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yazr\Desktop\EV_Diagnostic_App\"/>
    </mc:Choice>
  </mc:AlternateContent>
  <xr:revisionPtr revIDLastSave="0" documentId="13_ncr:1_{994687D5-C7CF-4CDA-8840-920F0EAEF8AA}" xr6:coauthVersionLast="47" xr6:coauthVersionMax="47" xr10:uidLastSave="{00000000-0000-0000-0000-000000000000}"/>
  <bookViews>
    <workbookView xWindow="0" yWindow="360" windowWidth="23256" windowHeight="12456" xr2:uid="{00000000-000D-0000-FFFF-FFFF00000000}"/>
  </bookViews>
  <sheets>
    <sheet name="Sheet1" sheetId="1" r:id="rId1"/>
  </sheets>
  <definedNames>
    <definedName name="_xlnm._FilterDatabase" localSheetId="0" hidden="1">Sheet1!$A$1:$K$155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5" i="1" l="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A3" i="1"/>
  <c r="F2" i="1"/>
  <c r="A4" i="1" l="1"/>
  <c r="A5" i="1" s="1"/>
  <c r="A6" i="1" s="1"/>
  <c r="A7" i="1" s="1"/>
  <c r="A8" i="1" s="1"/>
  <c r="A9" i="1" s="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alcChain>
</file>

<file path=xl/sharedStrings.xml><?xml version="1.0" encoding="utf-8"?>
<sst xmlns="http://schemas.openxmlformats.org/spreadsheetml/2006/main" count="14388" uniqueCount="3912">
  <si>
    <t>S. No.</t>
  </si>
  <si>
    <t>System</t>
  </si>
  <si>
    <t>P-Code</t>
  </si>
  <si>
    <t xml:space="preserve">Description </t>
  </si>
  <si>
    <t>DTC (HEX)</t>
  </si>
  <si>
    <t>FTB</t>
  </si>
  <si>
    <t xml:space="preserve"> LAMP STATUS</t>
  </si>
  <si>
    <t>Causes</t>
  </si>
  <si>
    <t>Vehicle Reaction</t>
  </si>
  <si>
    <t>Remedies</t>
  </si>
  <si>
    <t>MAP (Pressure/Temperature) Sensor</t>
  </si>
  <si>
    <t>P0106</t>
  </si>
  <si>
    <t>Manifold absolute pressure sensor circuit range/performance</t>
  </si>
  <si>
    <t>1C</t>
  </si>
  <si>
    <t>MIL ON</t>
  </si>
  <si>
    <r>
      <rPr>
        <b/>
        <sz val="10"/>
        <color rgb="FF00B050"/>
        <rFont val="Calibri"/>
        <family val="2"/>
        <scheme val="minor"/>
      </rPr>
      <t>1.Short with ground or battery.(Stuck at one end)</t>
    </r>
    <r>
      <rPr>
        <sz val="10"/>
        <rFont val="Calibri"/>
        <family val="2"/>
        <scheme val="minor"/>
      </rPr>
      <t xml:space="preserve">
2.Crack intake hose or faulty hose clamps.
3.Vaccum Leak.</t>
    </r>
  </si>
  <si>
    <r>
      <rPr>
        <sz val="10"/>
        <rFont val="Calibri"/>
        <family val="2"/>
        <scheme val="minor"/>
      </rPr>
      <t>1.Erratical acceleration.
2.Rough Idle.
3.Reduced fuel Economy.</t>
    </r>
  </si>
  <si>
    <r>
      <rPr>
        <sz val="10"/>
        <rFont val="Calibri"/>
        <family val="2"/>
        <scheme val="minor"/>
      </rPr>
      <t xml:space="preserve">1.Check sensor &amp; wiring harness , wiring and sensor both side connector check.
2.Check Continuity b/w ECU connector Pin 35 &amp; Manifold Absolute Pressure sensor Pin 4.
</t>
    </r>
    <r>
      <rPr>
        <b/>
        <sz val="10"/>
        <color rgb="FF00B050"/>
        <rFont val="Calibri"/>
        <family val="2"/>
        <scheme val="minor"/>
      </rPr>
      <t>3.Check continuity across  Manifold Absolute Pressure signal Pin 4 / ECU connector Pin 35 with Sensor Supply Pin 3 &amp; Sensor Ground Pin 1(Sensor connector Side Pin).</t>
    </r>
    <r>
      <rPr>
        <sz val="10"/>
        <rFont val="Calibri"/>
        <family val="2"/>
        <scheme val="minor"/>
      </rPr>
      <t xml:space="preserve">
4.Check For Low voltage </t>
    </r>
    <r>
      <rPr>
        <b/>
        <sz val="10"/>
        <rFont val="Calibri"/>
        <family val="2"/>
        <scheme val="minor"/>
      </rPr>
      <t>(less than 0.5V)</t>
    </r>
    <r>
      <rPr>
        <sz val="10"/>
        <rFont val="Calibri"/>
        <family val="2"/>
        <scheme val="minor"/>
      </rPr>
      <t xml:space="preserve"> and High voltage supply </t>
    </r>
    <r>
      <rPr>
        <b/>
        <sz val="10"/>
        <rFont val="Calibri"/>
        <family val="2"/>
        <scheme val="minor"/>
      </rPr>
      <t>(more than 3.5V)</t>
    </r>
    <r>
      <rPr>
        <sz val="10"/>
        <rFont val="Calibri"/>
        <family val="2"/>
        <scheme val="minor"/>
      </rPr>
      <t xml:space="preserve"> which can stuck MAP pressure and set DTC.
5.Check for air intake system vacuum or intake hose being loose, cracked, or missing.
6.Replace Manifold Absolute Pressure Sensor</t>
    </r>
  </si>
  <si>
    <t>P0107</t>
  </si>
  <si>
    <t>Manifold Absolute Pressure/Barometric Pressure Circuit Low Input</t>
  </si>
  <si>
    <r>
      <rPr>
        <sz val="10"/>
        <rFont val="Calibri"/>
        <family val="2"/>
        <scheme val="minor"/>
      </rPr>
      <t>1.Poor electrical connection.     2.MAP sensor may be damaged or be affected by build- ups of contaminants, such as dirt and debris.
3.Open or Short to ground.</t>
    </r>
  </si>
  <si>
    <r>
      <rPr>
        <sz val="10"/>
        <rFont val="Calibri"/>
        <family val="2"/>
        <scheme val="minor"/>
      </rPr>
      <t>1.Difficulty in starting.
2.Reduced fuel Economy.
3.Extented crank times.</t>
    </r>
  </si>
  <si>
    <r>
      <t xml:space="preserve">1.Check sensor &amp; wiring harness , wiring and sensor both side connector check.
2.Check continuity b/w ECU connector Pin 35 &amp; Manifold absolute pressure sensor Pin 4.                                                                           
</t>
    </r>
    <r>
      <rPr>
        <b/>
        <sz val="10"/>
        <color rgb="FF00B050"/>
        <rFont val="Calibri"/>
        <family val="2"/>
        <scheme val="minor"/>
      </rPr>
      <t>3.Check continuity across  Manifold Absolute Pressure signal Pin 4 / ECU connector Pin 35 with Sensor Ground Pin 1(Sensor connector Side Pin).</t>
    </r>
    <r>
      <rPr>
        <sz val="10"/>
        <rFont val="Calibri"/>
        <family val="2"/>
        <scheme val="minor"/>
      </rPr>
      <t xml:space="preserve">
4.Check for Manifold absolute pressure sensor voltage,</t>
    </r>
    <r>
      <rPr>
        <b/>
        <sz val="10"/>
        <rFont val="Calibri"/>
        <family val="2"/>
        <scheme val="minor"/>
      </rPr>
      <t xml:space="preserve"> below 0.15V </t>
    </r>
    <r>
      <rPr>
        <sz val="10"/>
        <rFont val="Calibri"/>
        <family val="2"/>
        <scheme val="minor"/>
      </rPr>
      <t>will set DTC.                                                                                                     
5. Check that the connectors are properly connected and locked into position.
6. Ensure that the pins and terminals are locked into the connectors and that they are not pushed back out of the sockets.
7.Replace Manifold absolute Pressure Sensor</t>
    </r>
  </si>
  <si>
    <t>P0108</t>
  </si>
  <si>
    <t>Manifold Absolute Pressure/Barometric Pressure Circuit High Input</t>
  </si>
  <si>
    <t>1.Poor electrical connection.     2.MAP sensor may be damaged or be affected by build- ups of contaminants, such as dirt and debris.
3.short to supply.</t>
  </si>
  <si>
    <r>
      <t xml:space="preserve">1.Check sensor &amp; wiring harness , wiring and sensor both side connector check.
2.Check continuity b/w ECU connector Pin 35 &amp; Manifold absolute pressure sensor Pin 4.                                                                         
</t>
    </r>
    <r>
      <rPr>
        <b/>
        <sz val="10"/>
        <color rgb="FF00B050"/>
        <rFont val="Calibri"/>
        <family val="2"/>
        <scheme val="minor"/>
      </rPr>
      <t>3.Check continuity across  Manifold Absolute Pressure signal Pin 4 / ECU connector Pin 35 with Sensor Supply  Pin 3(Sensor connector Side Pin).</t>
    </r>
    <r>
      <rPr>
        <sz val="10"/>
        <rFont val="Calibri"/>
        <family val="2"/>
        <scheme val="minor"/>
      </rPr>
      <t xml:space="preserve">
4.Check for Manifold absolute pressure sensor voltage, </t>
    </r>
    <r>
      <rPr>
        <b/>
        <sz val="10"/>
        <rFont val="Calibri"/>
        <family val="2"/>
        <scheme val="minor"/>
      </rPr>
      <t>above 4.95V</t>
    </r>
    <r>
      <rPr>
        <sz val="10"/>
        <rFont val="Calibri"/>
        <family val="2"/>
        <scheme val="minor"/>
      </rPr>
      <t xml:space="preserve"> will set DTC.                                                                                                    
5. Check that the connectors are properly connected and locked into position.
6. Replace MAP Sensor</t>
    </r>
  </si>
  <si>
    <t>P0112</t>
  </si>
  <si>
    <t>MAP Temperature Circuit Low Input</t>
  </si>
  <si>
    <t>1.Dirty Air Filter.
2. MAP Temperature Sensor circuit Poor electrical Connection.
3.Short to Ground</t>
  </si>
  <si>
    <t>1.May be difficulty during starting of engine or hard start.</t>
  </si>
  <si>
    <r>
      <t xml:space="preserve">1. Check sensor &amp; wiring harness , wiring and sensor both side connector check.
2. Check continuity b/w ECU connector Pin 74 &amp; MAP Sensor Pin 2.                                                                                          
</t>
    </r>
    <r>
      <rPr>
        <b/>
        <sz val="10"/>
        <color rgb="FF00B050"/>
        <rFont val="Calibri"/>
        <family val="2"/>
        <scheme val="minor"/>
      </rPr>
      <t>3.Check continuity across Intake air Temp(ITMAP) signal pin 2/ECU connector Pin 74 with Sensor Ground Pin 1( sensor connector Side Pin)</t>
    </r>
    <r>
      <rPr>
        <sz val="10"/>
        <rFont val="Calibri"/>
        <family val="2"/>
        <scheme val="minor"/>
      </rPr>
      <t xml:space="preserve">
4. Check for any air leaks or Dirty Air Filter.
5. Check for resistance at MAP Temp Sensor, </t>
    </r>
    <r>
      <rPr>
        <b/>
        <sz val="10"/>
        <rFont val="Calibri"/>
        <family val="2"/>
        <scheme val="minor"/>
      </rPr>
      <t>Below 100 Ohms</t>
    </r>
    <r>
      <rPr>
        <sz val="10"/>
        <rFont val="Calibri"/>
        <family val="2"/>
        <scheme val="minor"/>
      </rPr>
      <t xml:space="preserve"> will set DTC.                                                                                           
6. Replace MAP sensor</t>
    </r>
  </si>
  <si>
    <t>P0113</t>
  </si>
  <si>
    <t>MAP Temperature Circuit High Input</t>
  </si>
  <si>
    <t>1.Dirty Air Filter.
2. MAP Temperature Sensor circuit Poor electrical Connection.
3.Open or short to supply</t>
  </si>
  <si>
    <r>
      <t xml:space="preserve">1.Check sensor &amp; wiring harness , wiring and sensor both side connector check.
2.Check continuity b/w ECU connector Pin 74 &amp; MAP Temp Sensor Pin 2.                                                                                           
</t>
    </r>
    <r>
      <rPr>
        <b/>
        <sz val="10"/>
        <color rgb="FF00B050"/>
        <rFont val="Calibri"/>
        <family val="2"/>
        <scheme val="minor"/>
      </rPr>
      <t xml:space="preserve">3.Check continuity across Intake air Temp(ITMAP) signal pin 2/ECU connector Pin 74 with Sensor supply  Pin 3 ( sensor connector Side Pin).     </t>
    </r>
    <r>
      <rPr>
        <b/>
        <sz val="10"/>
        <color rgb="FFFF0000"/>
        <rFont val="Calibri"/>
        <family val="2"/>
        <scheme val="minor"/>
      </rPr>
      <t xml:space="preserve">         </t>
    </r>
    <r>
      <rPr>
        <sz val="10"/>
        <rFont val="Calibri"/>
        <family val="2"/>
        <scheme val="minor"/>
      </rPr>
      <t xml:space="preserve">
4. Check for any air leaks OR Dirty Air Filter.
</t>
    </r>
    <r>
      <rPr>
        <b/>
        <sz val="10"/>
        <color rgb="FF00B050"/>
        <rFont val="Calibri"/>
        <family val="2"/>
        <scheme val="minor"/>
      </rPr>
      <t>5. Check for resistance at MAP temperature signal Pin(Signal Pin 2 &amp; ground Pin 1)</t>
    </r>
    <r>
      <rPr>
        <sz val="10"/>
        <rFont val="Calibri"/>
        <family val="2"/>
        <scheme val="minor"/>
      </rPr>
      <t xml:space="preserve">, </t>
    </r>
    <r>
      <rPr>
        <b/>
        <sz val="10"/>
        <rFont val="Calibri"/>
        <family val="2"/>
        <scheme val="minor"/>
      </rPr>
      <t>Above 300000 Ohms</t>
    </r>
    <r>
      <rPr>
        <sz val="10"/>
        <rFont val="Calibri"/>
        <family val="2"/>
        <scheme val="minor"/>
      </rPr>
      <t xml:space="preserve"> will set DTC.
6.Ensure that the pins and terminals are locked into the connectors and that they are not pushed back out of the sockets.
7. Replace MAP Temp Sensor</t>
    </r>
  </si>
  <si>
    <t>P0111</t>
  </si>
  <si>
    <t>MAP Temperature Sensor 1 Circuit Range / Performance (Bank 1)</t>
  </si>
  <si>
    <r>
      <rPr>
        <sz val="10"/>
        <rFont val="Calibri"/>
        <family val="2"/>
        <scheme val="minor"/>
      </rPr>
      <t>1.Circuit / Wiring issues.
2. Faulty IAT Sensor.</t>
    </r>
  </si>
  <si>
    <r>
      <rPr>
        <sz val="10"/>
        <rFont val="Calibri"/>
        <family val="2"/>
        <scheme val="minor"/>
      </rPr>
      <t>1.Bad fuel mileage
2.Poor engine performance</t>
    </r>
  </si>
  <si>
    <r>
      <rPr>
        <sz val="10"/>
        <rFont val="Calibri"/>
        <family val="2"/>
        <scheme val="minor"/>
      </rPr>
      <t xml:space="preserve">1. Check for physical  damage of  oil temperature  sensor, harness and ECU connector.
2. Check continuity b/w ECU connector Pin 74 &amp; MAP Temp. sensor Pin 2.
</t>
    </r>
    <r>
      <rPr>
        <b/>
        <sz val="10"/>
        <color rgb="FF00B050"/>
        <rFont val="Calibri"/>
        <family val="2"/>
        <scheme val="minor"/>
      </rPr>
      <t>3.Check continuity across Intake air temp(TMAP) signal pin 2/ ECU connector Pin 74 with sensor Ground pin 1 &amp; sensor supply Pin 3(sensor connector side Pin). for stuck resistance at lower or higher side.</t>
    </r>
    <r>
      <rPr>
        <sz val="10"/>
        <rFont val="Calibri"/>
        <family val="2"/>
        <scheme val="minor"/>
      </rPr>
      <t xml:space="preserve">
4.Check that the connectors are properly connected and locked into position.
5. Inspect pins and terminals for oxidations or corrosion.
6.Check for fault in MAP Temp. Sensor.
7.Replace MAP sensor.</t>
    </r>
  </si>
  <si>
    <t>Turbocharger (Boost Pressure/Temperature Sensor)</t>
  </si>
  <si>
    <t>P0234</t>
  </si>
  <si>
    <t>Turbocharger Overboost Condition</t>
  </si>
  <si>
    <r>
      <rPr>
        <sz val="10"/>
        <rFont val="Calibri"/>
        <family val="2"/>
        <scheme val="minor"/>
      </rPr>
      <t>1.Boost pressure Sensor poor electric connection.
2.Engine Over temperature.
3.Leaks in Intake Or Exhaust system</t>
    </r>
  </si>
  <si>
    <t>1.The engine may run normally until the excessive Overboost pressure blows out a gasket or seal.</t>
  </si>
  <si>
    <r>
      <t xml:space="preserve">1.Check sensor &amp; wiring harness , wiring and sensor both side connector check.
2.Check continuity b/w ECU connector pin 13 &amp; Boost pressure sensor pin 4.                                                                                                                          </t>
    </r>
    <r>
      <rPr>
        <b/>
        <sz val="10"/>
        <color rgb="FF00B050"/>
        <rFont val="Calibri"/>
        <family val="2"/>
        <scheme val="minor"/>
      </rPr>
      <t xml:space="preserve">3.Check continuity across Boost pressure Sensor signal 4 /ECU connector Pin 13 with  sensor supply Pin 3(sensor connector side pin).                                                                                                                                              4.Inspect the wastegate for proper operation.                                                                                                                                                           5.Inspect the turbocharger for any issues, such as damage or excessive wear                                                                       </t>
    </r>
    <r>
      <rPr>
        <sz val="10"/>
        <rFont val="Calibri"/>
        <family val="2"/>
        <scheme val="minor"/>
      </rPr>
      <t xml:space="preserve">
6.Check Voltage at boost pressure sensor,</t>
    </r>
    <r>
      <rPr>
        <b/>
        <sz val="10"/>
        <rFont val="Calibri"/>
        <family val="2"/>
        <scheme val="minor"/>
      </rPr>
      <t xml:space="preserve"> Above 4.8V</t>
    </r>
    <r>
      <rPr>
        <sz val="10"/>
        <rFont val="Calibri"/>
        <family val="2"/>
        <scheme val="minor"/>
      </rPr>
      <t xml:space="preserve"> will increase pressure and set DTC.                                                                       
7.Inspect pins and terminals for oxidations or corrosion.
8.Replace Boost pressure sensor.</t>
    </r>
  </si>
  <si>
    <t>P0237</t>
  </si>
  <si>
    <t>Boost Pressure Sensor Circuit Low</t>
  </si>
  <si>
    <t>1.Boost pressure Sensor poor electric connection.
2.Short to ground or open circuit
3.Leaks in Intake or Exhaust system</t>
  </si>
  <si>
    <t>1.Poor engine performance. 2.Excessive Fuel Consumption.</t>
  </si>
  <si>
    <r>
      <rPr>
        <sz val="10"/>
        <rFont val="Calibri"/>
        <family val="2"/>
        <scheme val="minor"/>
      </rPr>
      <t xml:space="preserve">1.Check sensor &amp; wiring harness , wiring and sensor both side connector check.
2.Check continuity b/w ECU connector pin 13 &amp; Boost pressure sensor pin 4.                                                                                                                        </t>
    </r>
    <r>
      <rPr>
        <b/>
        <sz val="10"/>
        <color rgb="FF00B050"/>
        <rFont val="Calibri"/>
        <family val="2"/>
        <scheme val="minor"/>
      </rPr>
      <t xml:space="preserve">3.Check continuity across Boost Pressure sensor signal pin 4/ECU connector Pin 13 with sensor Ground pin 1(sensor connector side pin).                                                                                   4.Check for Open circuit.                                       </t>
    </r>
    <r>
      <rPr>
        <sz val="10"/>
        <rFont val="Calibri"/>
        <family val="2"/>
        <scheme val="minor"/>
      </rPr>
      <t xml:space="preserve">
5.Check Voltage at boost pressure sensor, </t>
    </r>
    <r>
      <rPr>
        <b/>
        <sz val="10"/>
        <rFont val="Calibri"/>
        <family val="2"/>
        <scheme val="minor"/>
      </rPr>
      <t>Below  0.20V</t>
    </r>
    <r>
      <rPr>
        <sz val="10"/>
        <rFont val="Calibri"/>
        <family val="2"/>
        <scheme val="minor"/>
      </rPr>
      <t xml:space="preserve"> will set DTC.
6. Inspect pins and terminals for oxidations or corrosion.
7.Replace Boost pressure sensor.</t>
    </r>
  </si>
  <si>
    <t>P0238</t>
  </si>
  <si>
    <t>Boost Pressure Sensor Circuit High</t>
  </si>
  <si>
    <t>1.Boost pressure Sensor poor electric connection.
2.short to supply
3.Leaks in Intake or Exhaust system</t>
  </si>
  <si>
    <t>1.Poor engine performance.                         2.Excessive Fuel Consumption.</t>
  </si>
  <si>
    <r>
      <rPr>
        <sz val="10"/>
        <rFont val="Calibri"/>
        <family val="2"/>
        <scheme val="minor"/>
      </rPr>
      <t xml:space="preserve">1.Check sensor &amp; wiring harness , wiring and sensor both side connector check.
2.Check continuity b/w ECU connector pin 13 &amp; Boost pressure sensor pin 4.                                                                                                                 </t>
    </r>
    <r>
      <rPr>
        <b/>
        <sz val="10"/>
        <color rgb="FF00B050"/>
        <rFont val="Calibri"/>
        <family val="2"/>
        <scheme val="minor"/>
      </rPr>
      <t>3.Check continuity across Boost pressure sensor signal pin 4/ECU connector Pin 13 with  Sensor supply  Pin 3(sensor connector side pin).</t>
    </r>
    <r>
      <rPr>
        <sz val="10"/>
        <rFont val="Calibri"/>
        <family val="2"/>
        <scheme val="minor"/>
      </rPr>
      <t xml:space="preserve">
4.Check Voltage at boost pressure sensor, </t>
    </r>
    <r>
      <rPr>
        <b/>
        <sz val="10"/>
        <rFont val="Calibri"/>
        <family val="2"/>
        <scheme val="minor"/>
      </rPr>
      <t>Above</t>
    </r>
    <r>
      <rPr>
        <sz val="10"/>
        <rFont val="Calibri"/>
        <family val="2"/>
        <scheme val="minor"/>
      </rPr>
      <t xml:space="preserve"> </t>
    </r>
    <r>
      <rPr>
        <b/>
        <sz val="10"/>
        <rFont val="Calibri"/>
        <family val="2"/>
        <scheme val="minor"/>
      </rPr>
      <t>4.95V</t>
    </r>
    <r>
      <rPr>
        <sz val="10"/>
        <rFont val="Calibri"/>
        <family val="2"/>
        <scheme val="minor"/>
      </rPr>
      <t xml:space="preserve"> will set DTC.
5. Inspect pins and terminals for oxidations or corrosion.
6.Ensure that the pins and terminals are locked into the connectors and that they are not pushed back out of the sockets.
7.Replace Boost pressure sensor.</t>
    </r>
  </si>
  <si>
    <t>P007D</t>
  </si>
  <si>
    <t>Boost Temperature Sensor Circuit High</t>
  </si>
  <si>
    <t>1.Open circuit
2.short to supply
3.Poor electrical connection 4.Corrosion or damage to electrical connector.</t>
  </si>
  <si>
    <r>
      <rPr>
        <sz val="10"/>
        <rFont val="Calibri"/>
        <family val="2"/>
        <scheme val="minor"/>
      </rPr>
      <t>1.Decreased fuel economy.
2.Poor Engine performance.</t>
    </r>
  </si>
  <si>
    <r>
      <t xml:space="preserve">1.Check sensor &amp; wiring harness , wiring and sensor both side connector check.
2.Ensure open Circuit Condition.
3.Check Continuity b/w  ECU connector pin 42 with Boost temp pin 2.
</t>
    </r>
    <r>
      <rPr>
        <b/>
        <sz val="10"/>
        <color rgb="FF00B050"/>
        <rFont val="Calibri"/>
        <family val="2"/>
        <scheme val="minor"/>
      </rPr>
      <t>4.Check Continuity across Boost temperature signal pin 2/ECU Connector Pin 42 with Sensor supply Pin 3(sensor connector side Pin).</t>
    </r>
    <r>
      <rPr>
        <sz val="10"/>
        <rFont val="Calibri"/>
        <family val="2"/>
        <scheme val="minor"/>
      </rPr>
      <t xml:space="preserve">
</t>
    </r>
    <r>
      <rPr>
        <b/>
        <sz val="10"/>
        <color rgb="FF00B050"/>
        <rFont val="Calibri"/>
        <family val="2"/>
        <scheme val="minor"/>
      </rPr>
      <t>5.Check for resistance at Boost Temp Sensor Signal Pin(Signal Pin 2 &amp; ground Pin 1)</t>
    </r>
    <r>
      <rPr>
        <sz val="10"/>
        <rFont val="Calibri"/>
        <family val="2"/>
        <scheme val="minor"/>
      </rPr>
      <t xml:space="preserve">, </t>
    </r>
    <r>
      <rPr>
        <b/>
        <sz val="10"/>
        <rFont val="Calibri"/>
        <family val="2"/>
        <scheme val="minor"/>
      </rPr>
      <t>Above</t>
    </r>
    <r>
      <rPr>
        <sz val="10"/>
        <rFont val="Calibri"/>
        <family val="2"/>
        <scheme val="minor"/>
      </rPr>
      <t xml:space="preserve"> </t>
    </r>
    <r>
      <rPr>
        <b/>
        <sz val="10"/>
        <rFont val="Calibri"/>
        <family val="2"/>
        <scheme val="minor"/>
      </rPr>
      <t xml:space="preserve">300000 Ohms </t>
    </r>
    <r>
      <rPr>
        <sz val="10"/>
        <rFont val="Calibri"/>
        <family val="2"/>
        <scheme val="minor"/>
      </rPr>
      <t>will set DTC.                                                                                                                                                    6. Inspect pins and terminals for oxidations or corrosion.
7.Replace Boost pressure sensor.</t>
    </r>
  </si>
  <si>
    <t>P007C</t>
  </si>
  <si>
    <t xml:space="preserve">Boost Temperature Sensor Circuit Low </t>
  </si>
  <si>
    <t>1.Short to ground.                                2.Corrosion or damage to electrical connector.
3.Poor electrical connection</t>
  </si>
  <si>
    <r>
      <rPr>
        <sz val="10"/>
        <rFont val="Calibri"/>
        <family val="2"/>
        <scheme val="minor"/>
      </rPr>
      <t xml:space="preserve">1.Check sensor &amp; wiring harness , wiring and sensor both side connector check.
2.Check continuity b/w ECU connector pin 42 &amp; Boost temp sensor pin 2.
</t>
    </r>
    <r>
      <rPr>
        <b/>
        <sz val="10"/>
        <color rgb="FF00B050"/>
        <rFont val="Calibri"/>
        <family val="2"/>
        <scheme val="minor"/>
      </rPr>
      <t>3.Check Continuity across Boost temperature signal pin 2/ECU connector Pin 42 with sensor ground Pin 1(sensor connector side pin).</t>
    </r>
    <r>
      <rPr>
        <sz val="10"/>
        <rFont val="Calibri"/>
        <family val="2"/>
        <scheme val="minor"/>
      </rPr>
      <t xml:space="preserve">
4.Check for resistance at Boost Temp Sensor, </t>
    </r>
    <r>
      <rPr>
        <b/>
        <sz val="10"/>
        <rFont val="Calibri"/>
        <family val="2"/>
        <scheme val="minor"/>
      </rPr>
      <t>Below 100 Ohms</t>
    </r>
    <r>
      <rPr>
        <sz val="10"/>
        <rFont val="Calibri"/>
        <family val="2"/>
        <scheme val="minor"/>
      </rPr>
      <t xml:space="preserve"> will set DTC.
5.Inspect pins and terminals for oxidations or corrosion.
6.Replace Boost Sensor</t>
    </r>
  </si>
  <si>
    <t>P0299</t>
  </si>
  <si>
    <t>Turbocharger Boost Sensor indicating an underboost condition.</t>
  </si>
  <si>
    <r>
      <rPr>
        <sz val="10"/>
        <rFont val="Calibri"/>
        <family val="2"/>
        <scheme val="minor"/>
      </rPr>
      <t>1.Boost Pressure Sensor Malfunction
2.Vacuum Leaks
3.Exhaust System Restrictions
4.Wiring or Connector Issues</t>
    </r>
  </si>
  <si>
    <t>1.Reduced Engine Performance</t>
  </si>
  <si>
    <t>1.Check the turbocharger for any visible signs of damage or malfunction. Replace if necessary.
2.Inspect the wastegate for proper operation. Ensure it is not stuck and moves freely.
3.Check the boost pressure sensor and its wiring for any visible signs of damage. Replace the sensor if necessary.
4.Check the intercooler for leaks or blockages. Address any issues found.
5.Inspect the intake system and vacuum lines for leaks. Repair or replace components as needed.
6.Check for restrictions in the exhaust system.
7.Examine the wiring and connectors related to the boost pressure sensor, shorts, or poor connections. Repair or replace damaged components.</t>
  </si>
  <si>
    <t>P2262</t>
  </si>
  <si>
    <t>Turbo Boost Pressure Not Detected</t>
  </si>
  <si>
    <t>1.Check the boost pressure sensor and its wiring for any visible signs of damage. Replace the sensor if necessary.
2.Check Continuity b/w ECU connector Pin 13 with boost pressure signal Pin 4.
3.Check for Open Circuit.
4.Ensure that the pins and terminals are locked into the connectors and that they are not pushed back out of the sockets.
5.Check for the dust and corrosion on sensor and connector pins.
6. Inspect pins and terminals for oxidations or corrosion.
7.Check for restrictions in the exhaust system.
8.Replace Boost pressure Sensor.</t>
  </si>
  <si>
    <t>Coolant Temperature Sensor</t>
  </si>
  <si>
    <t>P0116</t>
  </si>
  <si>
    <t>Engine Coolant Temperature Circuit Range/Performance Problem</t>
  </si>
  <si>
    <r>
      <t>1.Low Engine coolant Level.            2.Engine Coolant Temperature sensor circuit poor electrical connection.
3.Engine Coolant Temperature sensor harness is open or shorted. 4. If the coolant temp. does</t>
    </r>
    <r>
      <rPr>
        <b/>
        <sz val="10"/>
        <rFont val="Calibri"/>
        <family val="2"/>
        <scheme val="minor"/>
      </rPr>
      <t xml:space="preserve"> not vary by 3°C within 10 min.</t>
    </r>
    <r>
      <rPr>
        <sz val="10"/>
        <rFont val="Calibri"/>
        <family val="2"/>
        <scheme val="minor"/>
      </rPr>
      <t xml:space="preserve"> of OBD drive cycle</t>
    </r>
  </si>
  <si>
    <r>
      <rPr>
        <sz val="10"/>
        <rFont val="Calibri"/>
        <family val="2"/>
        <scheme val="minor"/>
      </rPr>
      <t>1.Effect on engine running.
2.Poor fuel mileage.</t>
    </r>
  </si>
  <si>
    <t>1.Check sensor &amp; wiring harness , wiring and sensor both side connector
2.Check continuity b/w ECU connector Pin 55 &amp; engine coolant temp sensor Pin.
3.Check for Damaged or corroded engine coolant temp wiring or connection.
4.Check that the connectors are properly connected and locked into position.
5.Check for Fault in Engine Coolant Temp Sensor
6.Check For low Coolant level.
7. Replace the Engine Coolant Temp Sensor.</t>
  </si>
  <si>
    <t>P0117</t>
  </si>
  <si>
    <t>Engine Coolant Temperature Circuit Low Input</t>
  </si>
  <si>
    <r>
      <rPr>
        <sz val="10"/>
        <rFont val="Calibri"/>
        <family val="2"/>
        <scheme val="minor"/>
      </rPr>
      <t>1.Faulty or damaged connectors.         2.Short to ground on ECT signal circuit.
3.Wiring harness damaged or Loose terminals at ECT.</t>
    </r>
  </si>
  <si>
    <r>
      <rPr>
        <sz val="10"/>
        <rFont val="Calibri"/>
        <family val="2"/>
        <scheme val="minor"/>
      </rPr>
      <t>1.Difficulty in engine start. 2.Stalling.
3.Lack of Power.</t>
    </r>
  </si>
  <si>
    <r>
      <t xml:space="preserve">1. Check that the connectors are properly connected and locked into position.                                                                                                          2.Check continuity b/w ECU connector Pin 55 &amp; Engine coolant Temp Sensor Pin.
</t>
    </r>
    <r>
      <rPr>
        <b/>
        <sz val="10"/>
        <color rgb="FF00B050"/>
        <rFont val="Calibri"/>
        <family val="2"/>
        <scheme val="minor"/>
      </rPr>
      <t>3. Check continuity across Engine coolant temp signal Pin /ECU Connector Pin 55 with sensor ground pin 70.</t>
    </r>
    <r>
      <rPr>
        <sz val="10"/>
        <rFont val="Calibri"/>
        <family val="2"/>
        <scheme val="minor"/>
      </rPr>
      <t xml:space="preserve">
4.Check for Damaged or corroded engine coolant temp wiring or connection.
5.Check for resistance at Engine coolant Temp Sensor, Below 100 Ohms will set DTC.
6.Inspect pins and terminals for oxidations or corrosion.
7.Replace the Engine coolant temp Sensor</t>
    </r>
  </si>
  <si>
    <t>P0118</t>
  </si>
  <si>
    <t>Engine Coolant Temperature Circuit High Input</t>
  </si>
  <si>
    <t>1.Faulty or damaged connectors.         2.short to supply or open circuit.
3.Wiring harness damaged or Loose terminals at ECT.</t>
  </si>
  <si>
    <r>
      <t xml:space="preserve">1. Check that the connectors are properly connected and locked into position.                                                                                                       2.Check continuity b/w ECU connector Pin 55 &amp; Engine coolant Temp Sensor Pin.
</t>
    </r>
    <r>
      <rPr>
        <b/>
        <sz val="10"/>
        <color rgb="FF00B050"/>
        <rFont val="Calibri"/>
        <family val="2"/>
        <scheme val="minor"/>
      </rPr>
      <t>3. Check for Open circuit. ECU Connector Pin 55 loose or Engine coolant signal Pin back out.</t>
    </r>
    <r>
      <rPr>
        <sz val="10"/>
        <rFont val="Calibri"/>
        <family val="2"/>
        <scheme val="minor"/>
      </rPr>
      <t xml:space="preserve">
4.Check for Damaged or corroded engine coolant temp wiring or connection.
5.Check for resistance at Engine coolant Temp Sensor, Above 300000 Ohms will set DTC.
6.Inspect pins and terminals for oxidations or corrosion
7. Ensure that the pins and terminals are locked into the connectors and that they are not pushed back out of the sockets.
8.Replace the Engine coolant temp Sensor.</t>
    </r>
  </si>
  <si>
    <t>P0217</t>
  </si>
  <si>
    <t>Engine Coolant Over Temperature Condition</t>
  </si>
  <si>
    <t xml:space="preserve">RED Lamp </t>
  </si>
  <si>
    <r>
      <rPr>
        <sz val="10"/>
        <rFont val="Calibri"/>
        <family val="2"/>
        <scheme val="minor"/>
      </rPr>
      <t>1.Faulty coolant temp sensor
2. low coolant level
3.Faulty Cooling Fan. 4.Restrictions in the Cooling System</t>
    </r>
  </si>
  <si>
    <t>1.Engine may shut off to avoid severe overheating
2. Derate (50%)- Loss of power.</t>
  </si>
  <si>
    <r>
      <rPr>
        <sz val="10"/>
        <rFont val="Calibri"/>
        <family val="2"/>
        <scheme val="minor"/>
      </rPr>
      <t xml:space="preserve">1.Check that the connectors are properly connected and locked into position.
2.Inspect pins and terminals for oxidations or corrosion.
</t>
    </r>
    <r>
      <rPr>
        <b/>
        <sz val="10"/>
        <color rgb="FF00B050"/>
        <rFont val="Calibri"/>
        <family val="2"/>
        <scheme val="minor"/>
      </rPr>
      <t>3.Check continuity across Engine coolant temp signal Pin/ECU connector pin 55 with sensor ground Pin 70.</t>
    </r>
    <r>
      <rPr>
        <sz val="10"/>
        <rFont val="Calibri"/>
        <family val="2"/>
        <scheme val="minor"/>
      </rPr>
      <t xml:space="preserve">
4.Check resistance for engine coolant temp, resistance continue </t>
    </r>
    <r>
      <rPr>
        <b/>
        <sz val="10"/>
        <rFont val="Calibri"/>
        <family val="2"/>
        <scheme val="minor"/>
      </rPr>
      <t>below 130 ohms</t>
    </r>
    <r>
      <rPr>
        <sz val="10"/>
        <rFont val="Calibri"/>
        <family val="2"/>
        <scheme val="minor"/>
      </rPr>
      <t xml:space="preserve"> may affect for rise in coolant temp above limit (</t>
    </r>
    <r>
      <rPr>
        <b/>
        <sz val="10"/>
        <rFont val="Calibri"/>
        <family val="2"/>
        <scheme val="minor"/>
      </rPr>
      <t>108°C</t>
    </r>
    <r>
      <rPr>
        <sz val="10"/>
        <rFont val="Calibri"/>
        <family val="2"/>
        <scheme val="minor"/>
      </rPr>
      <t>).
5.Ensure that the coolant level is appropriate and that there are no leaks in the cooling system.
6.Ensure that the cooling fan is operating as it should.
7.Inspect for any restrictions in the cooling system, such as clogged radiators or blocked passages.
8.Replace the Engine Coolant temp Sensor.</t>
    </r>
  </si>
  <si>
    <t>P1219</t>
  </si>
  <si>
    <t>Engine Moderate Overheat</t>
  </si>
  <si>
    <t>CEL ON</t>
  </si>
  <si>
    <r>
      <t xml:space="preserve">1.A leak in the cooling system from parts, such as the radiator, thermostat housing, radiator hoses, heater hoses, water pump, head gasket, or the engine itself. 2.Inoperative fan clutch or electric cooling fan.                                    3. If the coolant temp. is </t>
    </r>
    <r>
      <rPr>
        <b/>
        <sz val="10"/>
        <rFont val="Calibri"/>
        <family val="2"/>
        <scheme val="minor"/>
      </rPr>
      <t>above 105°C</t>
    </r>
  </si>
  <si>
    <t>1. Derate (12.5%) and as temp. increases Derate value also increases</t>
  </si>
  <si>
    <r>
      <rPr>
        <sz val="10"/>
        <rFont val="Calibri"/>
        <family val="2"/>
        <scheme val="minor"/>
      </rPr>
      <t xml:space="preserve">1.Check that the connectors are properly connected and locked into position.
2. Ensure that the pins and terminals are locked into the connectors and that they are not pushed back out of the sockets.
</t>
    </r>
    <r>
      <rPr>
        <b/>
        <sz val="10"/>
        <color rgb="FF00B050"/>
        <rFont val="Calibri"/>
        <family val="2"/>
        <scheme val="minor"/>
      </rPr>
      <t>3.Check Continuity across Engine coolant temp signal Pin/ ECU connector Pin 55 with sensor ground Pin 70.</t>
    </r>
    <r>
      <rPr>
        <sz val="10"/>
        <rFont val="Calibri"/>
        <family val="2"/>
        <scheme val="minor"/>
      </rPr>
      <t xml:space="preserve">
4.Ensure that the coolant level is appropriate and that there are no leaks in the cooling system.
5.Check that the radiator cooling fans are operating as they should. Malfunctioning fans can contribute to overheating. If the radiator or cooling system is clogged, it may not effectively dissipate heat.
6.Inspect the radiator cap for proper sealing. A malfunctioning cap can lead to a loss of coolant.
7.Check for any visible coolant leaks in the radiator, hoses, water pump, or other components of the cooling system</t>
    </r>
  </si>
  <si>
    <t>Electronic Throttle Control (ETC) or Intake Throttle Valve (ITV)</t>
  </si>
  <si>
    <t>P0122</t>
  </si>
  <si>
    <t>Throttle Position Sensor 1 Circuit Low</t>
  </si>
  <si>
    <t xml:space="preserve">CEL ON , MIL ON </t>
  </si>
  <si>
    <t>1.Loose or damaged connections.    
2.Short to ground
3.Bad TPS.</t>
  </si>
  <si>
    <t>1.Rough idle.                            2.No/little acceleration</t>
  </si>
  <si>
    <r>
      <t xml:space="preserve">1. Check that the connectors are properly connected and locked into position.
2. Check for the shorted wiring harness.
3.Check continuity b/w ECU connector Pin 34 with TPS Signal 1 Pin 6.
</t>
    </r>
    <r>
      <rPr>
        <b/>
        <sz val="10"/>
        <color rgb="FF00B050"/>
        <rFont val="Calibri"/>
        <family val="2"/>
        <scheme val="minor"/>
      </rPr>
      <t>4.Check continuity across TPS 1  signal pin 6/ECU connector Pin 34 &amp; sensor ground pin 2(sensor connector side pin).</t>
    </r>
    <r>
      <rPr>
        <sz val="10"/>
        <rFont val="Calibri"/>
        <family val="2"/>
        <scheme val="minor"/>
      </rPr>
      <t xml:space="preserve">
5.Check for voltage at TPS 1, Voltage </t>
    </r>
    <r>
      <rPr>
        <b/>
        <sz val="10"/>
        <rFont val="Calibri"/>
        <family val="2"/>
        <scheme val="minor"/>
      </rPr>
      <t xml:space="preserve">below 0.05V </t>
    </r>
    <r>
      <rPr>
        <sz val="10"/>
        <rFont val="Calibri"/>
        <family val="2"/>
        <scheme val="minor"/>
      </rPr>
      <t>will set DTC.
6. Ensure that the pins and terminals are locked into the connectors and that they are not pushed back out of the sockets.
7.Replace throttle Position Sensor 1.</t>
    </r>
  </si>
  <si>
    <t>P0123</t>
  </si>
  <si>
    <t xml:space="preserve">Throttle Position Sensor 1 Circuit High </t>
  </si>
  <si>
    <r>
      <t xml:space="preserve">1.Loose or damaged connections.     2.short to supply or </t>
    </r>
    <r>
      <rPr>
        <b/>
        <sz val="10"/>
        <color rgb="FF00B050"/>
        <rFont val="Calibri"/>
        <family val="2"/>
        <scheme val="minor"/>
      </rPr>
      <t>Open circuit</t>
    </r>
    <r>
      <rPr>
        <sz val="10"/>
        <color theme="1"/>
        <rFont val="Calibri"/>
        <family val="2"/>
        <scheme val="minor"/>
      </rPr>
      <t xml:space="preserve">
3.Bad TPS.</t>
    </r>
  </si>
  <si>
    <t>1. Hard start situation.
2.Rough Idle                      3.Weak acceleration 4.Decreased fuel economy</t>
  </si>
  <si>
    <r>
      <t xml:space="preserve">1. Check that the connectors are properly connected and locked into position.
2. Check for the shorted wiring harness.
3.Check continuity b/w ECU connector Pin 34 with TPS-1 Pin 6.
</t>
    </r>
    <r>
      <rPr>
        <b/>
        <sz val="10"/>
        <color rgb="FF00B050"/>
        <rFont val="Calibri"/>
        <family val="2"/>
        <scheme val="minor"/>
      </rPr>
      <t>4.Check continuity across TPS 1 Signal pin 6/ ECU connector Pin 34 &amp; Sensor supply Pin 3(Sensor Connector side Pin).                                                                            5.Check for Open circuit.</t>
    </r>
    <r>
      <rPr>
        <sz val="10"/>
        <rFont val="Calibri"/>
        <family val="2"/>
        <scheme val="minor"/>
      </rPr>
      <t xml:space="preserve">
6.Check for voltage at TPS 1, Voltage </t>
    </r>
    <r>
      <rPr>
        <b/>
        <sz val="10"/>
        <rFont val="Calibri"/>
        <family val="2"/>
        <scheme val="minor"/>
      </rPr>
      <t>above 4.95V</t>
    </r>
    <r>
      <rPr>
        <sz val="10"/>
        <rFont val="Calibri"/>
        <family val="2"/>
        <scheme val="minor"/>
      </rPr>
      <t xml:space="preserve"> will set DTC.
7. Ensure that the pins and terminals are locked into the connectors and that they are not pushed back out of the sockets.
8.Replace throttle Position Sensor 1.</t>
    </r>
  </si>
  <si>
    <t>P0124</t>
  </si>
  <si>
    <t>Throttle Position Sensor 1 Circuit Intermittent</t>
  </si>
  <si>
    <t>1F</t>
  </si>
  <si>
    <t>1.Loose or damaged connections.
2.Throttle Body Issues
3.Bad TPS.</t>
  </si>
  <si>
    <t>1.The vehicle speed is limited to very slow with limited throttle response, The engine may idle higher or lower than normal.</t>
  </si>
  <si>
    <r>
      <t xml:space="preserve">1.Check that the connectors are properly connected and locked into position.
2.Inspect pins and terminals for oxidations or corrosion.
</t>
    </r>
    <r>
      <rPr>
        <b/>
        <sz val="10"/>
        <color rgb="FF00B050"/>
        <rFont val="Calibri"/>
        <family val="2"/>
        <scheme val="minor"/>
      </rPr>
      <t>3.Check continuity b/w ECU connector Pin 34 &amp; Sensor ground Pin 2(sensor connector side pin)</t>
    </r>
    <r>
      <rPr>
        <sz val="10"/>
        <rFont val="Calibri"/>
        <family val="2"/>
        <scheme val="minor"/>
      </rPr>
      <t xml:space="preserve">
4.Check for Open Circuit
5.Inspect the throttle body for any mechanical issue.
6.Replace Throttle Position Sensor</t>
    </r>
  </si>
  <si>
    <t>P0121</t>
  </si>
  <si>
    <t>Throttle Position Sensor 1 Circuit Range/ Performance Problem</t>
  </si>
  <si>
    <t>1.Fault in the TP sensor circuit.                                                      2.Problem with the throttle body. 3.Defective TPS / APP sensor                                           4.Poor electrical connection</t>
  </si>
  <si>
    <r>
      <rPr>
        <sz val="10"/>
        <rFont val="Calibri"/>
        <family val="2"/>
        <scheme val="minor"/>
      </rPr>
      <t>1.Engine might be hard to start.
2.Engine may stall.
3.Engine may run rough or improper idle.</t>
    </r>
  </si>
  <si>
    <t>1.Check that the connectors are properly connected and locked into position.
2.Inspect pins and terminals for oxidations or corrosion.
3.Check Continuity b/w ECU connector Pin 34 &amp; TPS-1 Pin 6.
4.Check the pins and terminal are not damaged (which can cause poor connection).
5.Check for the dust and corrosion on sensor and connector pins.
6.Inspect the throttle body for any mechanical issue.
7.Ensure pedal position Sensor working properly
8. Replace Throttle position Sensor</t>
  </si>
  <si>
    <t>P0222</t>
  </si>
  <si>
    <t>Throttle Position Sensor 2 Circuit Low</t>
  </si>
  <si>
    <t>1.Loose or damaged connections.  
2.Short to ground
3.Bad TPS.</t>
  </si>
  <si>
    <r>
      <rPr>
        <sz val="10"/>
        <rFont val="Calibri"/>
        <family val="2"/>
        <scheme val="minor"/>
      </rPr>
      <t>1. Engine goes through hard start.    2. Engine hesitation while speed up.
3. Stalling</t>
    </r>
  </si>
  <si>
    <r>
      <t xml:space="preserve">1. Check that the connectors are properly connected and locked into position.
2. Check for the shorted wiring harness.
3.Check continuity b/w ECU connector Pin 15 with TPS-2 Pin 5.
</t>
    </r>
    <r>
      <rPr>
        <b/>
        <sz val="10"/>
        <color rgb="FF00B050"/>
        <rFont val="Calibri"/>
        <family val="2"/>
        <scheme val="minor"/>
      </rPr>
      <t>4.Check continuity across TPS 2 Signal pin 5/ ECU connector Pin 15 &amp; sensor Ground Pin 3(sensor connector side pin).</t>
    </r>
    <r>
      <rPr>
        <sz val="10"/>
        <rFont val="Calibri"/>
        <family val="2"/>
        <scheme val="minor"/>
      </rPr>
      <t xml:space="preserve">
5.Check for voltage at TPS 2, Voltage </t>
    </r>
    <r>
      <rPr>
        <b/>
        <sz val="10"/>
        <rFont val="Calibri"/>
        <family val="2"/>
        <scheme val="minor"/>
      </rPr>
      <t>below 0.05V</t>
    </r>
    <r>
      <rPr>
        <sz val="10"/>
        <rFont val="Calibri"/>
        <family val="2"/>
        <scheme val="minor"/>
      </rPr>
      <t xml:space="preserve"> will set DTC.
6. Ensure that the pins and terminals are locked into the connectors and that they are not pushed back out of the sockets.
7.Replace throttle Position Sensor 2.</t>
    </r>
  </si>
  <si>
    <t>P0223</t>
  </si>
  <si>
    <t>Throttle Position Sensor 2 Circuit High</t>
  </si>
  <si>
    <r>
      <t xml:space="preserve">1.Loose or damaged connections.                                      2.short to supply
3.Bad TPS.                                                                 </t>
    </r>
    <r>
      <rPr>
        <b/>
        <sz val="10"/>
        <color rgb="FF00B050"/>
        <rFont val="Calibri"/>
        <family val="2"/>
        <scheme val="minor"/>
      </rPr>
      <t>4.Open Circuit</t>
    </r>
  </si>
  <si>
    <r>
      <rPr>
        <sz val="10"/>
        <rFont val="Calibri"/>
        <family val="2"/>
        <scheme val="minor"/>
      </rPr>
      <t>1. limited or low acceleration.
2. Engine stall when allowed to idle.
3. Hesitation when accelerating.</t>
    </r>
  </si>
  <si>
    <r>
      <t xml:space="preserve">1. Check that the connectors are properly connected and locked into position.
2. Check for the shorted wiring harness.
3.Check continuity b/w ECU connector Pin 15 with TPS-2 Pin 5.
</t>
    </r>
    <r>
      <rPr>
        <b/>
        <sz val="10"/>
        <color rgb="FF00B050"/>
        <rFont val="Calibri"/>
        <family val="2"/>
        <scheme val="minor"/>
      </rPr>
      <t>4.Check continuity across TPS 2 signal pin 5/ ECU connector Pin 15 &amp; Sensor supply pin3 (sensor connector side Pin)                                                                            5.Check for Open Circuit.</t>
    </r>
    <r>
      <rPr>
        <sz val="10"/>
        <rFont val="Calibri"/>
        <family val="2"/>
        <scheme val="minor"/>
      </rPr>
      <t xml:space="preserve">
6.Check for voltage at TPS 2, Voltage </t>
    </r>
    <r>
      <rPr>
        <b/>
        <sz val="10"/>
        <rFont val="Calibri"/>
        <family val="2"/>
        <scheme val="minor"/>
      </rPr>
      <t>above 4.95V</t>
    </r>
    <r>
      <rPr>
        <sz val="10"/>
        <rFont val="Calibri"/>
        <family val="2"/>
        <scheme val="minor"/>
      </rPr>
      <t xml:space="preserve"> will set DTC.
7. Ensure that the pins and terminals are locked into the connectors and that they are not pushed back out of the sockets.
8.Replace throttle Position Sensor 2.</t>
    </r>
  </si>
  <si>
    <t>P0224</t>
  </si>
  <si>
    <t>Throttle Position Sensor 2 Intermittent</t>
  </si>
  <si>
    <r>
      <rPr>
        <sz val="10"/>
        <rFont val="Calibri"/>
        <family val="2"/>
        <scheme val="minor"/>
      </rPr>
      <t>1.Loose or damaged connections.
2.Throttle Body Issues
3.Bad TPS.</t>
    </r>
  </si>
  <si>
    <t>1. Black smoke from engine exhaust.(especially at idle)
2. Engine stall when allowed to idle.
3. Hesitation when accelerating.</t>
  </si>
  <si>
    <r>
      <rPr>
        <sz val="10"/>
        <rFont val="Calibri"/>
        <family val="2"/>
        <scheme val="minor"/>
      </rPr>
      <t xml:space="preserve">1.Check that the connectors are properly connected and locked into position.
2.Inspect pins and terminals for oxidations or corrosion.
</t>
    </r>
    <r>
      <rPr>
        <b/>
        <sz val="10"/>
        <color rgb="FF00B050"/>
        <rFont val="Calibri"/>
        <family val="2"/>
        <scheme val="minor"/>
      </rPr>
      <t>3.Check continuity b/w ECU connector Pin 15 &amp; Sensor ground Pin
4.Check for Open Circuit( due to sudden drop of voltage may set DTC).</t>
    </r>
    <r>
      <rPr>
        <sz val="10"/>
        <rFont val="Calibri"/>
        <family val="2"/>
        <scheme val="minor"/>
      </rPr>
      <t xml:space="preserve">
5.Inspect the throttle body for any mechanical issue.
6.Replace Throttle Position Sensor</t>
    </r>
  </si>
  <si>
    <t>P0221</t>
  </si>
  <si>
    <t>Throttle Position Sensor 2 Circuit Range/ Performance Problem</t>
  </si>
  <si>
    <t>1.Fault in the TP sensor circuit.             2.Problem with the throttle body. 3.Defective TPS / APP sensor                4.Poor electrical connection</t>
  </si>
  <si>
    <t>1.Check that the connectors are properly connected and locked into position.
2.Inspect pins and terminals for oxidations or corrosion.
3.Check Continuity b/w ECU connector Pin 34 &amp; TPS-2 Pin 5.
4.Check the pins and terminal are not damaged (which can cause poor connection).
5.Check for the dust and corrosion on sensor and connector pins.
6.Inspect the throttle body for any mechanical issue.
7.Ensure pedal position Sensor working properly
8. Replace Throttle position Sensor</t>
  </si>
  <si>
    <t>P2103</t>
  </si>
  <si>
    <t>Throttle Actuator control motor circuit High</t>
  </si>
  <si>
    <t>1.Wiring or Connector Issues
2.Corrosion or Poor Connections
3.Faulty Throttle Actuator Control Motor                                                         4. Short to supply or open circuit</t>
  </si>
  <si>
    <r>
      <rPr>
        <sz val="10"/>
        <rFont val="Calibri"/>
        <family val="2"/>
        <scheme val="minor"/>
      </rPr>
      <t>1. Fixed Idle Speed
2.Unable to accelerate the engine.</t>
    </r>
  </si>
  <si>
    <r>
      <t>1.Ensure that the pins and terminals are locked into the connectors and that they are not pushed back out of the sockets.</t>
    </r>
    <r>
      <rPr>
        <b/>
        <sz val="10"/>
        <rFont val="Calibri"/>
        <family val="2"/>
        <scheme val="minor"/>
      </rPr>
      <t xml:space="preserve"> Operating Voltage- 12V</t>
    </r>
    <r>
      <rPr>
        <sz val="10"/>
        <rFont val="Calibri"/>
        <family val="2"/>
        <scheme val="minor"/>
      </rPr>
      <t xml:space="preserve">
</t>
    </r>
    <r>
      <rPr>
        <b/>
        <sz val="10"/>
        <color rgb="FF00B050"/>
        <rFont val="Calibri"/>
        <family val="2"/>
        <scheme val="minor"/>
      </rPr>
      <t>2.Check for Electronic motor Pin swap, Pin 112 &amp; Pin 113 OR Electronic Throttle control sensor Pin 1 &amp; Pin 4 Swap.
3.Check continuity across throttle motor Pin  (-ve) pin 1/ECU connector Pin 112 with Battery Power.</t>
    </r>
    <r>
      <rPr>
        <sz val="10"/>
        <rFont val="Calibri"/>
        <family val="2"/>
        <scheme val="minor"/>
      </rPr>
      <t xml:space="preserve">
4.Check for the dust and corrosion on sensor and connector pins.
5.Check the pins and terminal are not damaged
6.Inspect the throttle body for any mechanical2. In issues.
7. Replace the Throttle Body.</t>
    </r>
  </si>
  <si>
    <t>P2135</t>
  </si>
  <si>
    <t>Throttle Position Sensor 1 and 2 Voltage Correlation</t>
  </si>
  <si>
    <r>
      <rPr>
        <sz val="10"/>
        <rFont val="Calibri"/>
        <family val="2"/>
        <scheme val="minor"/>
      </rPr>
      <t>1.Open, corroded, or shorted TP Sensor connector or accelerator position sensor connector, or harness.
2.Wiring short to ground.
3.Throttle Body Issues</t>
    </r>
  </si>
  <si>
    <r>
      <rPr>
        <sz val="10"/>
        <rFont val="Calibri"/>
        <family val="2"/>
        <scheme val="minor"/>
      </rPr>
      <t>1. Difficulty in acceleration.
2. no start situation
3. stalling Engine</t>
    </r>
  </si>
  <si>
    <r>
      <t>1.Ensure that the pins and terminals are locked into the connectors and that they are not pushed back out of the sockets.
2.Check for the dust and corrosion on sensor and connector pins.
3.Check for TPS 1 OR TPS 2 Pins short to ground or sensor power which may be reason for stuck.
4.Check for low voltage (</t>
    </r>
    <r>
      <rPr>
        <b/>
        <sz val="10"/>
        <rFont val="Calibri"/>
        <family val="2"/>
        <scheme val="minor"/>
      </rPr>
      <t>below 0.05V</t>
    </r>
    <r>
      <rPr>
        <sz val="10"/>
        <rFont val="Calibri"/>
        <family val="2"/>
        <scheme val="minor"/>
      </rPr>
      <t>) And high voltage (</t>
    </r>
    <r>
      <rPr>
        <b/>
        <sz val="10"/>
        <rFont val="Calibri"/>
        <family val="2"/>
        <scheme val="minor"/>
      </rPr>
      <t>above 4.95V</t>
    </r>
    <r>
      <rPr>
        <sz val="10"/>
        <rFont val="Calibri"/>
        <family val="2"/>
        <scheme val="minor"/>
      </rPr>
      <t>) at Pin 34 &amp; Pin 15. constant low or high voltage may trigger DTC.
5.Check that the connectors are properly connected and locked into position.
6. Inspect pins and terminals for oxidations or corrosion.
7.Check wiring at throttle body.
8.Mechanical problems with the throttle body
9.Replace the throttle position Sensor.</t>
    </r>
  </si>
  <si>
    <t>Front Lambda (O2) Sensor</t>
  </si>
  <si>
    <t>P0031</t>
  </si>
  <si>
    <t>Front- O2 Sensor Heater Control Circuit Low (Bank 1 Sensor 1)</t>
  </si>
  <si>
    <t>1.Problems with the wiring or connectors in the heater circuit.
2.Faulty wiring to the oxygen sensor.
3. Check for Open Circuit or short to ground</t>
  </si>
  <si>
    <t>1. Poor engine performance                    2.Excessive fuel consumption</t>
  </si>
  <si>
    <r>
      <t xml:space="preserve">1.Visually check that wiring harness is not damaged
2.Check one to one continuity for ECU connector Pin 4 with Front O2 Sensor Heater Pin 3.
</t>
    </r>
    <r>
      <rPr>
        <b/>
        <sz val="10"/>
        <color rgb="FF00B050"/>
        <rFont val="Calibri"/>
        <family val="2"/>
        <scheme val="minor"/>
      </rPr>
      <t xml:space="preserve">3.Check continuity across O2 sensor 1 heater Pin 3/ECU connector Pin 4 with Ground .              </t>
    </r>
    <r>
      <rPr>
        <sz val="10"/>
        <rFont val="Calibri"/>
        <family val="2"/>
        <scheme val="minor"/>
      </rPr>
      <t xml:space="preserve">
4.Check that connectors are properly locked into position.
5.Check oxygen sensor heater control wire for an open-circuit.
6.Replace oxygen sensor</t>
    </r>
  </si>
  <si>
    <t>P0032</t>
  </si>
  <si>
    <t>Front- O2 Sensor Heater Control Circuit High (Bank 1 Sensor 1)</t>
  </si>
  <si>
    <r>
      <t xml:space="preserve">1.Problems with the wiring or connectors in the heater circuit.
2.Faulty wiring to the oxygen sensor.                                                   </t>
    </r>
    <r>
      <rPr>
        <sz val="10"/>
        <color theme="1"/>
        <rFont val="Calibri"/>
        <family val="2"/>
        <scheme val="minor"/>
      </rPr>
      <t>3. Check for short to supply</t>
    </r>
  </si>
  <si>
    <t>1. Poor engine performance                2.Excessive fuel consumption</t>
  </si>
  <si>
    <t>1.Visually check that wiring harness is not damaged.
2.Check Continuity b/w Front O2 Sensor heater Pin 4 with Battery.
3.Check that connectors are properly locked into position.
4.Check for 12V voltage at heater
5.Replace oxygen sensor</t>
  </si>
  <si>
    <t>P0131</t>
  </si>
  <si>
    <t>Front- O2 Sensor Circuit Low Voltage (B1S1)</t>
  </si>
  <si>
    <r>
      <rPr>
        <sz val="10"/>
        <rFont val="Calibri"/>
        <family val="2"/>
        <scheme val="minor"/>
      </rPr>
      <t>1.Exhaust/intake leaks.
2.Damaged or loose O2 sensor connector.
3.Open or shorted to ground.</t>
    </r>
  </si>
  <si>
    <t>1.High Fuel Consumption. 2.Excessive smoke from exhaust.</t>
  </si>
  <si>
    <r>
      <t xml:space="preserve">1. Check for damaged wiring or loose connectors in the oxygen sensor circuit.                                                                                                         2.Check
Continuity b/w ECU connector Pin 76 with Front O2 Sensor sensor Pin 6(voltage Pin).
</t>
    </r>
    <r>
      <rPr>
        <b/>
        <sz val="10"/>
        <color rgb="FF00B050"/>
        <rFont val="Calibri"/>
        <family val="2"/>
        <scheme val="minor"/>
      </rPr>
      <t>3.Check Continuity across O2S1 Nernst Voltage Pin 6/ECU connector Pin 76 with Ground.</t>
    </r>
    <r>
      <rPr>
        <sz val="10"/>
        <rFont val="Calibri"/>
        <family val="2"/>
        <scheme val="minor"/>
      </rPr>
      <t xml:space="preserve">
4.Inspect the exhaust system for leaks that could be affecting the oxygen sensor readings.
5.Check for O2S1 voltage </t>
    </r>
    <r>
      <rPr>
        <b/>
        <sz val="10"/>
        <rFont val="Calibri"/>
        <family val="2"/>
        <scheme val="minor"/>
      </rPr>
      <t>below 0.05V</t>
    </r>
    <r>
      <rPr>
        <sz val="10"/>
        <rFont val="Calibri"/>
        <family val="2"/>
        <scheme val="minor"/>
      </rPr>
      <t>, if below then DTC will set.
6.Replace Oxygen Sensor .</t>
    </r>
  </si>
  <si>
    <t>P0132</t>
  </si>
  <si>
    <t>Front- O2 Sensor Circuit High Voltage (B1S1)</t>
  </si>
  <si>
    <r>
      <rPr>
        <sz val="10"/>
        <rFont val="Calibri"/>
        <family val="2"/>
        <scheme val="minor"/>
      </rPr>
      <t>1.Exhaust/intake leaks.
2.Damaged or loose O2 sensor connector.
3.shorted to battery</t>
    </r>
  </si>
  <si>
    <r>
      <rPr>
        <sz val="10"/>
        <rFont val="Calibri"/>
        <family val="2"/>
        <scheme val="minor"/>
      </rPr>
      <t>1.High Fuel Consumption. 2.Excessive smoke from exhaust.
3.Engine stalling.</t>
    </r>
  </si>
  <si>
    <r>
      <t xml:space="preserve">1. Check for damaged wiring or loose connectors in the oxygen sensor circuit.                                                                                                         2.Check Continuity b/w ECU connector Pin 76 with Front O2 Sensor sensor Pin 6(voltage Pin).
</t>
    </r>
    <r>
      <rPr>
        <b/>
        <sz val="10"/>
        <color rgb="FF00B050"/>
        <rFont val="Calibri"/>
        <family val="2"/>
        <scheme val="minor"/>
      </rPr>
      <t>3.Check Continuity across O2S1 Nernst voltage Pin 6/ECU connector Pin 76 Shorted with Sensor Power/Battery Power(+ve supply).</t>
    </r>
    <r>
      <rPr>
        <sz val="10"/>
        <rFont val="Calibri"/>
        <family val="2"/>
        <scheme val="minor"/>
      </rPr>
      <t xml:space="preserve">
4.Inspect the exhaust system for leaks that could be affecting the oxygen sensor readings.
5.Check for Front O2 Sensor voltage </t>
    </r>
    <r>
      <rPr>
        <b/>
        <sz val="10"/>
        <rFont val="Calibri"/>
        <family val="2"/>
        <scheme val="minor"/>
      </rPr>
      <t>above 4.95 V</t>
    </r>
    <r>
      <rPr>
        <sz val="10"/>
        <rFont val="Calibri"/>
        <family val="2"/>
        <scheme val="minor"/>
      </rPr>
      <t>, if above then DTC will set.
6.Replace Oxygen Sensor .</t>
    </r>
  </si>
  <si>
    <t>P0133</t>
  </si>
  <si>
    <t>Front- O2 Sensor Circuit Slow Response (B1S1)</t>
  </si>
  <si>
    <t>7C</t>
  </si>
  <si>
    <t>1.Damaged or faulty wiring around the oxygen sensor.
2.Engine vacuum Leak.
3.Exhaust Leaks</t>
  </si>
  <si>
    <r>
      <rPr>
        <strike/>
        <sz val="10"/>
        <rFont val="Calibri"/>
        <family val="2"/>
        <scheme val="minor"/>
      </rPr>
      <t>1. unusual idle.
2.engine rough running</t>
    </r>
  </si>
  <si>
    <t>1. Check for damaged wiring or loose connectors in the oxygen sensor circuit.                                                                                                              2.Check continuity b/w  ECU connector Pin 4 with Front O2 Sensor Heater Pin 3 and Check Continuity b/w ECU connector Pin 76 with Front O2 Sensor sensor Pin 6(voltage Pin). To ensure that no signal stuck.
3.Check for Soot or oil buildup on the O2 sensor.
4.Check for leak exhaust manifold.
5.Check for clogged injectors OR weak fuel pump which may affect A/F ratio.                                                                                            6.Replace the
Sensor.</t>
  </si>
  <si>
    <t>P0134</t>
  </si>
  <si>
    <t>Front- O2 Sensor Circuit No Activity Detected (B1S1)</t>
  </si>
  <si>
    <t>1.Hesitation, or stuttering under acceleration.
2.Reduced fuel economy</t>
  </si>
  <si>
    <t>1. Check for damaged wiring or loose connectors in the oxygen sensor circuit.                                                                                                      2.Check
for Soot or oil buildup on the O2 sensor.
3.Check for leak exhaust manifold.
4.Check for Front O2 Sensor Signal Pin 6 open /back out from O2 sensor or ECU Connector Pin 76 open.                                                                                             5. Ensure that the pins and terminals are locked into the connectors and that they are not pushed back out of the sockets
6.Check for Fault in Oxygen Sensor
7.Replace the Sensor.</t>
  </si>
  <si>
    <t>P2414</t>
  </si>
  <si>
    <t>Front- O2 Sensor Exhaust Sample Error Bank 1 Sensor 1</t>
  </si>
  <si>
    <t>1.Open or shorted Oxygen (O2) harness.
2.Exhaust Leak.
3.Faulty Sensor</t>
  </si>
  <si>
    <t>1.Black smoke out of exhaust.</t>
  </si>
  <si>
    <r>
      <t xml:space="preserve">1.Check that the connectors are properly connected and locked into position.
2.Inspect pins and terminals for oxidations or corrosion.
3.Check for exhaust leak.
</t>
    </r>
    <r>
      <rPr>
        <b/>
        <sz val="10"/>
        <color rgb="FF00B050"/>
        <rFont val="Calibri"/>
        <family val="2"/>
        <scheme val="minor"/>
      </rPr>
      <t>4.Check O2S1 Nernst voltage Pin 6/ECU connector pin 76 &amp; Heater Pin 4 Open or shorted to ground.</t>
    </r>
    <r>
      <rPr>
        <sz val="10"/>
        <rFont val="Calibri"/>
        <family val="2"/>
        <scheme val="minor"/>
      </rPr>
      <t xml:space="preserve">
5.Check for Fault in Oxygen Sensor
6.Replace the sensor</t>
    </r>
  </si>
  <si>
    <t>P2196</t>
  </si>
  <si>
    <t>Front O2 Sensor Signal Stuck Rich- Bank 1 Sensor 1</t>
  </si>
  <si>
    <t>1.Damaged or corroded O2 sensor circuit wiring                                             2.Inappropriate Fuel pressure
3.Damaged connectors      4.Excessive exhaust leaks                     5.Bad fuel injector causing the air-fuel ratio to deviate from the normal range.</t>
  </si>
  <si>
    <t>1.Low engine Power.
2.Poor engine performance. 
3.Engine running rough, misfires or jerking.</t>
  </si>
  <si>
    <t>1.Check that the connectors are properly connected and locked into position.
2.Inspect pins and terminals for oxidations or corrosion.
3.Check for Front O2 Sensor or ECU connector Pin(76, 75, 56, 4 &amp; 57) for open/back out.                                                                                                       4.Check for leaking injector.                                                                                  
 5.Checkfor exhaust restrictions.
6.Check for Fault in Oxygen Sensor
7.Replace the Sensor</t>
  </si>
  <si>
    <t>P2195</t>
  </si>
  <si>
    <t>Front O2 Sensor Signal Stuck Lean- Bank 1 Sensor 1</t>
  </si>
  <si>
    <r>
      <rPr>
        <sz val="10"/>
        <rFont val="Calibri"/>
        <family val="2"/>
        <scheme val="minor"/>
      </rPr>
      <t>1.Damaged or corroded O2 sensor circuit wiring
2.Low Fuel pressure
3.Damaged connectors 4.Excessive exhaust leaks                     5.Bad
fuel injector causing the air-fuel ratio to deviate from the normal range.</t>
    </r>
  </si>
  <si>
    <r>
      <rPr>
        <sz val="10"/>
        <rFont val="Calibri"/>
        <family val="2"/>
        <scheme val="minor"/>
      </rPr>
      <t>1.Low engine Power.
2.Poor engine performance. 3.Engine running rough, misfires or jerking.</t>
    </r>
  </si>
  <si>
    <t>1.Check that the connectors are properly connected and locked into position.
2.Inspect pins and terminals for oxidations or corrosion.
3.Check for Front O2 Sensor or ECU connector Pin(76, 75, 56, 4 &amp; 57) for open/back out.                                                                                         4.Check for fault in fuel pressure regulator.
5.Check for exhaust leaks between the engine and O2 sensor.
6.Check for intake manifold leaks.
7.Check for Fault in Oxygen Sensor
8.Replace the Sensor</t>
  </si>
  <si>
    <t>Rear Lambda (O2) Sensor</t>
  </si>
  <si>
    <t>P0037</t>
  </si>
  <si>
    <t>Rear- HO2S Heater Control Circuit Low (B1S2)</t>
  </si>
  <si>
    <t>1. poor emissions
2. poor engine performance</t>
  </si>
  <si>
    <t>1.Visually check that wiring harness is not damaged
2.Check one to one continuity for ECU connector Pin 85 with Rear O2 Sensor Heater Pin 2.
3.Check continuity b/w ECU connector Pin 85 with Ground .
4.Check that connectors are properly locked into position.
5.Check oxygen sensor heater control wire for an open-circuit.
6.Replace oxygen sensor</t>
  </si>
  <si>
    <t>P0038</t>
  </si>
  <si>
    <t>Rear- HO2S Heater Control Circuit High (B1S2)</t>
  </si>
  <si>
    <t>1.Problems with the wiring or connectors in the heater circuit.
2.Faulty wiring to the oxygen sensor.                                                   3. Check for short to supply</t>
  </si>
  <si>
    <r>
      <rPr>
        <sz val="10"/>
        <rFont val="Calibri"/>
        <family val="2"/>
        <scheme val="minor"/>
      </rPr>
      <t>1. increased fuel consumption
2. loss of power</t>
    </r>
  </si>
  <si>
    <t>1.Visually check that wiring harness is not damaged.
2.Check Continuity b/w Rear O2 Sensor heater Pin 1 with Battery.
3.Check that connectors are properly locked into position.
4.Inspect pins and terminals for oxidations or corrosion.
5.Check for 12V voltage at heater
6.Replace oxygen sensor</t>
  </si>
  <si>
    <t>P0137</t>
  </si>
  <si>
    <t>Rear- O2 Sensor Circuit Low Voltage (B1S2)</t>
  </si>
  <si>
    <r>
      <t xml:space="preserve">1. Check for damaged wiring or loose connectors in the oxygen sensor circuit.                                                                                                         2.Check Continuity b/w ECU connector Pin 37 with Rear O2 Sensor sensor Pin 4 (voltage Pin).
</t>
    </r>
    <r>
      <rPr>
        <b/>
        <sz val="10"/>
        <color rgb="FF00B050"/>
        <rFont val="Calibri"/>
        <family val="2"/>
        <scheme val="minor"/>
      </rPr>
      <t>3.Check Continuity across O2S2 signal Pin 4/ECU connector Pin 37 with Ground.</t>
    </r>
    <r>
      <rPr>
        <sz val="10"/>
        <color theme="1"/>
        <rFont val="Calibri"/>
        <family val="2"/>
        <scheme val="minor"/>
      </rPr>
      <t xml:space="preserve">
4.Inspect the exhaust system for leaks that could be affecting the oxygen sensor readings.
5.Check for O2S2 voltage below 0.05V, if below then DTC will set.
6.Replace Oxygen Sensor .</t>
    </r>
  </si>
  <si>
    <t>P0138</t>
  </si>
  <si>
    <t>Rear- O2 Sensor Circuit High Voltage (B1S2)</t>
  </si>
  <si>
    <r>
      <t xml:space="preserve">1. Check for damaged wiring or loose connectors in the oxygen sensor circuit.                                                                                                         2.Check Continuity b/w ECU connector Pin 37 with Rear O2 Sensor sensor Pin 4 (voltage Pin).
</t>
    </r>
    <r>
      <rPr>
        <b/>
        <sz val="10"/>
        <color rgb="FF00B050"/>
        <rFont val="Calibri"/>
        <family val="2"/>
        <scheme val="minor"/>
      </rPr>
      <t>3.Check Continuity across O2S2 Signal Pin 4/ ECU connector Pin 37 Shorted with Sensor Power/Battery Power(+ve supply).</t>
    </r>
    <r>
      <rPr>
        <sz val="10"/>
        <color theme="1"/>
        <rFont val="Calibri"/>
        <family val="2"/>
        <scheme val="minor"/>
      </rPr>
      <t xml:space="preserve">
4.Inspect the exhaust system for leaks that could be affecting the oxygen sensor readings.
5.Check for Rear O2 Sensor voltage above 4.95 V, if above then DTC will set.
6.Replace Oxygen Sensor .</t>
    </r>
  </si>
  <si>
    <t>P0139</t>
  </si>
  <si>
    <t>Rear- O2 Sensor Circuit Slow Response (B1S2)</t>
  </si>
  <si>
    <r>
      <rPr>
        <sz val="10"/>
        <rFont val="Calibri"/>
        <family val="2"/>
        <scheme val="minor"/>
      </rPr>
      <t>1. unusual idle.
2.engine rough running</t>
    </r>
  </si>
  <si>
    <t>1. Check for damaged wiring or loose connectors in the oxygen sensor circuit.                                                                                                            2.Check continuity b/w  ECU connector Pin 85 with Rear O2 Sensor Heater Pin 2 AND Check Continuity b/w ECU connector Pin 37 with Front O2 Sensor sensor Pin 4 (voltage Pin). To ensure that no signal stuck.
3.Check for Soot or oil buildup on the O2 sensor.
4.Check for leak exhaust manifold.
5.Check for clogged injectors OR weak fuel pump which may affect A/F ratio.                                                                                            6.Replace the
Sensor.</t>
  </si>
  <si>
    <t>P0140</t>
  </si>
  <si>
    <t>Rear- O2 Sensor Circuit No Activity Detected (B1S2)</t>
  </si>
  <si>
    <r>
      <rPr>
        <sz val="10"/>
        <rFont val="Calibri"/>
        <family val="2"/>
        <scheme val="minor"/>
      </rPr>
      <t>1.Hesitation, or stuttering under acceleration.
2.Reduce gas mileage.</t>
    </r>
  </si>
  <si>
    <t>1. Check for damaged wiring or loose connectors in the oxygen sensor circuit.                                                                                                      2.Check for Soot or oil buildup on the O2 sensor.
3.Check for leak exhaust manifold.
4.Check for Rear O2 Sensor Signal Pin 4 open /back out from O2 sensor or ECU Connector Pin 37 open.                                                                                     5. Ensure that the pins and terminals are locked into the connectors and that they are not pushed back out of the sockets
6.Check for Fault in Oxygen Sensor
7.Replace the Sensor.</t>
  </si>
  <si>
    <t>P2270</t>
  </si>
  <si>
    <t>Rear- O2 Sensor Signal Stuck Lean (post-catalyst)</t>
  </si>
  <si>
    <t>1.Damaged or corroded O2 sensor circuit wiring                                        2.Inappropriate Fuel pressure
3.Damaged connectors 4.Excessive exhaust leaks                                5.Bad fuel injector causing the air-fuel ratio to deviate from the normal range.</t>
  </si>
  <si>
    <t>1.Check that the connectors are properly connected and locked into position.
2.Inspect pins and terminals for oxidations or corrosion.
3.Check for oxygen Sensor2 OR ECU connector Pin (2, 85, 11 &amp; 37) for open/back out.                                                                                                  4.Check for leaking injector.
5.Check for exhaust restrictions.
6.Check for Fault in Oxygen Sensor
7.Replace the Sensor</t>
  </si>
  <si>
    <t>P2271</t>
  </si>
  <si>
    <t>Rear- O2 Sensor Signal Stuck Rich (post-catalyst)</t>
  </si>
  <si>
    <t>1.Damaged or corroded O2 sensor circuit wiring
2.Low Fuel pressure
3.Damaged connectors 4.Excessive exhaust leaks                                     5.Bad fuel injector causing the air-fuel ratio to deviate from the normal range.</t>
  </si>
  <si>
    <t>1.Check that the connectors are properly connected and locked into position.
2.Inspect pins and terminals for oxidations or corrosion.
3.Check for Front O2 Sensor OR ECU connector Pin (2, 85, 11 &amp; 37) for open/back out.                                                                                         4.Check for fault in fuel pressure regulator.
5.Check for exhaust leaks between the engine and O2 sensor.
6.Check for intake manifold leaks.
7.Check for Fault in Oxygen Sensor
8.Replace the Sensor</t>
  </si>
  <si>
    <t>Injector</t>
  </si>
  <si>
    <t>P0261</t>
  </si>
  <si>
    <t>Cylinder 1 Injector Circuit Low</t>
  </si>
  <si>
    <r>
      <rPr>
        <sz val="10"/>
        <rFont val="Calibri"/>
        <family val="2"/>
        <scheme val="minor"/>
      </rPr>
      <t>1.Opened or short to ground.
2.Loose or corroded connector.
3.Clogged fuel injector
4.Poor Electrical Connections</t>
    </r>
  </si>
  <si>
    <t>1.Engine will shut down when fault is appeared, Engine will not start, Intermittent torque delivery</t>
  </si>
  <si>
    <r>
      <t xml:space="preserve">1.Examine the wiring and connectors related to the fuel injector for Cylinder 1 for breaks, shorts, or poor connections.
2.Ensure that all electrical connections related to the fuel injector and ECM are secure and free of corrosion.
</t>
    </r>
    <r>
      <rPr>
        <b/>
        <sz val="10"/>
        <color rgb="FF00B050"/>
        <rFont val="Calibri"/>
        <family val="2"/>
        <scheme val="minor"/>
      </rPr>
      <t>3.Check continuity across Injector 1 supply Pin /ECU connector Pin 102 with Ground.</t>
    </r>
    <r>
      <rPr>
        <sz val="10"/>
        <color theme="1"/>
        <rFont val="Calibri"/>
        <family val="2"/>
        <scheme val="minor"/>
      </rPr>
      <t xml:space="preserve">
4.Check for Open Circuit.
5.Check for voltage at cylinder 1, </t>
    </r>
    <r>
      <rPr>
        <b/>
        <sz val="10"/>
        <color theme="1"/>
        <rFont val="Calibri"/>
        <family val="2"/>
        <scheme val="minor"/>
      </rPr>
      <t>below 20V</t>
    </r>
    <r>
      <rPr>
        <sz val="10"/>
        <color theme="1"/>
        <rFont val="Calibri"/>
        <family val="2"/>
        <scheme val="minor"/>
      </rPr>
      <t xml:space="preserve"> will trigger DTC.
6.Inspect pins and terminals for oxidations or corrosion.
7.Check for clogged injectors
8.Replace the Injector</t>
    </r>
  </si>
  <si>
    <t>P0262</t>
  </si>
  <si>
    <t>Cylinder 1 Injector Circuit High</t>
  </si>
  <si>
    <t>1.short to supply.
2.Loose or corroded connector.
3.Clogged fuel injector.
4.Poor electrical Connections.</t>
  </si>
  <si>
    <r>
      <t xml:space="preserve">1.Examine the wiring and connectors related to the fuel injector for Cylinder 1 for breaks, shorts, or poor connections.
2.Ensure that all electrical connections related to the fuel injector and ECM are secure and free of corrosion.
</t>
    </r>
    <r>
      <rPr>
        <b/>
        <sz val="10"/>
        <color rgb="FF00B050"/>
        <rFont val="Calibri"/>
        <family val="2"/>
        <scheme val="minor"/>
      </rPr>
      <t>3.Check continuity across Injector 1 supply Pin /ECU connector Pin 102 with Battery.</t>
    </r>
    <r>
      <rPr>
        <sz val="10"/>
        <color theme="1"/>
        <rFont val="Calibri"/>
        <family val="2"/>
        <scheme val="minor"/>
      </rPr>
      <t xml:space="preserve">
4.Check for voltage at cylinder 1, </t>
    </r>
    <r>
      <rPr>
        <b/>
        <sz val="10"/>
        <color rgb="FFFF0000"/>
        <rFont val="Calibri"/>
        <family val="2"/>
        <scheme val="minor"/>
      </rPr>
      <t>above 22V</t>
    </r>
    <r>
      <rPr>
        <b/>
        <sz val="10"/>
        <color theme="1"/>
        <rFont val="Calibri"/>
        <family val="2"/>
        <scheme val="minor"/>
      </rPr>
      <t xml:space="preserve"> </t>
    </r>
    <r>
      <rPr>
        <sz val="10"/>
        <color theme="1"/>
        <rFont val="Calibri"/>
        <family val="2"/>
        <scheme val="minor"/>
      </rPr>
      <t>will trigger DTC.
5.Inspect pins and terminals for oxidations or corrosion.
6.Check for clogged injectors                                                                                  7.Replace the Injector</t>
    </r>
  </si>
  <si>
    <t>P0264</t>
  </si>
  <si>
    <t>Cylinder 2 Injector Circuit Low</t>
  </si>
  <si>
    <r>
      <t xml:space="preserve">1.Examine the wiring and connectors related to the fuel injector for Cylinder 2 for breaks, shorts, or poor connections.
2.Ensure that all electrical connections related to the fuel injector and ECM are secure and free of corrosion.
</t>
    </r>
    <r>
      <rPr>
        <b/>
        <sz val="10"/>
        <color rgb="FF00B050"/>
        <rFont val="Calibri"/>
        <family val="2"/>
        <scheme val="minor"/>
      </rPr>
      <t>3.Check continuity across Injector 2 supply pin/ECU connector Pin 87 with Ground.</t>
    </r>
    <r>
      <rPr>
        <sz val="10"/>
        <color theme="1"/>
        <rFont val="Calibri"/>
        <family val="2"/>
        <scheme val="minor"/>
      </rPr>
      <t xml:space="preserve">
4.Check for Open Circuit.
5.Check for voltage at cylinder 2, </t>
    </r>
    <r>
      <rPr>
        <b/>
        <sz val="10"/>
        <color theme="1"/>
        <rFont val="Calibri"/>
        <family val="2"/>
        <scheme val="minor"/>
      </rPr>
      <t>below 20V</t>
    </r>
    <r>
      <rPr>
        <sz val="10"/>
        <color theme="1"/>
        <rFont val="Calibri"/>
        <family val="2"/>
        <scheme val="minor"/>
      </rPr>
      <t xml:space="preserve"> will trigger DTC.
6.Inspect pins and terminals for oxidations or corrosion.
7.Check for clogged injectors
8.Replace the Injector</t>
    </r>
  </si>
  <si>
    <t>P0265</t>
  </si>
  <si>
    <t>Cylinder 2 Injector Circuit High</t>
  </si>
  <si>
    <r>
      <t xml:space="preserve">1.Examine the wiring and connectors related to the fuel injector for Cylinder 2 for breaks, shorts, or poor connections.
2.Ensure that all electrical connections related to the fuel injector and ECM are secure and free of corrosion.
</t>
    </r>
    <r>
      <rPr>
        <b/>
        <sz val="10"/>
        <color rgb="FF00B050"/>
        <rFont val="Calibri"/>
        <family val="2"/>
        <scheme val="minor"/>
      </rPr>
      <t>3.Check continuity across Injector 2 supply Pin/ ECU connector Pin 87 with Battery.</t>
    </r>
    <r>
      <rPr>
        <sz val="10"/>
        <color theme="1"/>
        <rFont val="Calibri"/>
        <family val="2"/>
        <scheme val="minor"/>
      </rPr>
      <t xml:space="preserve">
4.Check for voltage at cylinder 2,</t>
    </r>
    <r>
      <rPr>
        <b/>
        <sz val="10"/>
        <color theme="1"/>
        <rFont val="Calibri"/>
        <family val="2"/>
        <scheme val="minor"/>
      </rPr>
      <t xml:space="preserve"> above 22V</t>
    </r>
    <r>
      <rPr>
        <sz val="10"/>
        <color theme="1"/>
        <rFont val="Calibri"/>
        <family val="2"/>
        <scheme val="minor"/>
      </rPr>
      <t xml:space="preserve"> will trigger DTC.
5.Inspect pins and terminals for oxidations or corrosion.
6.Check for clogged injectors                                                                               7.Replace the Injector</t>
    </r>
  </si>
  <si>
    <t>P0267</t>
  </si>
  <si>
    <t>Cylinder 3 Injector Circuit Low</t>
  </si>
  <si>
    <r>
      <t xml:space="preserve">1.Examine the wiring and connectors related to the fuel injector for Cylinder 3 for breaks, shorts, or poor connections.
2.Ensure that all electrical connections related to the fuel injector and ECM are secure and free of corrosion.
</t>
    </r>
    <r>
      <rPr>
        <b/>
        <sz val="10"/>
        <color rgb="FF00B050"/>
        <rFont val="Calibri"/>
        <family val="2"/>
        <scheme val="minor"/>
      </rPr>
      <t>3.Check continuity across Injector 3 supply Pin/ ECU connector Pin 89 with Ground.</t>
    </r>
    <r>
      <rPr>
        <sz val="10"/>
        <rFont val="Calibri"/>
        <family val="2"/>
        <scheme val="minor"/>
      </rPr>
      <t xml:space="preserve">
4.Check for Open Circuit.
5.Check for voltage at cylinder 3, </t>
    </r>
    <r>
      <rPr>
        <b/>
        <sz val="10"/>
        <rFont val="Calibri"/>
        <family val="2"/>
        <scheme val="minor"/>
      </rPr>
      <t>below 20V</t>
    </r>
    <r>
      <rPr>
        <sz val="10"/>
        <rFont val="Calibri"/>
        <family val="2"/>
        <scheme val="minor"/>
      </rPr>
      <t xml:space="preserve"> will trigger DTC.
6.Inspect pins and terminals for oxidations or corrosion.
7.Check for clogged injectors
8.Replace the Injector</t>
    </r>
  </si>
  <si>
    <t>P0268</t>
  </si>
  <si>
    <t>Cylinder 3 Injector Circuit High</t>
  </si>
  <si>
    <r>
      <t xml:space="preserve">1.Examine the wiring and connectors related to the fuel injector for Cylinder 3 for breaks, shorts, or poor connections.
2.Ensure that all electrical connections related to the fuel injector and ECM are secure and free of corrosion.
</t>
    </r>
    <r>
      <rPr>
        <b/>
        <sz val="10"/>
        <color rgb="FF00B050"/>
        <rFont val="Calibri"/>
        <family val="2"/>
        <scheme val="minor"/>
      </rPr>
      <t>3.Check continuity across Injector 3 supply Pin/ ECU connector Pin 89 with Battery.</t>
    </r>
    <r>
      <rPr>
        <sz val="10"/>
        <color theme="1"/>
        <rFont val="Calibri"/>
        <family val="2"/>
        <scheme val="minor"/>
      </rPr>
      <t xml:space="preserve">
4.Check for voltage at cylinder 3, </t>
    </r>
    <r>
      <rPr>
        <b/>
        <sz val="10"/>
        <color theme="1"/>
        <rFont val="Calibri"/>
        <family val="2"/>
        <scheme val="minor"/>
      </rPr>
      <t>above 22V</t>
    </r>
    <r>
      <rPr>
        <sz val="10"/>
        <color theme="1"/>
        <rFont val="Calibri"/>
        <family val="2"/>
        <scheme val="minor"/>
      </rPr>
      <t xml:space="preserve"> will trigger DTC.
5.Inspect pins and terminals for oxidations or corrosion.
6.Check for clogged injectors                                                                                    7.Replace the Injector</t>
    </r>
  </si>
  <si>
    <t>P0270</t>
  </si>
  <si>
    <t>Cylinder 4 Injector Circuit Low</t>
  </si>
  <si>
    <r>
      <t xml:space="preserve">1.Examine the wiring and connectors related to the fuel injector for Cylinder 4 for breaks, shorts, or poor connections.
2.Ensure that all electrical connections related to the fuel injector and ECM are secure and free of corrosion.
</t>
    </r>
    <r>
      <rPr>
        <b/>
        <sz val="10"/>
        <color rgb="FF00B050"/>
        <rFont val="Calibri"/>
        <family val="2"/>
        <scheme val="minor"/>
      </rPr>
      <t>3.Check continuity across Injector 4 supply pin/ECU connector Pin 79 with Ground.</t>
    </r>
    <r>
      <rPr>
        <sz val="10"/>
        <color theme="1"/>
        <rFont val="Calibri"/>
        <family val="2"/>
        <scheme val="minor"/>
      </rPr>
      <t xml:space="preserve">
4.Check for Open Circuit.
5.Check for voltage at cylinder 4, </t>
    </r>
    <r>
      <rPr>
        <b/>
        <sz val="10"/>
        <color theme="1"/>
        <rFont val="Calibri"/>
        <family val="2"/>
        <scheme val="minor"/>
      </rPr>
      <t>below 20V</t>
    </r>
    <r>
      <rPr>
        <sz val="10"/>
        <color theme="1"/>
        <rFont val="Calibri"/>
        <family val="2"/>
        <scheme val="minor"/>
      </rPr>
      <t xml:space="preserve"> will trigger DTC.
6.Inspect pins and terminals for oxidations or corrosion.
7.Check for clogged injectors
8.Replace the Injector</t>
    </r>
  </si>
  <si>
    <t>P0271</t>
  </si>
  <si>
    <t>Cylinder 4 Injector Circuit High</t>
  </si>
  <si>
    <r>
      <t xml:space="preserve">1.Examine the wiring and connectors related to the fuel injector for Cylinder 4 for breaks, shorts, or poor connections.
2.Ensure that all electrical connections related to the fuel injector and ECM are secure and free of corrosion.
</t>
    </r>
    <r>
      <rPr>
        <b/>
        <sz val="10"/>
        <color rgb="FF00B050"/>
        <rFont val="Calibri"/>
        <family val="2"/>
        <scheme val="minor"/>
      </rPr>
      <t>3.Check continuity across Injector 4 supply pin/ ECU connector Pin 79 with Battery.</t>
    </r>
    <r>
      <rPr>
        <sz val="10"/>
        <color theme="1"/>
        <rFont val="Calibri"/>
        <family val="2"/>
        <scheme val="minor"/>
      </rPr>
      <t xml:space="preserve">
4.Check for voltage at cylinder 4, </t>
    </r>
    <r>
      <rPr>
        <b/>
        <sz val="10"/>
        <color theme="1"/>
        <rFont val="Calibri"/>
        <family val="2"/>
        <scheme val="minor"/>
      </rPr>
      <t>above 22V</t>
    </r>
    <r>
      <rPr>
        <sz val="10"/>
        <color theme="1"/>
        <rFont val="Calibri"/>
        <family val="2"/>
        <scheme val="minor"/>
      </rPr>
      <t xml:space="preserve"> will trigger DTC.
5.Inspect pins and terminals for oxidations or corrosion. 
6.Check for clogged injectors                                                                                 7.Replace the Injector</t>
    </r>
  </si>
  <si>
    <t>P0273</t>
  </si>
  <si>
    <t>Cylinder 5 Injector Circuit Low</t>
  </si>
  <si>
    <r>
      <t xml:space="preserve">1.Examine the wiring and connectors related to the fuel injector for Cylinder 5 for breaks, shorts, or poor connections.
2.Ensure that all electrical connections related to the fuel injector and ECM are secure and free of corrosion.
</t>
    </r>
    <r>
      <rPr>
        <b/>
        <sz val="10"/>
        <color rgb="FF00B050"/>
        <rFont val="Calibri"/>
        <family val="2"/>
        <scheme val="minor"/>
      </rPr>
      <t>3.Check continuity across Injector 5 supply Pin/ ECU connector Pin 24 with Ground.</t>
    </r>
    <r>
      <rPr>
        <sz val="10"/>
        <color theme="1"/>
        <rFont val="Calibri"/>
        <family val="2"/>
        <scheme val="minor"/>
      </rPr>
      <t xml:space="preserve">
4.Check for Open Circuit.
5.Check for voltage at cylinder 5, </t>
    </r>
    <r>
      <rPr>
        <b/>
        <sz val="10"/>
        <color theme="1"/>
        <rFont val="Calibri"/>
        <family val="2"/>
        <scheme val="minor"/>
      </rPr>
      <t>below 20V</t>
    </r>
    <r>
      <rPr>
        <sz val="10"/>
        <color theme="1"/>
        <rFont val="Calibri"/>
        <family val="2"/>
        <scheme val="minor"/>
      </rPr>
      <t xml:space="preserve"> will trigger DTC.
6.Inspect pins and terminals for oxidations or corrosion.
7.Check for clogged injectors
8.Replace the Injector</t>
    </r>
  </si>
  <si>
    <t>P0274</t>
  </si>
  <si>
    <t>Cylinder 5 Injector Circuit High</t>
  </si>
  <si>
    <r>
      <t xml:space="preserve">1.Examine the wiring and connectors related to the fuel injector for Cylinder 5 for breaks, shorts, or poor connections.
2.Ensure that all electrical connections related to the fuel injector and ECM are secure and free of corrosion.
</t>
    </r>
    <r>
      <rPr>
        <b/>
        <sz val="10"/>
        <color rgb="FF00B050"/>
        <rFont val="Calibri"/>
        <family val="2"/>
        <scheme val="minor"/>
      </rPr>
      <t>3.Check continuity across Injector 5 supply Pin/ECU connector Pin 24 with Battery.</t>
    </r>
    <r>
      <rPr>
        <sz val="10"/>
        <color theme="1"/>
        <rFont val="Calibri"/>
        <family val="2"/>
        <scheme val="minor"/>
      </rPr>
      <t xml:space="preserve">
4.Check for voltage at cylinder 5,</t>
    </r>
    <r>
      <rPr>
        <b/>
        <sz val="10"/>
        <color theme="1"/>
        <rFont val="Calibri"/>
        <family val="2"/>
        <scheme val="minor"/>
      </rPr>
      <t xml:space="preserve"> above 22V</t>
    </r>
    <r>
      <rPr>
        <sz val="10"/>
        <color theme="1"/>
        <rFont val="Calibri"/>
        <family val="2"/>
        <scheme val="minor"/>
      </rPr>
      <t xml:space="preserve"> will trigger DTC.
5.Inspect pins and terminals for oxidations or corrosion.
6.Check for clogged injectors                                                                                   7.Replace the Injector</t>
    </r>
  </si>
  <si>
    <t>P0276</t>
  </si>
  <si>
    <t>Cylinder 6 Injector Circuit Low</t>
  </si>
  <si>
    <r>
      <t xml:space="preserve">1.Examine the wiring and connectors related to the fuel injector for Cylinder 6 for breaks, shorts, or poor connections.
2.Ensure that all electrical connections related to the fuel injector and ECM are secure and free of corrosion.
</t>
    </r>
    <r>
      <rPr>
        <b/>
        <sz val="10"/>
        <color rgb="FF00B050"/>
        <rFont val="Calibri"/>
        <family val="2"/>
        <scheme val="minor"/>
      </rPr>
      <t>3.Check continuity across Injector 6 supply pin/ ECU connector Pin 81 with Ground.</t>
    </r>
    <r>
      <rPr>
        <sz val="10"/>
        <color theme="1"/>
        <rFont val="Calibri"/>
        <family val="2"/>
        <scheme val="minor"/>
      </rPr>
      <t xml:space="preserve">
4.Check for Open Circuit.
5.Check for voltage at cylinder 6, </t>
    </r>
    <r>
      <rPr>
        <b/>
        <sz val="10"/>
        <color theme="1"/>
        <rFont val="Calibri"/>
        <family val="2"/>
        <scheme val="minor"/>
      </rPr>
      <t>below 20V</t>
    </r>
    <r>
      <rPr>
        <sz val="10"/>
        <color theme="1"/>
        <rFont val="Calibri"/>
        <family val="2"/>
        <scheme val="minor"/>
      </rPr>
      <t xml:space="preserve"> will trigger DTC.
6.Inspect pins and terminals for oxidations or corrosion.
7.Check for clogged injectors
8.Replace the Injector</t>
    </r>
  </si>
  <si>
    <t>P0277</t>
  </si>
  <si>
    <t>Cylinder 6 Injector Circuit High</t>
  </si>
  <si>
    <r>
      <t xml:space="preserve">1.Examine the wiring and connectors related to the fuel injector for Cylinder 6 for breaks, shorts, or poor connections.
2.Ensure that all electrical connections related to the fuel injector and ECM are secure and free of corrosion.
</t>
    </r>
    <r>
      <rPr>
        <b/>
        <sz val="10"/>
        <color rgb="FF00B050"/>
        <rFont val="Calibri"/>
        <family val="2"/>
        <scheme val="minor"/>
      </rPr>
      <t>3.Check continuity across Injector 6 supply Pin/ECU connector Pin 81 with Battery.</t>
    </r>
    <r>
      <rPr>
        <sz val="10"/>
        <rFont val="Calibri"/>
        <family val="2"/>
        <scheme val="minor"/>
      </rPr>
      <t xml:space="preserve">
4.Check for voltage at cylinder 6, </t>
    </r>
    <r>
      <rPr>
        <b/>
        <sz val="10"/>
        <rFont val="Calibri"/>
        <family val="2"/>
        <scheme val="minor"/>
      </rPr>
      <t>above 22V</t>
    </r>
    <r>
      <rPr>
        <sz val="10"/>
        <rFont val="Calibri"/>
        <family val="2"/>
        <scheme val="minor"/>
      </rPr>
      <t xml:space="preserve"> will trigger DTC.
5.Inspect pins and terminals for oxidations or corrosion.
6.Check for clogged injectors                                                                                7.Replace the Injector</t>
    </r>
  </si>
  <si>
    <t>Cylinder Misfire</t>
  </si>
  <si>
    <t>P0300</t>
  </si>
  <si>
    <t>Random/Multiple Cylinder Misfire Detected</t>
  </si>
  <si>
    <r>
      <rPr>
        <sz val="10"/>
        <rFont val="Calibri"/>
        <family val="2"/>
        <scheme val="minor"/>
      </rPr>
      <t>1.Rusted or damaged spark plug wires and coils.
2.Improper ignition timing
3.Defective fuel injectors.
4.Exhaust System Issues</t>
    </r>
  </si>
  <si>
    <t>1. Check Engine Light illuminated or flashing
2. Vehicle is hard to start, or does not start at all
3. Vehicle hesitates or misfiring, not getting enough fuel, or is getting too much air.</t>
  </si>
  <si>
    <t>1.Check components of the ignition system, including spark plugs, ignition coils, spark plug wires.
2.Examine the fuel system for issues such as clogged fuel injectors, a faulty fuel pump, or a malfunctioning fuel pressure regulator.
3.Check for vacuum leaks in system.
4.Check for Faulty oxygen sensors.
5.Inspect the exhaust system for problems such as a clogged catalytic converter.
6.Check for poor electrical connections related to Ignition Coil, Injectors, Oxygen sensor.
7.Replace the faulty parts.</t>
  </si>
  <si>
    <t>P0301</t>
  </si>
  <si>
    <t>Cylinder 1 Misfire Detected</t>
  </si>
  <si>
    <r>
      <rPr>
        <sz val="10"/>
        <rFont val="Calibri"/>
        <family val="2"/>
        <scheme val="minor"/>
      </rPr>
      <t>1.Faulty spark plug in Cylinder 1.
2.Faulty ignition coil for Cylinder 1.
3.Engine Mechanical Problems.
4.Poor Electrical connections</t>
    </r>
  </si>
  <si>
    <r>
      <rPr>
        <sz val="10"/>
        <rFont val="Calibri"/>
        <family val="2"/>
        <scheme val="minor"/>
      </rPr>
      <t>1.Check the spark plug in Cylinder 1 for fouling or damage. Replace if necessary.
2.Inspect the ignition coil for Cylinder 1. Replace if faulty.
3.Test the fuel injector for Cylinder 1.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</si>
  <si>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t>P0302</t>
  </si>
  <si>
    <t>Cylinder 2 Misfire Detected</t>
  </si>
  <si>
    <r>
      <rPr>
        <sz val="10"/>
        <rFont val="Calibri"/>
        <family val="2"/>
        <scheme val="minor"/>
      </rPr>
      <t>1.Faulty spark plug in Cylinder 2.
2.Faulty ignition coil for Cylinder 2.
3.Engine Mechanical Problems.
4.Poor Electrical connections</t>
    </r>
  </si>
  <si>
    <r>
      <rPr>
        <sz val="10"/>
        <rFont val="Calibri"/>
        <family val="2"/>
        <scheme val="minor"/>
      </rPr>
      <t>1. Check Engine Light illuminated or flashing
2. Vehicle is hard to start, or does not start at all
3. Vehicle hesitates or misfiring, not getting enough fuel, or is getting too
much air.</t>
    </r>
  </si>
  <si>
    <r>
      <rPr>
        <sz val="10"/>
        <rFont val="Calibri"/>
        <family val="2"/>
        <scheme val="minor"/>
      </rPr>
      <t>1.Check the spark plug in Cylinder 2 for fouling or damage. Replace if necessary.
2.Inspect the ignition coil for Cylinder 2. Replace if faulty.
3.Test the fuel injector for Cylinder 2.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</si>
  <si>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t>P0303</t>
  </si>
  <si>
    <t>Cylinder 3 Misfire Detected</t>
  </si>
  <si>
    <r>
      <rPr>
        <sz val="10"/>
        <rFont val="Calibri"/>
        <family val="2"/>
        <scheme val="minor"/>
      </rPr>
      <t>1.Faulty spark plug in Cylinder 3.
2.Faulty ignition coil for Cylinder 3.
3.Engine Mechanical Problems.
4.Poor Electrical connections</t>
    </r>
  </si>
  <si>
    <r>
      <rPr>
        <sz val="10"/>
        <rFont val="Calibri"/>
        <family val="2"/>
        <scheme val="minor"/>
      </rPr>
      <t>1.Check the spark plug in Cylinder 3 for fouling or damage. Replace if necessary.
2.Inspect the ignition coil for Cylinder 3. Replace if faulty.
3.Test the fuel injector for Cylinder 3.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</si>
  <si>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t>P0304</t>
  </si>
  <si>
    <t>Cylinder 4 Misfire Detected</t>
  </si>
  <si>
    <r>
      <rPr>
        <sz val="10"/>
        <rFont val="Calibri"/>
        <family val="2"/>
        <scheme val="minor"/>
      </rPr>
      <t>1.Faulty spark plug in Cylinder 4.
2.Faulty ignition coil for Cylinder 4.
3.Engine Mechanical Problems.
4.Poor Electrical connections</t>
    </r>
  </si>
  <si>
    <r>
      <rPr>
        <sz val="10"/>
        <rFont val="Calibri"/>
        <family val="2"/>
        <scheme val="minor"/>
      </rPr>
      <t>1.Check the spark plug in Cylinder 4 for fouling or damage. Replace if necessary.
2.Inspect the ignition coil for Cylinder 4. Replace if faulty.
3.Test the fuel injector for Cylinder 4.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</si>
  <si>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t>P0305</t>
  </si>
  <si>
    <t>Cylinder 5 Misfire Detected</t>
  </si>
  <si>
    <r>
      <rPr>
        <sz val="10"/>
        <rFont val="Calibri"/>
        <family val="2"/>
        <scheme val="minor"/>
      </rPr>
      <t>1.Faulty spark plug in Cylinder 5.
2.Faulty ignition coil for Cylinder 5.
3.Engine Mechanical Problems.
4.Poor Electrical connections</t>
    </r>
  </si>
  <si>
    <r>
      <rPr>
        <sz val="10"/>
        <rFont val="Calibri"/>
        <family val="2"/>
        <scheme val="minor"/>
      </rPr>
      <t>1.Check the spark plug in Cylinder 5 for fouling or damage. Replace if necessary.
2.Inspect the ignition coil for Cylinder 5. Replace if faulty.
3.Test the fuel injector for Cylinder 5.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</si>
  <si>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t>P0306</t>
  </si>
  <si>
    <t>Cylinder 6 Misfire Detected</t>
  </si>
  <si>
    <r>
      <rPr>
        <sz val="10"/>
        <rFont val="Calibri"/>
        <family val="2"/>
        <scheme val="minor"/>
      </rPr>
      <t>1.Faulty spark plug in Cylinder 6.
2.Faulty ignition coil for Cylinder 6.
3.Engine Mechanical Problems.
4.Poor Electrical connections</t>
    </r>
  </si>
  <si>
    <r>
      <rPr>
        <sz val="10"/>
        <rFont val="Calibri"/>
        <family val="2"/>
        <scheme val="minor"/>
      </rPr>
      <t>1.Check the spark plug in Cylinder 6 for fouling or damage. Replace if necessary.
2.Inspect the ignition coil for Cylinder 6. Replace if faulty.
3.Test the fuel injector for Cylinder 6.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</si>
  <si>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t>Ignition Coil</t>
  </si>
  <si>
    <t>P2300</t>
  </si>
  <si>
    <t>Ignition Coil "A" Primary Control Circuit Low</t>
  </si>
  <si>
    <r>
      <rPr>
        <sz val="10"/>
        <rFont val="Calibri"/>
        <family val="2"/>
        <scheme val="minor"/>
      </rPr>
      <t>1.Poor Electrical Connection.
2.An open or shorted to ground.
3.Faulty ignition coil A.</t>
    </r>
  </si>
  <si>
    <t>Engine will shut down when fault is appeared, Engine will not start, Intermittent torque delivery</t>
  </si>
  <si>
    <r>
      <t xml:space="preserve">1.Check that the connectors are properly connected and locked into position.
</t>
    </r>
    <r>
      <rPr>
        <b/>
        <sz val="10"/>
        <color rgb="FF00B050"/>
        <rFont val="Calibri"/>
        <family val="2"/>
        <scheme val="minor"/>
      </rPr>
      <t>2. Check continuity across Ignition Coil (1 ) Pin 2/ECU connector Pin 116 with Ground.</t>
    </r>
    <r>
      <rPr>
        <sz val="10"/>
        <color theme="1"/>
        <rFont val="Calibri"/>
        <family val="2"/>
        <scheme val="minor"/>
      </rPr>
      <t xml:space="preserve">
3.Check for Open Circuit, Open Pin 116.
4. Ensure that the pins and terminals are locked into the connectors and that they are not pushed back out of the sockets.
5.Examine the wiring and connectors related to the ignition coil for breaks, shorts, or poor connections.
6. check current/voltage at Ignition Coil A,</t>
    </r>
    <r>
      <rPr>
        <b/>
        <sz val="10"/>
        <color theme="1"/>
        <rFont val="Calibri"/>
        <family val="2"/>
        <scheme val="minor"/>
      </rPr>
      <t xml:space="preserve"> below 3.5A or 8V</t>
    </r>
    <r>
      <rPr>
        <sz val="10"/>
        <color theme="1"/>
        <rFont val="Calibri"/>
        <family val="2"/>
        <scheme val="minor"/>
      </rPr>
      <t xml:space="preserve"> will trigger the DTC.
7.Replace Ignition Coil.</t>
    </r>
  </si>
  <si>
    <t>P2301</t>
  </si>
  <si>
    <t>Ignition Coil "A" Primary Control Circuit High</t>
  </si>
  <si>
    <r>
      <rPr>
        <sz val="10"/>
        <rFont val="Calibri"/>
        <family val="2"/>
        <scheme val="minor"/>
      </rPr>
      <t>1.Poor Electrical Connection.
2.Shorted to Battery.
3.Faulty ignition coil A.</t>
    </r>
  </si>
  <si>
    <r>
      <t xml:space="preserve">1.Check that the connectors are properly connected and locked into position.
</t>
    </r>
    <r>
      <rPr>
        <b/>
        <sz val="10"/>
        <color rgb="FF00B050"/>
        <rFont val="Calibri"/>
        <family val="2"/>
        <scheme val="minor"/>
      </rPr>
      <t>2. Check continuity across Ignition Coil (1 )Pin 2/ ECU connector Pin 116 with Battery.</t>
    </r>
    <r>
      <rPr>
        <sz val="10"/>
        <color theme="1"/>
        <rFont val="Calibri"/>
        <family val="2"/>
        <scheme val="minor"/>
      </rPr>
      <t xml:space="preserve">
3. Ensure that the pins and terminals are locked into the connectors and that they are not pushed back out of the sockets.
4.Examine the wiring and connectors related to the ignition coil for breaks, shorts, or poor connections.
5. check current/voltage at Ignition Coil A, </t>
    </r>
    <r>
      <rPr>
        <b/>
        <sz val="10"/>
        <color theme="1"/>
        <rFont val="Calibri"/>
        <family val="2"/>
        <scheme val="minor"/>
      </rPr>
      <t>above 16 A</t>
    </r>
    <r>
      <rPr>
        <sz val="10"/>
        <color theme="1"/>
        <rFont val="Calibri"/>
        <family val="2"/>
        <scheme val="minor"/>
      </rPr>
      <t xml:space="preserve"> will trigger the DTC.
6. Replace Ignition Coil.</t>
    </r>
  </si>
  <si>
    <t>P2303</t>
  </si>
  <si>
    <t>Ignition Coil "B" Primary Control Circuit Low</t>
  </si>
  <si>
    <r>
      <rPr>
        <sz val="10"/>
        <rFont val="Calibri"/>
        <family val="2"/>
        <scheme val="minor"/>
      </rPr>
      <t>1.Poor Electrical Connection.
2.An open or shorted to ground.
3.Faulty ignition coil B.</t>
    </r>
  </si>
  <si>
    <t>1.Check that the connectors are properly connected and locked into position.
2. Check continuity across ignition Coil (2) Pin 3/ECU connector Pin 117 with Ground.
3.Check for Open Circuit, Open Pin 117.
4. Ensure that the pins and terminals are locked into the connectors and that they are not pushed back out of the sockets.
5.Examine the wiring and connectors related to the ignition coil for breaks, shorts, or poor connections.
6. check current/voltage at Ignition Coil B, below 3.5A or 8V will trigger the DTC.
7.Replace Ignition Coil.</t>
  </si>
  <si>
    <t>P2304</t>
  </si>
  <si>
    <t>Ignition Coil "B" Primary Control Circuit High</t>
  </si>
  <si>
    <r>
      <rPr>
        <sz val="10"/>
        <rFont val="Calibri"/>
        <family val="2"/>
        <scheme val="minor"/>
      </rPr>
      <t>1.Poor Electrical Connection.
2.Shorted to Battery.
3.Faulty ignition coil B.</t>
    </r>
  </si>
  <si>
    <r>
      <t xml:space="preserve">1.Check that the connectors are properly connected and locked into position.
</t>
    </r>
    <r>
      <rPr>
        <b/>
        <sz val="10"/>
        <color rgb="FF00B050"/>
        <rFont val="Calibri"/>
        <family val="2"/>
        <scheme val="minor"/>
      </rPr>
      <t>2. Check continuity across Ignition Coil (2) Pin 3 /ECU connector Pin 117 with Battery.</t>
    </r>
    <r>
      <rPr>
        <sz val="10"/>
        <color theme="1"/>
        <rFont val="Calibri"/>
        <family val="2"/>
        <scheme val="minor"/>
      </rPr>
      <t xml:space="preserve">
3. Ensure that the pins and terminals are locked into the connectors and that they are not pushed back out of the sockets.
4.Examine the wiring and connectors related to the ignition coil for breaks, shorts, or poor connections.
5. check current/voltage at Ignition Coil B, </t>
    </r>
    <r>
      <rPr>
        <b/>
        <sz val="10"/>
        <color theme="1"/>
        <rFont val="Calibri"/>
        <family val="2"/>
        <scheme val="minor"/>
      </rPr>
      <t>above 16 A</t>
    </r>
    <r>
      <rPr>
        <sz val="10"/>
        <color theme="1"/>
        <rFont val="Calibri"/>
        <family val="2"/>
        <scheme val="minor"/>
      </rPr>
      <t xml:space="preserve"> will trigger the DTC.
6. Replace Ignition Coil.</t>
    </r>
  </si>
  <si>
    <t>P2306</t>
  </si>
  <si>
    <t>Ignition Coil "C" Primary Control Circuit Low</t>
  </si>
  <si>
    <r>
      <rPr>
        <sz val="10"/>
        <rFont val="Calibri"/>
        <family val="2"/>
        <scheme val="minor"/>
      </rPr>
      <t>1.Poor Electrical Connection.
2.An open or shorted to ground.
3.Faulty ignition coil C.</t>
    </r>
  </si>
  <si>
    <r>
      <t xml:space="preserve">1.Check that the connectors are properly connected and locked into position.
</t>
    </r>
    <r>
      <rPr>
        <b/>
        <sz val="10"/>
        <color rgb="FF00B050"/>
        <rFont val="Calibri"/>
        <family val="2"/>
        <scheme val="minor"/>
      </rPr>
      <t>2. Check continuity across Ignition Coil(3) Pin 3/ ECU connector Pin 118 with Ground.</t>
    </r>
    <r>
      <rPr>
        <sz val="10"/>
        <color theme="1"/>
        <rFont val="Calibri"/>
        <family val="2"/>
        <scheme val="minor"/>
      </rPr>
      <t xml:space="preserve">
3.Check for Open Circuit, Open Pin 118.
4. Ensure that the pins and terminals are locked into the connectors and that they are not pushed back out of the sockets.
5.Examine the wiring and connectors related to the ignition coil for breaks, shorts, or poor connections.
6. check current/voltage at Ignition Coil C, </t>
    </r>
    <r>
      <rPr>
        <b/>
        <sz val="10"/>
        <color theme="1"/>
        <rFont val="Calibri"/>
        <family val="2"/>
        <scheme val="minor"/>
      </rPr>
      <t>below 3.5A or 8V</t>
    </r>
    <r>
      <rPr>
        <sz val="10"/>
        <color theme="1"/>
        <rFont val="Calibri"/>
        <family val="2"/>
        <scheme val="minor"/>
      </rPr>
      <t xml:space="preserve"> will trigger the DTC.
7.Replace Ignition Coil.</t>
    </r>
  </si>
  <si>
    <t>P2307</t>
  </si>
  <si>
    <t>Ignition Coil "C" Primary Control Circuit High</t>
  </si>
  <si>
    <r>
      <rPr>
        <sz val="10"/>
        <rFont val="Calibri"/>
        <family val="2"/>
        <scheme val="minor"/>
      </rPr>
      <t>1.Poor Electrical Connection.
2.Shorted to Battery.
3.Faulty ignition coil C.</t>
    </r>
  </si>
  <si>
    <r>
      <t xml:space="preserve">1.Check that the connectors are properly connected and locked into position.
</t>
    </r>
    <r>
      <rPr>
        <b/>
        <sz val="10"/>
        <color rgb="FF00B050"/>
        <rFont val="Calibri"/>
        <family val="2"/>
        <scheme val="minor"/>
      </rPr>
      <t>2. Check continuity across Ignition Coil (3) Pin 3ECU connector Pin 118 with Battery.</t>
    </r>
    <r>
      <rPr>
        <sz val="10"/>
        <color theme="1"/>
        <rFont val="Calibri"/>
        <family val="2"/>
        <scheme val="minor"/>
      </rPr>
      <t xml:space="preserve">
3. Ensure that the pins and terminals are locked into the connectors and that they are not pushed back out of the sockets.
4.Examine the wiring and connectors related to the ignition coil for breaks, shorts, or poor connections.
5. check current/voltage at Ignition Coil C, </t>
    </r>
    <r>
      <rPr>
        <b/>
        <sz val="10"/>
        <color theme="1"/>
        <rFont val="Calibri"/>
        <family val="2"/>
        <scheme val="minor"/>
      </rPr>
      <t>above 16 A</t>
    </r>
    <r>
      <rPr>
        <sz val="10"/>
        <color theme="1"/>
        <rFont val="Calibri"/>
        <family val="2"/>
        <scheme val="minor"/>
      </rPr>
      <t xml:space="preserve"> will trigger the DTC.
6. Replace Ignition Coil.</t>
    </r>
  </si>
  <si>
    <t>P2309</t>
  </si>
  <si>
    <t>Ignition Coil "D" Primary Control Circuit Low</t>
  </si>
  <si>
    <r>
      <rPr>
        <sz val="10"/>
        <rFont val="Calibri"/>
        <family val="2"/>
        <scheme val="minor"/>
      </rPr>
      <t>1.Poor Electrical Connection.
2.An open or shorted to ground.
3.Faulty ignition coil D.</t>
    </r>
  </si>
  <si>
    <r>
      <t xml:space="preserve">1.Check that the connectors are properly connected and locked into position.
</t>
    </r>
    <r>
      <rPr>
        <b/>
        <sz val="10"/>
        <color rgb="FF00B050"/>
        <rFont val="Calibri"/>
        <family val="2"/>
        <scheme val="minor"/>
      </rPr>
      <t>2. Check continuity across Ignition Coil (4) Pin 3/ECU connector Pin 119 with Ground.</t>
    </r>
    <r>
      <rPr>
        <sz val="10"/>
        <color theme="1"/>
        <rFont val="Calibri"/>
        <family val="2"/>
        <scheme val="minor"/>
      </rPr>
      <t xml:space="preserve">
3.Check for Open Circuit, Open Pin 119.
4. Ensure that the pins and terminals are locked into the connectors and that they are not pushed back out of the sockets.
5.Examine the wiring and connectors related to the ignition coil for breaks, shorts, or poor connections.
6. Check current/voltage at Ignition Coil D, below </t>
    </r>
    <r>
      <rPr>
        <b/>
        <sz val="10"/>
        <color theme="1"/>
        <rFont val="Calibri"/>
        <family val="2"/>
        <scheme val="minor"/>
      </rPr>
      <t>3.5A or 8V</t>
    </r>
    <r>
      <rPr>
        <sz val="10"/>
        <color theme="1"/>
        <rFont val="Calibri"/>
        <family val="2"/>
        <scheme val="minor"/>
      </rPr>
      <t xml:space="preserve"> will trigger the DTC.
7.Replace Ignition Coil.</t>
    </r>
  </si>
  <si>
    <t>P2310</t>
  </si>
  <si>
    <t>Ignition Coil "D" Primary Control Circuit High</t>
  </si>
  <si>
    <r>
      <rPr>
        <sz val="10"/>
        <rFont val="Calibri"/>
        <family val="2"/>
        <scheme val="minor"/>
      </rPr>
      <t>1.Poor Electrical Connection.
2.Shorted to Battery.
3.Faulty ignition coil D.</t>
    </r>
  </si>
  <si>
    <r>
      <t xml:space="preserve">1.Check that the connectors are properly connected and locked into position.
</t>
    </r>
    <r>
      <rPr>
        <b/>
        <sz val="10"/>
        <color rgb="FF00B050"/>
        <rFont val="Calibri"/>
        <family val="2"/>
        <scheme val="minor"/>
      </rPr>
      <t>2. Check continuity across Ignition Coil (4) Pin 3/ECU connector Pin 119 with Battery.</t>
    </r>
    <r>
      <rPr>
        <sz val="10"/>
        <color theme="1"/>
        <rFont val="Calibri"/>
        <family val="2"/>
        <scheme val="minor"/>
      </rPr>
      <t xml:space="preserve">
3. Ensure that the pins and terminals are locked into the connectors and that they are not pushed back out of the sockets.
4.Examine the wiring and connectors related to the ignition coil for breaks, shorts, or poor connections.
5. Check current/voltage at Ignition Coil D, </t>
    </r>
    <r>
      <rPr>
        <b/>
        <sz val="10"/>
        <color theme="1"/>
        <rFont val="Calibri"/>
        <family val="2"/>
        <scheme val="minor"/>
      </rPr>
      <t>above 16 A</t>
    </r>
    <r>
      <rPr>
        <sz val="10"/>
        <color theme="1"/>
        <rFont val="Calibri"/>
        <family val="2"/>
        <scheme val="minor"/>
      </rPr>
      <t xml:space="preserve"> will trigger the DTC.
6. Replace Ignition Coil.</t>
    </r>
  </si>
  <si>
    <t>P2312</t>
  </si>
  <si>
    <t>Ignition Coil "E" Primary Control Circuit Low</t>
  </si>
  <si>
    <r>
      <rPr>
        <sz val="10"/>
        <rFont val="Calibri"/>
        <family val="2"/>
        <scheme val="minor"/>
      </rPr>
      <t>1.Poor Electrical Connection.
2.An open or shorted to ground.
3.Faulty ignition coil E.</t>
    </r>
  </si>
  <si>
    <r>
      <t xml:space="preserve">1.Check that the connectors are properly connected and locked into position.
</t>
    </r>
    <r>
      <rPr>
        <b/>
        <sz val="10"/>
        <color rgb="FF00B050"/>
        <rFont val="Calibri"/>
        <family val="2"/>
        <scheme val="minor"/>
      </rPr>
      <t>2. Check continuity across Ignition Coil (5) Pin 3/ECU connector Pin 120 with Ground.</t>
    </r>
    <r>
      <rPr>
        <sz val="10"/>
        <color theme="1"/>
        <rFont val="Calibri"/>
        <family val="2"/>
        <scheme val="minor"/>
      </rPr>
      <t xml:space="preserve">
3.Check for Open Circuit, Open Pin 120.
4. Ensure that the pins and terminals are locked into the connectors and that they are not pushed back out of the sockets.
5.Examine the wiring and connectors related to the ignition coil for breaks, shorts, or poor connections.
6. check current/voltage at Ignition Coil E, </t>
    </r>
    <r>
      <rPr>
        <b/>
        <sz val="10"/>
        <color theme="1"/>
        <rFont val="Calibri"/>
        <family val="2"/>
        <scheme val="minor"/>
      </rPr>
      <t>below 3.5A or 8V</t>
    </r>
    <r>
      <rPr>
        <sz val="10"/>
        <color theme="1"/>
        <rFont val="Calibri"/>
        <family val="2"/>
        <scheme val="minor"/>
      </rPr>
      <t xml:space="preserve"> will trigger the DTC.
7.Replace Ignition Coil.</t>
    </r>
  </si>
  <si>
    <t>P2313</t>
  </si>
  <si>
    <t>Ignition Coil "E" Primary Control Circuit High</t>
  </si>
  <si>
    <r>
      <rPr>
        <sz val="10"/>
        <rFont val="Calibri"/>
        <family val="2"/>
        <scheme val="minor"/>
      </rPr>
      <t>1.Poor Electrical Connection.
2.Shorted to Battery.
3.Faulty ignition coil E.</t>
    </r>
  </si>
  <si>
    <r>
      <t xml:space="preserve">1.Check that the connectors are properly connected and locked into position.
</t>
    </r>
    <r>
      <rPr>
        <b/>
        <sz val="10"/>
        <color rgb="FF00B050"/>
        <rFont val="Calibri"/>
        <family val="2"/>
        <scheme val="minor"/>
      </rPr>
      <t>2. Check continuity across Ignition Coil (5) Pin 3/ECU connector Pin 120 with Battery.</t>
    </r>
    <r>
      <rPr>
        <sz val="10"/>
        <color theme="1"/>
        <rFont val="Calibri"/>
        <family val="2"/>
        <scheme val="minor"/>
      </rPr>
      <t xml:space="preserve">
3. Ensure that the pins and terminals are locked into the connectors and that they are not pushed back out of the sockets.
4.Examine the wiring and connectors related to the ignition coil for breaks, shorts, or poor connections.
5. check current/voltage at Ignition Coil E, </t>
    </r>
    <r>
      <rPr>
        <b/>
        <sz val="10"/>
        <color theme="1"/>
        <rFont val="Calibri"/>
        <family val="2"/>
        <scheme val="minor"/>
      </rPr>
      <t>above 16 A</t>
    </r>
    <r>
      <rPr>
        <sz val="10"/>
        <color theme="1"/>
        <rFont val="Calibri"/>
        <family val="2"/>
        <scheme val="minor"/>
      </rPr>
      <t xml:space="preserve"> will trigger the DTC.
6. Replace Ignition Coil.</t>
    </r>
  </si>
  <si>
    <t>P2315</t>
  </si>
  <si>
    <t>Ignition Coil "F" Primary Control Circuit Low</t>
  </si>
  <si>
    <r>
      <rPr>
        <sz val="10"/>
        <rFont val="Calibri"/>
        <family val="2"/>
        <scheme val="minor"/>
      </rPr>
      <t>1.Poor Electrical Connection.
2.An open or shorted to ground.
3.Faulty ignition coil F.</t>
    </r>
  </si>
  <si>
    <r>
      <t xml:space="preserve">1.Check that the connectors are properly connected and locked into position.
</t>
    </r>
    <r>
      <rPr>
        <b/>
        <sz val="10"/>
        <color rgb="FF00B050"/>
        <rFont val="Calibri"/>
        <family val="2"/>
        <scheme val="minor"/>
      </rPr>
      <t>2. Check continuity across Ignition Coil (6) Pin 3/ ECU connector Pin 121 with Ground.</t>
    </r>
    <r>
      <rPr>
        <sz val="10"/>
        <color theme="1"/>
        <rFont val="Calibri"/>
        <family val="2"/>
        <scheme val="minor"/>
      </rPr>
      <t xml:space="preserve">
3.Check for Open Circuit, Open Pin 121.
4. Ensure that the pins and terminals are locked into the connectors and that they are not pushed back out of the sockets.
5.Examine the wiring and connectors related to the ignition coil for breaks, shorts, or poor connections.
6. check current/voltage at Ignition Coil F, </t>
    </r>
    <r>
      <rPr>
        <b/>
        <sz val="10"/>
        <color theme="1"/>
        <rFont val="Calibri"/>
        <family val="2"/>
        <scheme val="minor"/>
      </rPr>
      <t>below 3.5A or 8V</t>
    </r>
    <r>
      <rPr>
        <sz val="10"/>
        <color theme="1"/>
        <rFont val="Calibri"/>
        <family val="2"/>
        <scheme val="minor"/>
      </rPr>
      <t xml:space="preserve"> will trigger the DTC.
7.Replace Ignition Coil.</t>
    </r>
  </si>
  <si>
    <t>P2316</t>
  </si>
  <si>
    <t>Ignition Coil "F" Primary Control Circuit High</t>
  </si>
  <si>
    <r>
      <rPr>
        <sz val="10"/>
        <rFont val="Calibri"/>
        <family val="2"/>
        <scheme val="minor"/>
      </rPr>
      <t>1.Poor Electrical Connection.
2.Shorted to Battery.
3.Faulty ignition coil F.</t>
    </r>
  </si>
  <si>
    <r>
      <t xml:space="preserve">1.Check that the connectors are properly connected and locked into position.
</t>
    </r>
    <r>
      <rPr>
        <b/>
        <sz val="10"/>
        <color rgb="FF00B050"/>
        <rFont val="Calibri"/>
        <family val="2"/>
        <scheme val="minor"/>
      </rPr>
      <t>2. Check continuity across Ignition Coil (6) Pin 3/ECU connector Pin 121 with Battery.</t>
    </r>
    <r>
      <rPr>
        <sz val="10"/>
        <color theme="1"/>
        <rFont val="Calibri"/>
        <family val="2"/>
        <scheme val="minor"/>
      </rPr>
      <t xml:space="preserve">
3. Ensure that the pins and terminals are locked into the connectors and that they are not pushed back out of the sockets.
4.Examine the wiring and connectors related to the ignition coil for breaks, shorts, or poor connections.
5. check current/voltage at Ignition Coil F, </t>
    </r>
    <r>
      <rPr>
        <b/>
        <sz val="10"/>
        <color theme="1"/>
        <rFont val="Calibri"/>
        <family val="2"/>
        <scheme val="minor"/>
      </rPr>
      <t xml:space="preserve">above 16 A </t>
    </r>
    <r>
      <rPr>
        <sz val="10"/>
        <color theme="1"/>
        <rFont val="Calibri"/>
        <family val="2"/>
        <scheme val="minor"/>
      </rPr>
      <t>will trigger the DTC.
6. Replace Ignition Coil.</t>
    </r>
  </si>
  <si>
    <t>Accelerator Pedal Sensor</t>
  </si>
  <si>
    <t>P2122</t>
  </si>
  <si>
    <t>Accelerator Pedal Sensor-1 Circuit Low Input</t>
  </si>
  <si>
    <t>1.Wiring or Connector Issues
2.Corrosion or Poor Connections
3.Faulty Pedal Position Sensor
4.Short to Ground                                                        5.Open Circuit</t>
  </si>
  <si>
    <t>1.Reduced Engine Performance                           2.Limited Throttle Response</t>
  </si>
  <si>
    <r>
      <t xml:space="preserve">1. Check that the connectors are properly connected and locked into position.
2. Check for the shorted wiring harness.
3.Check continuity b/w ECU connector Pin 52 with APS-1 Pin 4.
</t>
    </r>
    <r>
      <rPr>
        <b/>
        <sz val="10"/>
        <color rgb="FF00B050"/>
        <rFont val="Calibri"/>
        <family val="2"/>
        <scheme val="minor"/>
      </rPr>
      <t>4.Check continuity across APP 1  signal Pin 4/ECU connector Pin 52 &amp; Sensor Ground Pin 3.(Sensor connector Side Pin)                                                                                           5.Check for Open Circuit.</t>
    </r>
    <r>
      <rPr>
        <sz val="10"/>
        <rFont val="Calibri"/>
        <family val="2"/>
        <scheme val="minor"/>
      </rPr>
      <t xml:space="preserve">
6.Check for voltage at APS-1, Voltage </t>
    </r>
    <r>
      <rPr>
        <b/>
        <sz val="10"/>
        <rFont val="Calibri"/>
        <family val="2"/>
        <scheme val="minor"/>
      </rPr>
      <t>below 0.12V</t>
    </r>
    <r>
      <rPr>
        <sz val="10"/>
        <rFont val="Calibri"/>
        <family val="2"/>
        <scheme val="minor"/>
      </rPr>
      <t xml:space="preserve"> will set DTC.
7. Ensure that the pins and terminals are locked into the connectors and that they are not pushed back out of the sockets.
8.Replace accelerator pedal </t>
    </r>
  </si>
  <si>
    <t>P2123</t>
  </si>
  <si>
    <t>Accelerator Pedal Sensor-1 Circuit High Input</t>
  </si>
  <si>
    <t xml:space="preserve">1.Wiring or Connector Issues
2.Corrosion or Poor Connections
3.Faulty Pedal Position Sensor
4.short to supply.                                                     </t>
  </si>
  <si>
    <t>1.Reduced Engine Performance 2.Limited Throttle Response</t>
  </si>
  <si>
    <r>
      <t xml:space="preserve">1. Check that the connectors are properly connected and locked into position.
2. Check for the shorted wiring harness.
3.Check continuity b/w ECU connector Pin 52 with APP Signal 1 Pin 4.
</t>
    </r>
    <r>
      <rPr>
        <b/>
        <sz val="10"/>
        <color rgb="FF00B050"/>
        <rFont val="Calibri"/>
        <family val="2"/>
        <scheme val="minor"/>
      </rPr>
      <t xml:space="preserve">4.Check continuity across APP 1 signal Pin 4/ ECU connector Pin 52 &amp; Sensor supply Pin 2(Sensor connector side pin). </t>
    </r>
    <r>
      <rPr>
        <sz val="10"/>
        <rFont val="Calibri"/>
        <family val="2"/>
        <scheme val="minor"/>
      </rPr>
      <t xml:space="preserve">
5.Check for voltage at APS-1, Voltage </t>
    </r>
    <r>
      <rPr>
        <b/>
        <sz val="10"/>
        <rFont val="Calibri"/>
        <family val="2"/>
        <scheme val="minor"/>
      </rPr>
      <t>above 4.95V</t>
    </r>
    <r>
      <rPr>
        <sz val="10"/>
        <rFont val="Calibri"/>
        <family val="2"/>
        <scheme val="minor"/>
      </rPr>
      <t xml:space="preserve"> will set DTC.
6. Ensure that the pins and terminals are locked into the connectors and that they are not pushed back out of the sockets.
7.Replace accelerator pedal </t>
    </r>
  </si>
  <si>
    <t>P2121</t>
  </si>
  <si>
    <t>Accelerator Pedal Sensor-1 Circuit Range / Performance</t>
  </si>
  <si>
    <t>No Lamp</t>
  </si>
  <si>
    <r>
      <rPr>
        <sz val="10"/>
        <rFont val="Calibri"/>
        <family val="2"/>
        <scheme val="minor"/>
      </rPr>
      <t>1.Wiring or Connector Issues
2.Corrosion or Poor Connections
3.Faulty Pedal Position Sensor</t>
    </r>
  </si>
  <si>
    <t>1.Check that the connectors are properly connected and locked into position.
2.Inspect pins and terminals for oxidations or corrosion.
3.Check Continuity b/w ECU connector Pin 52 &amp; APS-1 Pin 4.
4.Check the pins and terminal are not damaged (which can cause poor connection).
5.Check for the dust and corrosion on sensor and connector pins.
6.Inspect the throttle body for any mechanical issues
7. Replace accelerator pedal</t>
  </si>
  <si>
    <t>P2127</t>
  </si>
  <si>
    <t>Accelerator Pedal Sensor-2 Circuit Low Input</t>
  </si>
  <si>
    <r>
      <t xml:space="preserve">1. Check that the connectors are properly connected and locked into position.
2. Check for the shorted wiring harness.
3.Check continuity b/w ECU connector Pin 71 with APP Signal 2 Pin 6.
</t>
    </r>
    <r>
      <rPr>
        <b/>
        <sz val="10"/>
        <color rgb="FF00B050"/>
        <rFont val="Calibri"/>
        <family val="2"/>
        <scheme val="minor"/>
      </rPr>
      <t>4.Check continuity across APP 2 signal Pin 6/ECU connector Pin 71 &amp; Sensor Ground Pin 5( sensor connector side Pin).</t>
    </r>
    <r>
      <rPr>
        <sz val="10"/>
        <color theme="1"/>
        <rFont val="Calibri"/>
        <family val="2"/>
        <scheme val="minor"/>
      </rPr>
      <t xml:space="preserve">
5.Check for voltage at APS-2, Voltage </t>
    </r>
    <r>
      <rPr>
        <b/>
        <sz val="10"/>
        <color theme="1"/>
        <rFont val="Calibri"/>
        <family val="2"/>
        <scheme val="minor"/>
      </rPr>
      <t>below 0.12V</t>
    </r>
    <r>
      <rPr>
        <sz val="10"/>
        <color theme="1"/>
        <rFont val="Calibri"/>
        <family val="2"/>
        <scheme val="minor"/>
      </rPr>
      <t xml:space="preserve"> will set DTC.
6.Check For Open Circuit.
7. Ensure that the pins and terminals are locked into the connectors and that they are not pushed back out of the sockets.
8.Replace accelerator pedal</t>
    </r>
  </si>
  <si>
    <t>P2128</t>
  </si>
  <si>
    <t>Accelerator Pedal Sensor-2 Circuit High Input</t>
  </si>
  <si>
    <t>1.Wiring or Connector Issues
2.Corrosion or Poor Connections
3.Faulty Pedal Position Sensor
4.short to supply</t>
  </si>
  <si>
    <r>
      <t xml:space="preserve">1. Check that the connectors are properly connected and locked into position.
2. Check for the shorted wiring harness.
3.Check continuity b/w ECU connector Pin 71 with APP Signal 2 Pin 6.
</t>
    </r>
    <r>
      <rPr>
        <b/>
        <sz val="10"/>
        <color rgb="FF00B050"/>
        <rFont val="Calibri"/>
        <family val="2"/>
        <scheme val="minor"/>
      </rPr>
      <t>4.Check continuity across APP2 signal Pin 6/ ECU connector Pin 71 &amp; Sensor supply Pin 1(sensor connector Side Pin).</t>
    </r>
    <r>
      <rPr>
        <sz val="10"/>
        <color theme="1"/>
        <rFont val="Calibri"/>
        <family val="2"/>
        <scheme val="minor"/>
      </rPr>
      <t xml:space="preserve">
5.Check for voltage at APS-2, Voltage </t>
    </r>
    <r>
      <rPr>
        <b/>
        <sz val="10"/>
        <color theme="1"/>
        <rFont val="Calibri"/>
        <family val="2"/>
        <scheme val="minor"/>
      </rPr>
      <t>above 4.95V</t>
    </r>
    <r>
      <rPr>
        <sz val="10"/>
        <color theme="1"/>
        <rFont val="Calibri"/>
        <family val="2"/>
        <scheme val="minor"/>
      </rPr>
      <t xml:space="preserve"> will set DTC.
6. Ensure that the pins and terminals are locked into the connectors and that they are not pushed back out of the sockets.
7.Replace accelerator pedal </t>
    </r>
  </si>
  <si>
    <t>P2126</t>
  </si>
  <si>
    <t>Accelerator Pedal Sensor-2 Circuit Range/Performance</t>
  </si>
  <si>
    <t xml:space="preserve">1.Check that the connectors are properly connected and locked into position.
2.Inspect pins and terminals for oxidations or corrosion.
3.Check Continuity b/w ECU connector Pin 71 &amp; APP signal 1 Pin 6.
4.Check the pins and terminal are not damaged (which can cause poor connection).
5.Check for the dust and corrosion on sensor and connector pins.
6.Inspect the throttle body for any mechanical issues
7. Replace accelerator pedal </t>
  </si>
  <si>
    <t>P2138</t>
  </si>
  <si>
    <t>Accelerator Pedal Sensor-1 and 2 Voltage Correlation</t>
  </si>
  <si>
    <r>
      <rPr>
        <sz val="10"/>
        <rFont val="Calibri"/>
        <family val="2"/>
        <scheme val="minor"/>
      </rPr>
      <t>1.Wiring or Connector Issues
2.Corrosion or Poor Connections
3.Faulty Pedal Position Sensor
4.Sensor Stuck</t>
    </r>
  </si>
  <si>
    <r>
      <rPr>
        <sz val="10"/>
        <rFont val="Calibri"/>
        <family val="2"/>
        <scheme val="minor"/>
      </rPr>
      <t>1.Higher fuel consumption than normal 2.Engine stalling
3.Hard to start
4.Poor throttle response</t>
    </r>
  </si>
  <si>
    <r>
      <t xml:space="preserve">1.Ensure that the pins and terminals are locked into the connectors and that they are not pushed back out of the sockets.
2.Check for the dust and corrosion on sensor and connector pins.
</t>
    </r>
    <r>
      <rPr>
        <b/>
        <sz val="10"/>
        <color rgb="FF00B050"/>
        <rFont val="Calibri"/>
        <family val="2"/>
        <scheme val="minor"/>
      </rPr>
      <t>3.Check for APP 1 OR APP 2 Pins short to sensor ground pin(51 or 70) OR sensor supply pin (50 or 38) which may be reason for stuck.</t>
    </r>
    <r>
      <rPr>
        <sz val="10"/>
        <rFont val="Calibri"/>
        <family val="2"/>
        <scheme val="minor"/>
      </rPr>
      <t xml:space="preserve">
4.Check for low voltage (</t>
    </r>
    <r>
      <rPr>
        <b/>
        <sz val="10"/>
        <rFont val="Calibri"/>
        <family val="2"/>
        <scheme val="minor"/>
      </rPr>
      <t>below 0.12V</t>
    </r>
    <r>
      <rPr>
        <sz val="10"/>
        <rFont val="Calibri"/>
        <family val="2"/>
        <scheme val="minor"/>
      </rPr>
      <t>) And high voltage (</t>
    </r>
    <r>
      <rPr>
        <b/>
        <sz val="10"/>
        <rFont val="Calibri"/>
        <family val="2"/>
        <scheme val="minor"/>
      </rPr>
      <t>above 4.95V</t>
    </r>
    <r>
      <rPr>
        <sz val="10"/>
        <rFont val="Calibri"/>
        <family val="2"/>
        <scheme val="minor"/>
      </rPr>
      <t>) at Pin 52 &amp; Pin 71. constant low or high voltage may trigger DTC.
5.Check that the connectors are properly connected and locked into position.
6. Inspect pins and terminals for oxidations or corrosion.
7.Check wiring at throttle body.
8.Mechanical problems with the throttle body
9.Replace accelerator pedal.</t>
    </r>
  </si>
  <si>
    <t>Catalytic Converter Efficiency (Exhaust System)</t>
  </si>
  <si>
    <t>P0420</t>
  </si>
  <si>
    <t>Catalyst System Efficiency Below Threshold</t>
  </si>
  <si>
    <r>
      <rPr>
        <sz val="10"/>
        <rFont val="Calibri"/>
        <family val="2"/>
        <scheme val="minor"/>
      </rPr>
      <t>1.Faulty Catalytic Converter
2.Oxygen Sensor Issues
3.Exhaust Leaks</t>
    </r>
  </si>
  <si>
    <r>
      <rPr>
        <sz val="10"/>
        <rFont val="Calibri"/>
        <family val="2"/>
        <scheme val="minor"/>
      </rPr>
      <t>1.reduced engine power.
2.rough idle, misfire, hard shifting.
3.more fuel consumption</t>
    </r>
  </si>
  <si>
    <t>1.Check if Catalytic convertor is damaged brick.
2.Perform a visual inspection of the catalytic converter for physical damage or signs of deterioration. If physical damage is evident, replacement may be necessary.
3.Check for Proper working of both front and rear O2 sensors.
4.Inspect the exhaust system for leaks, paying close attention to areas before the catalytic converter.
5.Problems with the fuel system, such as a rich or lean fuel mixture, can
impact catalytic converter efficiency.</t>
  </si>
  <si>
    <t>Crankshaft Sensor</t>
  </si>
  <si>
    <t>P0335</t>
  </si>
  <si>
    <t>Crankshaft Position Sensor Circuit Malfunction</t>
  </si>
  <si>
    <t xml:space="preserve">CEL ON  </t>
  </si>
  <si>
    <t>1.Wiring or Connector Issues
2.Corrosion or Poor Connections
3.Faulty Crankshaft Position Sensor                                                        4.Open circuit or short to ground</t>
  </si>
  <si>
    <t>1.Engine will not start 2.Engine cutting out or running off.</t>
  </si>
  <si>
    <t>1.Check the crankshaft position sensor and its wiring for any visible signs of damage.
2.Check continuity b/w ECU connector Pin 48 and Crankshaft position sensor Pin 1.
3.Check continuity b/w ECU connector Pin 47 and Crankshaft position sensor Pin 2.
4.Check for Open Circuit or short to ground
5.Ensure that the pins and terminals are locked into the connectors and that they are not pushed back out of the sockets.
6.Inspect pins and terminals for oxidations or corrosion.
7.Replace Crankshaft Position Sensor.</t>
  </si>
  <si>
    <t>Camshaft Sensor</t>
  </si>
  <si>
    <t>P0340</t>
  </si>
  <si>
    <t>Camshaft Position Sensor Circuit Malfunction</t>
  </si>
  <si>
    <t>No camshaft signal is received for greater than threshold crankshaft rev</t>
  </si>
  <si>
    <t>1. Engine Misfire
2. Engine Stalling
3. Loss of power</t>
  </si>
  <si>
    <t>1.Check the crankshaft position sensor and its wiring for any visible signs of damage.
2.Check continuity b/w ECU connector Pin 30 and Camshaft position sensor Pin 1.
3.Check continuity b/w ECU connector Pin 65 and Camshaft position sensor Pin 2.
4.Check for Open Circuit or short to ground
5.Ensure that the pins and terminals are locked into the connectors and that they are not pushed back out of the sockets.
6.Inspect pins and terminals for oxidations or corrosion.
7.Replace Camshaft Position Sensor.</t>
  </si>
  <si>
    <t>Starter Relay</t>
  </si>
  <si>
    <t>P0616</t>
  </si>
  <si>
    <t>Starter Relay Circuit low</t>
  </si>
  <si>
    <t>1.Corroded or damaged battery cable.
2.Faulty ignition Switch     3.Defective starter relay
4.faulty or damaged wiring
5. Open circuit or short to ground</t>
  </si>
  <si>
    <t>1.Engine will not start</t>
  </si>
  <si>
    <r>
      <t xml:space="preserve">1.Check the starter relay and its wiring for any visible signs of damage.
</t>
    </r>
    <r>
      <rPr>
        <b/>
        <sz val="10"/>
        <color rgb="FF00B050"/>
        <rFont val="Calibri"/>
        <family val="2"/>
        <scheme val="minor"/>
      </rPr>
      <t>2. Check ECU connector Pin 100 back out OR loose.</t>
    </r>
    <r>
      <rPr>
        <sz val="10"/>
        <rFont val="Calibri"/>
        <family val="2"/>
        <scheme val="minor"/>
      </rPr>
      <t xml:space="preserve">
3.Examine the wiring and connectors related to the starter relay for breaks, shorts, or poor connections.
4.Check for Open Circuit.                                                                           
5.Check for proper working of Stater Motor.
6.Check for broken, bent, pushed out or corroded pins.
7.Replace starter Relay.</t>
    </r>
  </si>
  <si>
    <t>P0617</t>
  </si>
  <si>
    <t>Starter Relay  Circuit High</t>
  </si>
  <si>
    <t>1.Corroded or damaged battery cable.
2.Faulty ignition Switch 3.Defective starter relay
4.faulty or damaged wiring.
5.short to supply</t>
  </si>
  <si>
    <t>1.Check the starter relay and its wiring for any visible signs of damage.
2. Check ECU connector Pin 100 short with supply
3.Examine the wiring and connectors related to the starter relay for breaks, shorts, or poor connections.
4.Visually Inspect the wiring harness and connectors for any damage.
5. Check for proper working of Stater Motor.
6.Check for broken, bent, pushed out or corroded pins.
7.Replace starter Relay.</t>
  </si>
  <si>
    <t>Vehicle Speed Sensor (VSS)</t>
  </si>
  <si>
    <t>P0502</t>
  </si>
  <si>
    <t>Vehicle Speed Sensor Circuit Low Input</t>
  </si>
  <si>
    <t>1.Faulty connectors or wiring in the vehicle speed sensor circuit.
2.A damaged vehicle speed  Sensor.
3.Short to ground or open circuit</t>
  </si>
  <si>
    <t>1.Erratic speedometer/ odometer operation.</t>
  </si>
  <si>
    <t>1.Examine the wiring and connectors related to the VSS for breaks, shorts, or poor connections.
2.Check continuity b/w ECU connector Pin 29 &amp; Vehicle Speed sensor Pin 3.
3.Check continuity across ECU connector Pin 29 with VSS Senor ground Pin 2.
4.Ensure that the pins and terminals are locked into the connectors and that they are not pushed back out of the sockets.
5.Check the speedometer for proper operation. If the speedometer is faulty, it may need repair or replacement.
6.Replace vehicle Speed sensor.</t>
  </si>
  <si>
    <t>Tank Pressure Sensor</t>
  </si>
  <si>
    <t>P01A0</t>
  </si>
  <si>
    <t xml:space="preserve"> Fuel Tank Pressure Sensor Circuit Low</t>
  </si>
  <si>
    <t>1.Poor Electrical Connections
2.Wiring or Connector Issues               3. Open circuit or short to ground</t>
  </si>
  <si>
    <r>
      <rPr>
        <sz val="10"/>
        <rFont val="Calibri"/>
        <family val="2"/>
        <scheme val="minor"/>
      </rPr>
      <t>1.Vehicle starting trouble issue.
2.Hard start.
3.Check any Other DTC Code.</t>
    </r>
  </si>
  <si>
    <r>
      <t>1.Examine the wiring and connectors related to the Reductant Fluid Quality Sensor for breaks, shorts, or poor connections.
2.Check Continuity b/w ECU connector Pin 53 with Tank pressure sensor Pin 2.
3.Check Continuity across CNG tank pressure signal Pin 2/ ECU connector Pin 53 with Tank Pressure Sensor Pin 1.(Ground Pin)
4.Check for Open Circuit.
5.Check voltage at Tank pressure sensor,</t>
    </r>
    <r>
      <rPr>
        <b/>
        <sz val="10"/>
        <rFont val="Calibri"/>
        <family val="2"/>
        <scheme val="minor"/>
      </rPr>
      <t xml:space="preserve"> Below 0.15V</t>
    </r>
    <r>
      <rPr>
        <sz val="10"/>
        <rFont val="Calibri"/>
        <family val="2"/>
        <scheme val="minor"/>
      </rPr>
      <t xml:space="preserve"> will trigger DTC.
5.Check For Any Leaks.
6.Replace the Tank Pressure Sensor.</t>
    </r>
  </si>
  <si>
    <t>P01A1</t>
  </si>
  <si>
    <t>Fuel Tank Pressure Sensor Circuit High</t>
  </si>
  <si>
    <t>1.Poor Electrical Connections
2.Wiring or Connector Issues               3. Short to supply</t>
  </si>
  <si>
    <r>
      <t xml:space="preserve">1.Examine the wiring and connectors related to the Reductant Fluid Quality Sensor for breaks, shorts, or poor connections.
2.Check Continuity b/w ECU connector Pin 53 with Tank pressure sensor Pin 2.
3.Check Continuity across CNG tank pressure signal Pin 2/ECU connector Pin 53 with Tank Pressure Sensor Pin 3.(Sensor Power Pin)
4.Check voltage at Tank pressure sensor, </t>
    </r>
    <r>
      <rPr>
        <b/>
        <sz val="10"/>
        <rFont val="Calibri"/>
        <family val="2"/>
        <scheme val="minor"/>
      </rPr>
      <t>Above 4.92V</t>
    </r>
    <r>
      <rPr>
        <sz val="10"/>
        <rFont val="Calibri"/>
        <family val="2"/>
        <scheme val="minor"/>
      </rPr>
      <t xml:space="preserve"> will trigger DTC.
5.Check For Any Leaks.
6.Replace the Tank Pressure Sensor.</t>
    </r>
  </si>
  <si>
    <t>P240E</t>
  </si>
  <si>
    <t>Fuel- high pressure system leak</t>
  </si>
  <si>
    <r>
      <rPr>
        <strike/>
        <sz val="10"/>
        <rFont val="Calibri"/>
        <family val="2"/>
        <scheme val="minor"/>
      </rPr>
      <t>1.Leak Detection Pump circuit poor electrical connection.
2.Leak Detection Pump harness is open or shorted.
3.Faulty Leak detection pump.</t>
    </r>
  </si>
  <si>
    <t>1. Fast drop in tank pressure- visible on fuel gauge                                2. Engine wont' start</t>
  </si>
  <si>
    <t>1.Ensure that the pins and terminals are locked into the connectors and that they are not pushed back out of the sockets.
2.Check Continuity b/w ECU connector Pin-53 and Tank Pressure Sensor Pin 3( Sensor connector side pin ).
3.Check for Leaks near Tank and Fuel pressure Line.
4. Check voltage at Tank pressure sensor, Continuous voltage above 4.5V will trigger DTC.
5.Replace damage parts (if any) or/and tank pressure sensor.</t>
  </si>
  <si>
    <t>Fuel- Rail Pressure/ Temperature Sensor (Integrated)</t>
  </si>
  <si>
    <t>P0182</t>
  </si>
  <si>
    <t>Fuel Temperature Sensor A Circuit Low</t>
  </si>
  <si>
    <r>
      <rPr>
        <sz val="10"/>
        <rFont val="Calibri"/>
        <family val="2"/>
        <scheme val="minor"/>
      </rPr>
      <t>1.Damaged connector or wiring problem.
2.failure of Fuel temp Sensor.
3.Corrosion or Poor Connections.
4.Short to ground.</t>
    </r>
  </si>
  <si>
    <t>1.Power Loss</t>
  </si>
  <si>
    <r>
      <t xml:space="preserve">1.Check that the connectors are properly connected and locked into position.
2.Check continuity b/w ECU connector Pin 73 with Fuel temp Sensor signal Pin 3.
</t>
    </r>
    <r>
      <rPr>
        <b/>
        <sz val="10"/>
        <color rgb="FF00B050"/>
        <rFont val="Calibri"/>
        <family val="2"/>
        <scheme val="minor"/>
      </rPr>
      <t>3.Check continuity across Fuel Temp sensor signal pin 3/ECU connector Pin 73 &amp; ground pin 1(sensor connector side pin)</t>
    </r>
    <r>
      <rPr>
        <sz val="10"/>
        <rFont val="Calibri"/>
        <family val="2"/>
        <scheme val="minor"/>
      </rPr>
      <t xml:space="preserve">
</t>
    </r>
    <r>
      <rPr>
        <b/>
        <sz val="10"/>
        <color rgb="FF00B050"/>
        <rFont val="Calibri"/>
        <family val="2"/>
        <scheme val="minor"/>
      </rPr>
      <t>4.Check resistance at Fuel temp Sensor Signal Pin (signal Pin 3 &amp; ground pin 1)</t>
    </r>
    <r>
      <rPr>
        <sz val="10"/>
        <rFont val="Calibri"/>
        <family val="2"/>
        <scheme val="minor"/>
      </rPr>
      <t xml:space="preserve">, </t>
    </r>
    <r>
      <rPr>
        <b/>
        <sz val="10"/>
        <rFont val="Calibri"/>
        <family val="2"/>
        <scheme val="minor"/>
      </rPr>
      <t>below 100 ohms</t>
    </r>
    <r>
      <rPr>
        <sz val="10"/>
        <rFont val="Calibri"/>
        <family val="2"/>
        <scheme val="minor"/>
      </rPr>
      <t xml:space="preserve"> will trigger DTC.
5.Inspect pins and terminals for oxidations or corrosion.
6.Ensure that the pins and terminals are locked into the connectors and that they are not pushed back out of the sockets.
7.Replace Fuel Temperature Sensor.</t>
    </r>
  </si>
  <si>
    <t>P0183</t>
  </si>
  <si>
    <t>Fuel Temperature Sensor A Circuit high</t>
  </si>
  <si>
    <r>
      <t xml:space="preserve">1.Damaged connector or wiring problem.
2.failure of Fuel temp Sensor.
3.Corrosion or Poor Connections.
4.short to supply.                                                   </t>
    </r>
    <r>
      <rPr>
        <b/>
        <sz val="10"/>
        <color rgb="FF00B050"/>
        <rFont val="Calibri"/>
        <family val="2"/>
        <scheme val="minor"/>
      </rPr>
      <t>5.Open circuit.</t>
    </r>
  </si>
  <si>
    <r>
      <t xml:space="preserve">1.Check that the connectors are properly connected and locked into position.
2.Check continuity b/w ECU connector Pin 73 with Fuel temp Sensor signal Pin 3.
</t>
    </r>
    <r>
      <rPr>
        <b/>
        <sz val="10"/>
        <color rgb="FF00B050"/>
        <rFont val="Calibri"/>
        <family val="2"/>
        <scheme val="minor"/>
      </rPr>
      <t>3.Check continuity across Fuel temp sensor signal Pin 3/ ECU connector Pin 73 &amp; Sensor supply Pin 4.(sensor connector side Pin)</t>
    </r>
    <r>
      <rPr>
        <sz val="10"/>
        <rFont val="Calibri"/>
        <family val="2"/>
        <scheme val="minor"/>
      </rPr>
      <t xml:space="preserve">
</t>
    </r>
    <r>
      <rPr>
        <b/>
        <sz val="10"/>
        <color rgb="FF00B050"/>
        <rFont val="Calibri"/>
        <family val="2"/>
        <scheme val="minor"/>
      </rPr>
      <t>4.Check resistance at Fuel temp Sensor Signal Pin (signal Pin 3 &amp; ground pin 1)</t>
    </r>
    <r>
      <rPr>
        <sz val="10"/>
        <rFont val="Calibri"/>
        <family val="2"/>
        <scheme val="minor"/>
      </rPr>
      <t xml:space="preserve"> </t>
    </r>
    <r>
      <rPr>
        <b/>
        <sz val="10"/>
        <rFont val="Calibri"/>
        <family val="2"/>
        <scheme val="minor"/>
      </rPr>
      <t>above 300000 ohms</t>
    </r>
    <r>
      <rPr>
        <sz val="10"/>
        <rFont val="Calibri"/>
        <family val="2"/>
        <scheme val="minor"/>
      </rPr>
      <t xml:space="preserve"> will trigger DTC.
5.Check for Open Circuit.
6.Inspect pins and terminals for oxidations or corrosion.
7.Ensure that the pins and terminals are locked into the connectors and that they are not pushed back out of the sockets.
8.Replace Fuel Temperature Sensor.</t>
    </r>
  </si>
  <si>
    <t>P0192</t>
  </si>
  <si>
    <t>Fuel Rail Pressure Sensor Circuit Low</t>
  </si>
  <si>
    <r>
      <t xml:space="preserve">1.Damaged connector or wiring problem.
2.failure of Fuel Pressure Sensor. 3.Corrosion or Poor Connections.
4.Short to ground.                                                  </t>
    </r>
    <r>
      <rPr>
        <b/>
        <sz val="10"/>
        <color rgb="FF00B050"/>
        <rFont val="Calibri"/>
        <family val="2"/>
        <scheme val="minor"/>
      </rPr>
      <t>5.Open circuit</t>
    </r>
  </si>
  <si>
    <t>1. lack of Power 2.Poor Performance</t>
  </si>
  <si>
    <r>
      <t xml:space="preserve">1.Check that the connectors are properly connected and locked into position.
2.Check continuity b/w ECU connector Pin 72 with Fuel pressure Sensor signal Pin 2.
3.Check continuity across Fuel pressure signal Pin 2/ ECU connector Pin 72 &amp; ground pin 1.(Sensor Connector side Pin)
4.Check voltage at Fuel pressure Sensor, </t>
    </r>
    <r>
      <rPr>
        <b/>
        <sz val="10"/>
        <rFont val="Calibri"/>
        <family val="2"/>
        <scheme val="minor"/>
      </rPr>
      <t>below 0.15V</t>
    </r>
    <r>
      <rPr>
        <sz val="10"/>
        <rFont val="Calibri"/>
        <family val="2"/>
        <scheme val="minor"/>
      </rPr>
      <t xml:space="preserve"> will trigger DTC.
5.Check for Open Circuit.
6.Inspect pins and terminals for oxidations or corrosion.
7.Ensure that the pins and terminals are locked into the connectors and that they are not pushed back out of the sockets.
8.Replace Fuel Pressure Sensor.</t>
    </r>
  </si>
  <si>
    <t>P0193</t>
  </si>
  <si>
    <t>Fuel Rail Pressure Sensor Circuit High</t>
  </si>
  <si>
    <t>1.Damaged connector or wiring problem.
2.failure of Fuel Pressure Sensor. 3.Corrosion or Poor Connections.
4.short to supply.</t>
  </si>
  <si>
    <r>
      <t xml:space="preserve">1.Check that the connectors are properly connected and locked into position.
2.Check continuity b/w ECU connector Pin 72 with Fuel pressure Sensor signal Pin 2.
</t>
    </r>
    <r>
      <rPr>
        <b/>
        <sz val="10"/>
        <color rgb="FF00B050"/>
        <rFont val="Calibri"/>
        <family val="2"/>
        <scheme val="minor"/>
      </rPr>
      <t>3.Check continuity across Fuel pressure signal Pin 2/ ECU connector Pin 72 &amp; Sensor supply pin 4.(sensor connector side Pin)</t>
    </r>
    <r>
      <rPr>
        <sz val="10"/>
        <rFont val="Calibri"/>
        <family val="2"/>
        <scheme val="minor"/>
      </rPr>
      <t xml:space="preserve">
4.Check voltage at Fuel Pressure Sensor, </t>
    </r>
    <r>
      <rPr>
        <b/>
        <sz val="10"/>
        <rFont val="Calibri"/>
        <family val="2"/>
        <scheme val="minor"/>
      </rPr>
      <t>above 4.75V</t>
    </r>
    <r>
      <rPr>
        <sz val="10"/>
        <rFont val="Calibri"/>
        <family val="2"/>
        <scheme val="minor"/>
      </rPr>
      <t xml:space="preserve"> will trigger DTC.
5.Inspect pins and terminals for oxidations or corrosion.
6.Ensure that the pins and terminals are locked into the connectors and that they are not pushed back out of the sockets.
7.Replace Fuel Temperature Sensor.</t>
    </r>
  </si>
  <si>
    <t>P0184</t>
  </si>
  <si>
    <t>Fuel Temperature Sensor "A" Circuit Intermittent</t>
  </si>
  <si>
    <r>
      <rPr>
        <sz val="10"/>
        <rFont val="Calibri"/>
        <family val="2"/>
        <scheme val="minor"/>
      </rPr>
      <t>1.Damaged connector or wiring problem.
2.failure of Fuel temp Sensor.
3.Corrosion or Poor Connections.</t>
    </r>
  </si>
  <si>
    <r>
      <rPr>
        <sz val="10"/>
        <rFont val="Calibri"/>
        <family val="2"/>
        <scheme val="minor"/>
      </rPr>
      <t>1.The engine stalls or starts badly.
2.loss of power.
3. increases fuel consumption.</t>
    </r>
  </si>
  <si>
    <r>
      <rPr>
        <sz val="10"/>
        <rFont val="Calibri"/>
        <family val="2"/>
        <scheme val="minor"/>
      </rPr>
      <t xml:space="preserve">1.Check for physical  damage of  Fuel temperature  sensor, harness and ECU connector.
2.Check continuity b/w ECU connector Pin 73 &amp; Fuel temp sensor signal Pin 3.
</t>
    </r>
    <r>
      <rPr>
        <b/>
        <sz val="10"/>
        <color rgb="FF00B050"/>
        <rFont val="Calibri"/>
        <family val="2"/>
        <scheme val="minor"/>
      </rPr>
      <t>3.Check continuity across Fuel temp sensor signal Pin 3/ ECU connector Pin 73 with Ground pin 1 &amp; sensor supply Pin 4(Sensor connector side Pin) reason for resistance stuck.</t>
    </r>
    <r>
      <rPr>
        <sz val="10"/>
        <rFont val="Calibri"/>
        <family val="2"/>
        <scheme val="minor"/>
      </rPr>
      <t xml:space="preserve">
4.Check that the connectors are properly connected and locked into position.
5. Inspect pins and terminals for oxidations or corrosion.
6.Check for fault in Fuel  temp Sensor.
7.Replace Fuel Temp sensor.</t>
    </r>
  </si>
  <si>
    <t>P0191</t>
  </si>
  <si>
    <t>Fuel Rail Pressure Sensor Circuit Range/Performance</t>
  </si>
  <si>
    <r>
      <rPr>
        <sz val="10"/>
        <rFont val="Calibri"/>
        <family val="2"/>
        <scheme val="minor"/>
      </rPr>
      <t>1.Damaged connector or wiring problem.
2.failure of Fuel Pressure Sensor. 3.Corrosion or Poor Connections.</t>
    </r>
  </si>
  <si>
    <r>
      <t xml:space="preserve">1.Check for physical  damage of  Fuel temperature  sensor, harness and ECU connector.
2.Check continuity b/w ECU connector Pin 72 &amp; Fuel Pressure sensor Pin 2.
</t>
    </r>
    <r>
      <rPr>
        <b/>
        <sz val="10"/>
        <color rgb="FF00B050"/>
        <rFont val="Calibri"/>
        <family val="2"/>
        <scheme val="minor"/>
      </rPr>
      <t>3.Check continuity across Fuel pressure signal Pin 2/ECU connector Pin 72 with Ground pin 1 &amp; sensor supply Pin 4(sensor connector side Pin). which may be reason for voltage stuck.</t>
    </r>
    <r>
      <rPr>
        <sz val="10"/>
        <rFont val="Calibri"/>
        <family val="2"/>
        <scheme val="minor"/>
      </rPr>
      <t xml:space="preserve">
4.Check that the connectors are properly connected and locked into position.
5.Check for Open Circuit.
6. Inspect pins and terminals for oxidations or corrosion.
7.Check for fault in Fuel Pressure Sensor.
8.Replace Fuel Pressure sensor.</t>
    </r>
  </si>
  <si>
    <t>P240D</t>
  </si>
  <si>
    <t>Fuel- low pressure system leak</t>
  </si>
  <si>
    <t>Vehicle Battery (Voltage)</t>
  </si>
  <si>
    <t>P0561</t>
  </si>
  <si>
    <t>Battery Voltage Unstable</t>
  </si>
  <si>
    <t>1.Low battery
2.Battery defective
3.Battery short with other system.</t>
  </si>
  <si>
    <r>
      <rPr>
        <sz val="10"/>
        <rFont val="Calibri"/>
        <family val="2"/>
        <scheme val="minor"/>
      </rPr>
      <t>1.Weak or Failing Battery
2.Loose or Corroded Battery Terminals</t>
    </r>
  </si>
  <si>
    <r>
      <t xml:space="preserve">1.A weak or failing battery may not provide a stable voltage to the vehicle's electrical system.
2. Poor connections at the battery terminals can lead to voltage instability.
3.check for open circuit.
4.Measure the voltage of the vehicle's battery. If the </t>
    </r>
    <r>
      <rPr>
        <b/>
        <sz val="10"/>
        <rFont val="Calibri"/>
        <family val="2"/>
        <scheme val="minor"/>
      </rPr>
      <t>voltage fluctuates by more than 3V for continuously 10 sec.</t>
    </r>
    <r>
      <rPr>
        <sz val="10"/>
        <rFont val="Calibri"/>
        <family val="2"/>
        <scheme val="minor"/>
      </rPr>
      <t xml:space="preserve"> then DTC will set
5.Check for loose or corroded battery terminals. Clean and tighten the terminals if necessary.</t>
    </r>
  </si>
  <si>
    <t>P0562</t>
  </si>
  <si>
    <t>Battery Voltage Low</t>
  </si>
  <si>
    <t>A2</t>
  </si>
  <si>
    <r>
      <rPr>
        <sz val="10"/>
        <rFont val="Calibri"/>
        <family val="2"/>
        <scheme val="minor"/>
      </rPr>
      <t>1.Low battery
2.Battery defective
3.short system voltage circuit.
4.short to ground</t>
    </r>
  </si>
  <si>
    <r>
      <rPr>
        <sz val="10"/>
        <rFont val="Calibri"/>
        <family val="2"/>
        <scheme val="minor"/>
      </rPr>
      <t>1.Lean and rich conditions
2.lower fuel efficiency
3.battery dying at idle.</t>
    </r>
  </si>
  <si>
    <r>
      <t>1.A weak or failing battery may not provide a stable voltage to the vehicle's electrical system.
2. Poor connections at the battery terminals can lead to voltage instability.
3.Check Key Power voltage, At engine speed &gt; 500 rpm; if voltage is</t>
    </r>
    <r>
      <rPr>
        <b/>
        <sz val="10"/>
        <rFont val="Calibri"/>
        <family val="2"/>
        <scheme val="minor"/>
      </rPr>
      <t xml:space="preserve"> lower than 21 volts</t>
    </r>
    <r>
      <rPr>
        <sz val="10"/>
        <rFont val="Calibri"/>
        <family val="2"/>
        <scheme val="minor"/>
      </rPr>
      <t xml:space="preserve"> DTC will set.
4.Measure the voltage of the vehicle's battery. If it is low or fluctuating, the battery may need to be tested or replaced
5.Check for loose or corroded battery terminals. Clean and tighten the terminals if necessary.
6.visually inspect the connectors and wiring. Look for scraping, rubbing, bare wires, burn spots or melted plastic.</t>
    </r>
  </si>
  <si>
    <t>P0563</t>
  </si>
  <si>
    <t>Battery Voltage High</t>
  </si>
  <si>
    <t>A3</t>
  </si>
  <si>
    <t>1.Low battery
2.Battery defective
3.short system voltage circuit.
4.short to supply</t>
  </si>
  <si>
    <r>
      <rPr>
        <sz val="10"/>
        <rFont val="Calibri"/>
        <family val="2"/>
        <scheme val="minor"/>
      </rPr>
      <t>1.lower fuel efficiency
2.battery dying at idle.</t>
    </r>
  </si>
  <si>
    <r>
      <t>1.A weak or failing battery may not provide a stable voltage to the vehicle's electrical system.
2. Poor connections at the battery terminals can lead to voltage instability.
3.Check Key Power voltage, Voltage</t>
    </r>
    <r>
      <rPr>
        <b/>
        <sz val="10"/>
        <rFont val="Calibri"/>
        <family val="2"/>
        <scheme val="minor"/>
      </rPr>
      <t xml:space="preserve"> above 31 volts</t>
    </r>
    <r>
      <rPr>
        <sz val="10"/>
        <rFont val="Calibri"/>
        <family val="2"/>
        <scheme val="minor"/>
      </rPr>
      <t xml:space="preserve"> will set DTC.
4.Measure the voltage of the vehicle's battery. If it is low or fluctuating, the battery may need to be tested or replaced
5.Check for loose or corroded battery terminals. Clean and tighten the terminals if necessary.
6.visually inspect the connectors and wiring. Look for scraping, rubbing, bare wires, burn spots or melted plastic.</t>
    </r>
  </si>
  <si>
    <t>Sensor Power 1 (SP1)</t>
  </si>
  <si>
    <t>P0642</t>
  </si>
  <si>
    <t>Sensor Reference Voltage 1 Circuit Low</t>
  </si>
  <si>
    <t xml:space="preserve">Amber Lamp </t>
  </si>
  <si>
    <r>
      <rPr>
        <sz val="10"/>
        <rFont val="Calibri"/>
        <family val="2"/>
        <scheme val="minor"/>
      </rPr>
      <t>1.ECM harness is open or shorted
2.ECM circuit poor electrical connection</t>
    </r>
  </si>
  <si>
    <t>1 Engine power loss.
2.Possible sensors malfunctioning</t>
  </si>
  <si>
    <r>
      <t xml:space="preserve">1.Check the sensor and its wiring for any visible signs of damage. Replace the sensor if necessary.
2.Examine the wiring and connectors related to the reference voltage "A" circuit for breaks, shorts, or poor connections.
</t>
    </r>
    <r>
      <rPr>
        <b/>
        <sz val="10"/>
        <color rgb="FF00B050"/>
        <rFont val="Calibri"/>
        <family val="2"/>
        <scheme val="minor"/>
      </rPr>
      <t>3.Check Continuity across ECU connector pin 40 with sensor ground Pin51 &amp; Pin70.</t>
    </r>
    <r>
      <rPr>
        <sz val="10"/>
        <rFont val="Calibri"/>
        <family val="2"/>
        <scheme val="minor"/>
      </rPr>
      <t xml:space="preserve">
4.Check voltage at Pin 40, voltage </t>
    </r>
    <r>
      <rPr>
        <b/>
        <sz val="10"/>
        <rFont val="Calibri"/>
        <family val="2"/>
        <scheme val="minor"/>
      </rPr>
      <t>lower than 3.5V</t>
    </r>
    <r>
      <rPr>
        <sz val="10"/>
        <rFont val="Calibri"/>
        <family val="2"/>
        <scheme val="minor"/>
      </rPr>
      <t xml:space="preserve"> will set DTC.
5.Inspect pins and terminals for oxidations or corrosion.
6.Check the pins and terminal are not damaged</t>
    </r>
  </si>
  <si>
    <t>P0643</t>
  </si>
  <si>
    <t>Sensor Reference Voltage 1 Circuit High</t>
  </si>
  <si>
    <r>
      <t xml:space="preserve">1.Check the sensor and its wiring for any visible signs of damage. Replace the sensor if necessary.
2.Examine the wiring and connectors related to the reference voltage "A" circuit for breaks, shorts, or poor connections.
</t>
    </r>
    <r>
      <rPr>
        <b/>
        <sz val="10"/>
        <color rgb="FF00B050"/>
        <rFont val="Calibri"/>
        <family val="2"/>
        <scheme val="minor"/>
      </rPr>
      <t>3.Check Continuity  ECU connector pin 40 with supply(supply more than 5.3V).</t>
    </r>
    <r>
      <rPr>
        <sz val="10"/>
        <rFont val="Calibri"/>
        <family val="2"/>
        <scheme val="minor"/>
      </rPr>
      <t xml:space="preserve">
4.Check voltage at Pin 40, </t>
    </r>
    <r>
      <rPr>
        <b/>
        <sz val="10"/>
        <rFont val="Calibri"/>
        <family val="2"/>
        <scheme val="minor"/>
      </rPr>
      <t>voltage greater than 5.2V</t>
    </r>
    <r>
      <rPr>
        <sz val="10"/>
        <rFont val="Calibri"/>
        <family val="2"/>
        <scheme val="minor"/>
      </rPr>
      <t xml:space="preserve"> will set DTC.
5.Inspect pins and terminals for oxidations or corrosion.
6.Check the pins and terminal are not damaged</t>
    </r>
  </si>
  <si>
    <t>Sensor Power 2 (SP2)</t>
  </si>
  <si>
    <t>P0652</t>
  </si>
  <si>
    <t>Sensor Reference Voltage 2 Circuit Low</t>
  </si>
  <si>
    <r>
      <rPr>
        <sz val="10"/>
        <rFont val="Calibri"/>
        <family val="2"/>
        <scheme val="minor"/>
      </rPr>
      <t xml:space="preserve">1.Check the sensor and its wiring for any visible signs of damage. Replace the sensor if necessary.
2.Examine the wiring and connectors related to the reference voltage "B" circuit for breaks, shorts, or poor connections.
</t>
    </r>
    <r>
      <rPr>
        <b/>
        <sz val="10"/>
        <color rgb="FF00B050"/>
        <rFont val="Calibri"/>
        <family val="2"/>
        <scheme val="minor"/>
      </rPr>
      <t>3.Check Continuity across  ECU connector pin 38 with sensor ground 51.</t>
    </r>
    <r>
      <rPr>
        <sz val="10"/>
        <rFont val="Calibri"/>
        <family val="2"/>
        <scheme val="minor"/>
      </rPr>
      <t xml:space="preserve">
4.Check voltage at Pin 38, </t>
    </r>
    <r>
      <rPr>
        <b/>
        <sz val="10"/>
        <rFont val="Calibri"/>
        <family val="2"/>
        <scheme val="minor"/>
      </rPr>
      <t>voltage lower than 3.5V</t>
    </r>
    <r>
      <rPr>
        <sz val="10"/>
        <rFont val="Calibri"/>
        <family val="2"/>
        <scheme val="minor"/>
      </rPr>
      <t xml:space="preserve"> will set DTC.
5.Inspect pins and terminals for oxidations or corrosion.
6.Check the pins and terminal are not damaged</t>
    </r>
  </si>
  <si>
    <t>P0653</t>
  </si>
  <si>
    <t>Sensor Reference Voltage 2 Circuit High</t>
  </si>
  <si>
    <r>
      <rPr>
        <sz val="10"/>
        <rFont val="Calibri"/>
        <family val="2"/>
        <scheme val="minor"/>
      </rPr>
      <t xml:space="preserve">1.Check the sensor and its wiring for any visible signs of damage. Replace the sensor if necessary.
2.Examine the wiring and connectors related to the reference voltage "B" circuit for breaks, shorts, or poor connections.
</t>
    </r>
    <r>
      <rPr>
        <b/>
        <sz val="10"/>
        <color rgb="FF00B050"/>
        <rFont val="Calibri"/>
        <family val="2"/>
        <scheme val="minor"/>
      </rPr>
      <t>3.Check Continuity b/w ECU connector pin 38 with supply (supply more than 5.3V).</t>
    </r>
    <r>
      <rPr>
        <sz val="10"/>
        <rFont val="Calibri"/>
        <family val="2"/>
        <scheme val="minor"/>
      </rPr>
      <t xml:space="preserve">
4.Check voltage at Pin 38, voltage </t>
    </r>
    <r>
      <rPr>
        <b/>
        <sz val="10"/>
        <rFont val="Calibri"/>
        <family val="2"/>
        <scheme val="minor"/>
      </rPr>
      <t xml:space="preserve">greater than 5.2V </t>
    </r>
    <r>
      <rPr>
        <sz val="10"/>
        <rFont val="Calibri"/>
        <family val="2"/>
        <scheme val="minor"/>
      </rPr>
      <t>will set DTC.
5.Inspect pins and terminals for oxidations or corrosion.
6.Check the pins and terminal are not damaged</t>
    </r>
  </si>
  <si>
    <t>Sensor Power 3 (SP3)</t>
  </si>
  <si>
    <t>P0698</t>
  </si>
  <si>
    <t>Sensor Reference Voltage 3 Circuit Low</t>
  </si>
  <si>
    <r>
      <rPr>
        <sz val="10"/>
        <rFont val="Calibri"/>
        <family val="2"/>
        <scheme val="minor"/>
      </rPr>
      <t xml:space="preserve">1.Check the sensor and its wiring for any visible signs of damage. Replace the sensor if necessary.
2.Examine the wiring and connectors related to the reference voltage "B" circuit for breaks, shorts, or poor connections.
</t>
    </r>
    <r>
      <rPr>
        <b/>
        <sz val="10"/>
        <color rgb="FF00B050"/>
        <rFont val="Calibri"/>
        <family val="2"/>
        <scheme val="minor"/>
      </rPr>
      <t>3.Check Continuity across  ECU connector pin 39 with sensor ground 93.</t>
    </r>
    <r>
      <rPr>
        <sz val="10"/>
        <rFont val="Calibri"/>
        <family val="2"/>
        <scheme val="minor"/>
      </rPr>
      <t xml:space="preserve">
4.Check voltage at Pin 39, </t>
    </r>
    <r>
      <rPr>
        <b/>
        <sz val="10"/>
        <rFont val="Calibri"/>
        <family val="2"/>
        <scheme val="minor"/>
      </rPr>
      <t>voltage lower than 3.5V</t>
    </r>
    <r>
      <rPr>
        <sz val="10"/>
        <rFont val="Calibri"/>
        <family val="2"/>
        <scheme val="minor"/>
      </rPr>
      <t xml:space="preserve"> will set DTC.
5.Inspect pins and terminals for oxidations or corrosion.
6.Check the pins and terminal are not damaged</t>
    </r>
  </si>
  <si>
    <t>P0699</t>
  </si>
  <si>
    <t>Sensor Reference Voltage 3 Circuit High</t>
  </si>
  <si>
    <r>
      <rPr>
        <sz val="10"/>
        <rFont val="Calibri"/>
        <family val="2"/>
        <scheme val="minor"/>
      </rPr>
      <t xml:space="preserve">1.Check the sensor and its wiring for any visible signs of damage. Replace the sensor if necessary.
2.Examine the wiring and connectors related to the reference voltage "B" circuit for breaks, shorts, or poor connections.
</t>
    </r>
    <r>
      <rPr>
        <b/>
        <sz val="10"/>
        <color rgb="FF00B050"/>
        <rFont val="Calibri"/>
        <family val="2"/>
        <scheme val="minor"/>
      </rPr>
      <t>3.Check Continuity b/w ECU connector pin 39 with supply (supply more than 5.3V).</t>
    </r>
    <r>
      <rPr>
        <sz val="10"/>
        <rFont val="Calibri"/>
        <family val="2"/>
        <scheme val="minor"/>
      </rPr>
      <t xml:space="preserve">
4.Check voltage at Pin 39, voltage </t>
    </r>
    <r>
      <rPr>
        <b/>
        <sz val="10"/>
        <rFont val="Calibri"/>
        <family val="2"/>
        <scheme val="minor"/>
      </rPr>
      <t xml:space="preserve">greater than 5.2V </t>
    </r>
    <r>
      <rPr>
        <sz val="10"/>
        <rFont val="Calibri"/>
        <family val="2"/>
        <scheme val="minor"/>
      </rPr>
      <t>will set DTC.
5.Inspect pins and terminals for oxidations or corrosion.
6.Check the pins and terminal are not damaged</t>
    </r>
  </si>
  <si>
    <t>Main Power Relay (Actuator Relay)</t>
  </si>
  <si>
    <t>P0657</t>
  </si>
  <si>
    <t>Actuator Supply Voltage "A" circuit Open</t>
  </si>
  <si>
    <r>
      <rPr>
        <sz val="10"/>
        <rFont val="Calibri"/>
        <family val="2"/>
        <scheme val="minor"/>
      </rPr>
      <t>1.Burned, damaged, shorted or corroded wiring or connectors.
2.Damage to electronic or electrical components.
3.Low battery voltage.</t>
    </r>
  </si>
  <si>
    <t>1. Engine won't start</t>
  </si>
  <si>
    <t>1.Check that the connectors are properly connected and locked into position.
2.Check for Open circuit (Pin 115 &amp; Pin 20).
3.Ensure that the pins and terminals are locked into the connectors and that they are not pushed back out of the sockets.
4.Check the continuity at relay pin -85 and 86 and check wiring for any visible signs of damage.                                                                                                     5. Replace relay</t>
  </si>
  <si>
    <t>P0658</t>
  </si>
  <si>
    <t>Actuator Supply Voltage A Circuit Low</t>
  </si>
  <si>
    <t>1.Burned, damaged, shorted or corroded wiring or connectors.
2.Damage to electronic or electrical components due to power surges.
3.Low battery or system voltage.
4.Short to ground</t>
  </si>
  <si>
    <t>1. Difficulty in starting engine</t>
  </si>
  <si>
    <r>
      <t>1.Check that the connectors are properly connected and locked into position.
2.Check continuity b/w ECU connector pin 115 with ground.
3.Check for voltage at actuator power,</t>
    </r>
    <r>
      <rPr>
        <b/>
        <sz val="10"/>
        <rFont val="Calibri"/>
        <family val="2"/>
        <scheme val="minor"/>
      </rPr>
      <t xml:space="preserve"> Voltage below</t>
    </r>
    <r>
      <rPr>
        <b/>
        <sz val="10"/>
        <color theme="1"/>
        <rFont val="Calibri"/>
        <family val="2"/>
        <scheme val="minor"/>
      </rPr>
      <t xml:space="preserve"> 16 V</t>
    </r>
    <r>
      <rPr>
        <b/>
        <sz val="10"/>
        <rFont val="Calibri"/>
        <family val="2"/>
        <scheme val="minor"/>
      </rPr>
      <t xml:space="preserve"> </t>
    </r>
    <r>
      <rPr>
        <sz val="10"/>
        <rFont val="Calibri"/>
        <family val="2"/>
        <scheme val="minor"/>
      </rPr>
      <t>will set DTC.
4.Ensure that the pins and terminals are locked into the connectors and that they are not pushed back out of the sockets.
5.Check the actuator and its wiring for any visible signs of damage.</t>
    </r>
  </si>
  <si>
    <t>P0659</t>
  </si>
  <si>
    <t>Actuator Supply Voltage A Circuit High</t>
  </si>
  <si>
    <t>1.Burned, damaged, shorted or corroded wiring or connectors.
2.Damage to electronic or electrical components due to power surges.
3.short to supply</t>
  </si>
  <si>
    <t>1. Erratic vehicle behaviour</t>
  </si>
  <si>
    <r>
      <t xml:space="preserve">1.Check that the connectors are properly connected and locked into position.
2.Check continuity b/w ECU connector pin 115 with Battery.
3.Check for voltage at actuator power, </t>
    </r>
    <r>
      <rPr>
        <b/>
        <sz val="10"/>
        <rFont val="Calibri"/>
        <family val="2"/>
        <scheme val="minor"/>
      </rPr>
      <t xml:space="preserve">Voltage above 30 V </t>
    </r>
    <r>
      <rPr>
        <sz val="10"/>
        <rFont val="Calibri"/>
        <family val="2"/>
        <scheme val="minor"/>
      </rPr>
      <t>will set DTC.
4.Ensure that the pins and terminals are locked into the connectors and that they are not pushed back out of the sockets.
5.Check the actuator and its wiring for any visible signs of damage.</t>
    </r>
  </si>
  <si>
    <t>Engine Overspeed</t>
  </si>
  <si>
    <t>P0219</t>
  </si>
  <si>
    <t>Engine Over Speed Condition</t>
  </si>
  <si>
    <t>1.Open or short circuit in wiring harness.
2.Defective wiring harness connector.                                         3.Intentional or accidental engine overspeed
4.Defective CKP sensor.</t>
  </si>
  <si>
    <t>1. Engine may be repeatedly overspeed.</t>
  </si>
  <si>
    <r>
      <t xml:space="preserve">1.Check the CKP sensor and its wiring for any visible signs of damage.
2.Ensure that all electrical connections related to the CKP sensor and ECM are secure and free of corrosion.
3.Inspect the throttle body and linkage for any binding or sticking issues. Ensure that the throttle operates smoothly.
4.Engine speed greater than </t>
    </r>
    <r>
      <rPr>
        <b/>
        <sz val="10"/>
        <color theme="1"/>
        <rFont val="Calibri"/>
        <family val="2"/>
        <scheme val="minor"/>
      </rPr>
      <t>2600 rpm</t>
    </r>
    <r>
      <rPr>
        <sz val="10"/>
        <color theme="1"/>
        <rFont val="Calibri"/>
        <family val="2"/>
        <scheme val="minor"/>
      </rPr>
      <t xml:space="preserve"> will set DTC.
5.Check for any loose, shorted, damaged wire or damaged connector.</t>
    </r>
  </si>
  <si>
    <t>Engine Oil Pressure Sensor</t>
  </si>
  <si>
    <t>P0522</t>
  </si>
  <si>
    <t>Engine Oil Pressure Sensor Low Voltage</t>
  </si>
  <si>
    <t>1.Damaged, burned, shorted, or corroded wiring.
2.Use of unsuitable engine oil.
3.Poor maintenance, such as irregular oil and oil filter changes.                                                                     4.Open circuit or Short to ground.</t>
  </si>
  <si>
    <t>1. Erratic Idle.                                           2.Engine stalling symptoms</t>
  </si>
  <si>
    <r>
      <rPr>
        <sz val="10"/>
        <rFont val="Calibri"/>
        <family val="2"/>
        <scheme val="minor"/>
      </rPr>
      <t xml:space="preserve">1.Check that the connectors are properly connected and locked into position.
2.Check continuity b/w ECU connector Pin 31 &amp; Oil pressure Sensor Signal pin 2.
</t>
    </r>
    <r>
      <rPr>
        <b/>
        <sz val="10"/>
        <color rgb="FF00B050"/>
        <rFont val="Calibri"/>
        <family val="2"/>
        <scheme val="minor"/>
      </rPr>
      <t>3.Check continuity across Engine Oil pressure signal Pin2/ ECU connector Pin 31 &amp; Sensor ground Pin 4(sensor connector side pin).</t>
    </r>
    <r>
      <rPr>
        <sz val="10"/>
        <rFont val="Calibri"/>
        <family val="2"/>
        <scheme val="minor"/>
      </rPr>
      <t xml:space="preserve">
4.Check for Open Circuit.
5.Check voltage at Oil pressure sensor, </t>
    </r>
    <r>
      <rPr>
        <b/>
        <sz val="10"/>
        <rFont val="Calibri"/>
        <family val="2"/>
        <scheme val="minor"/>
      </rPr>
      <t>below 0.05V</t>
    </r>
    <r>
      <rPr>
        <sz val="10"/>
        <rFont val="Calibri"/>
        <family val="2"/>
        <scheme val="minor"/>
      </rPr>
      <t xml:space="preserve"> will set DTC.
6.Ensure that the pins and terminals are locked into the connectors and that they are not pushed back out of the sockets.
7.Check the engine oil level to ensure it is within the recommended range. Add oil if necessary.
8.Replace Oil Pressure sensor.</t>
    </r>
  </si>
  <si>
    <t>P0521</t>
  </si>
  <si>
    <t>Engine Oil Pressure Sensor Range/ Performance</t>
  </si>
  <si>
    <t>CEL</t>
  </si>
  <si>
    <r>
      <rPr>
        <sz val="10"/>
        <rFont val="Calibri"/>
        <family val="2"/>
        <scheme val="minor"/>
      </rPr>
      <t>1.Low Oil Level.
2.An open or shorted wiring in the oil pressure sender unit circuit.
3.A faulty engine oil pressure.</t>
    </r>
  </si>
  <si>
    <t>Engine misfiring, stalling, or not starting.</t>
  </si>
  <si>
    <r>
      <rPr>
        <sz val="10"/>
        <rFont val="Calibri"/>
        <family val="2"/>
        <scheme val="minor"/>
      </rPr>
      <t xml:space="preserve">1.Check for physical  damage of  oil Pressure sensor, harness and ECU connector.
2.Check continuity b/w ECU connector Pin 31 &amp; Oil Pressure sensor Pin 2.
</t>
    </r>
    <r>
      <rPr>
        <b/>
        <sz val="10"/>
        <color rgb="FF00B050"/>
        <rFont val="Calibri"/>
        <family val="2"/>
        <scheme val="minor"/>
      </rPr>
      <t>3.Check continuity across Engine Oil pressure signal Pin2/ ECU connector Pin 31 with Sensor Ground pin 4 &amp; sensor supply Pin 1 (Sensor connector side Pin)</t>
    </r>
    <r>
      <rPr>
        <sz val="10"/>
        <rFont val="Calibri"/>
        <family val="2"/>
        <scheme val="minor"/>
      </rPr>
      <t xml:space="preserve">. which may be reason for voltage stuck.
4.Check that the connectors are properly connected and locked into position.
5.Check for Oil pressure value, </t>
    </r>
    <r>
      <rPr>
        <b/>
        <sz val="10"/>
        <rFont val="Calibri"/>
        <family val="2"/>
        <scheme val="minor"/>
      </rPr>
      <t>operating range:</t>
    </r>
    <r>
      <rPr>
        <sz val="10"/>
        <rFont val="Calibri"/>
        <family val="2"/>
        <scheme val="minor"/>
      </rPr>
      <t xml:space="preserve"> 1.4 to 13 bar, DTC will set if pressure is out of range
6. Inspect pins and terminals for oxidations or corrosion.
7.Check for fault in Oil Pressure Sensor.
8.Replace Oil  Pressure sensor.</t>
    </r>
  </si>
  <si>
    <t>P0523</t>
  </si>
  <si>
    <t>Engine Oil Pressure Sensor High Voltage</t>
  </si>
  <si>
    <r>
      <rPr>
        <sz val="10"/>
        <rFont val="Calibri"/>
        <family val="2"/>
        <scheme val="minor"/>
      </rPr>
      <t>1.Damaged, burned, shorted, or corroded wiring.
2.Use of unsuitable engine oil.
3.Poor maintenance, such as irregular oil and oil filter changes</t>
    </r>
  </si>
  <si>
    <t>high oil pressure reading on gauge</t>
  </si>
  <si>
    <r>
      <t xml:space="preserve">1.Check that the connectors are properly connected and locked into position.
2.Check continuity b/w ECU connector Pin 31 &amp; Oil pressure Sensor Signal pin 2.
</t>
    </r>
    <r>
      <rPr>
        <b/>
        <sz val="10"/>
        <color rgb="FF00B050"/>
        <rFont val="Calibri"/>
        <family val="2"/>
        <scheme val="minor"/>
      </rPr>
      <t>3.Check continuity across Engine Oil pressure signal Pin2/ ECU connector Pin 31 &amp; Sensor Supply Pin 1(Sensor connector side pin)</t>
    </r>
    <r>
      <rPr>
        <sz val="10"/>
        <rFont val="Calibri"/>
        <family val="2"/>
        <scheme val="minor"/>
      </rPr>
      <t xml:space="preserve">
4.Check voltage at Oil pressure sensor, </t>
    </r>
    <r>
      <rPr>
        <b/>
        <sz val="10"/>
        <rFont val="Calibri"/>
        <family val="2"/>
        <scheme val="minor"/>
      </rPr>
      <t>above 4.95V</t>
    </r>
    <r>
      <rPr>
        <sz val="10"/>
        <rFont val="Calibri"/>
        <family val="2"/>
        <scheme val="minor"/>
      </rPr>
      <t xml:space="preserve"> will set DTC.
5.Ensure that the pins and terminals are locked into the connectors and that they are not pushed back out of the sockets.
6.Check the engine oil level to ensure it is within the recommended range. Add oil if necessary.
7.Replace Oil Pressure sensor.</t>
    </r>
  </si>
  <si>
    <t>P0524</t>
  </si>
  <si>
    <t>Engine Oil Pressure Too Low</t>
  </si>
  <si>
    <t>1.Bad engine oil pressure sensor
2.Engine develops an internal problem
3.Faulty oil pump    .
4.Problem with the connectors or wires</t>
  </si>
  <si>
    <r>
      <rPr>
        <sz val="10"/>
        <rFont val="Calibri"/>
        <family val="2"/>
        <scheme val="minor"/>
      </rPr>
      <t>1.Abnormal engine noises
2.Oil pressure warning light turns on</t>
    </r>
  </si>
  <si>
    <r>
      <rPr>
        <sz val="10"/>
        <rFont val="Calibri"/>
        <family val="2"/>
        <scheme val="minor"/>
      </rPr>
      <t xml:space="preserve">1.Check the engine oil level to ensure it is within the recommended range. Add oil if necessary.
2.Check that the connectors are properly connected and locked into position.
3.Check continuity b/w ECU connector Pin 31 &amp; Oil pressure Sensor Signal pin 2.
4.Check continuity across Engine Oil pressure signal pin 2/ ECU connector Pin 31 &amp; </t>
    </r>
    <r>
      <rPr>
        <b/>
        <sz val="10"/>
        <color rgb="FF00B050"/>
        <rFont val="Calibri"/>
        <family val="2"/>
        <scheme val="minor"/>
      </rPr>
      <t>Sensor ground Pin 4 (sensor connector side Pin)</t>
    </r>
    <r>
      <rPr>
        <sz val="10"/>
        <color rgb="FF00B050"/>
        <rFont val="Calibri"/>
        <family val="2"/>
        <scheme val="minor"/>
      </rPr>
      <t>.</t>
    </r>
    <r>
      <rPr>
        <sz val="10"/>
        <rFont val="Calibri"/>
        <family val="2"/>
        <scheme val="minor"/>
      </rPr>
      <t xml:space="preserve">
5.Check for Open Circuit.
6.Check voltage at Oil pressure sensor, Voltage continuous below 0.10V will set DTC.
7.Ensure that the pins and terminals are locked into the connectors and that they are not pushed back out of the sockets.
8.Check for faulty/Damaged Oil pump
9.Replace Oil Pressure sensor.</t>
    </r>
  </si>
  <si>
    <t>Engine Oil Temperature Sensor</t>
  </si>
  <si>
    <t>P0197</t>
  </si>
  <si>
    <t>Engine Oil Temperature Sensor "A" Circuit Low</t>
  </si>
  <si>
    <r>
      <rPr>
        <sz val="10"/>
        <rFont val="Calibri"/>
        <family val="2"/>
        <scheme val="minor"/>
      </rPr>
      <t>1.Damaged, burned, shorted, or corroded wiring.
2.Use of unsuitable engine oil.
3.Poor maintenance, such as irregular oil and oil filter changes.</t>
    </r>
  </si>
  <si>
    <t>1. Reduced Engine Performance                    2.Difficulty in starting</t>
  </si>
  <si>
    <r>
      <t xml:space="preserve">1.Check that the connectors are properly connected and locked into position.
2.Check continuity b/w ECU connector Pin 19 with Oil temp Sensor signal Pin 
</t>
    </r>
    <r>
      <rPr>
        <b/>
        <sz val="10"/>
        <color rgb="FF00B050"/>
        <rFont val="Calibri"/>
        <family val="2"/>
        <scheme val="minor"/>
      </rPr>
      <t>3.Check continuity across Oil temp sensor signal Pin/ ECU connector Pin 19 &amp; sensor ground pin 70.</t>
    </r>
    <r>
      <rPr>
        <sz val="10"/>
        <rFont val="Calibri"/>
        <family val="2"/>
        <scheme val="minor"/>
      </rPr>
      <t xml:space="preserve">
4.Check resistance at Oil temp Sensor, </t>
    </r>
    <r>
      <rPr>
        <b/>
        <sz val="10"/>
        <rFont val="Calibri"/>
        <family val="2"/>
        <scheme val="minor"/>
      </rPr>
      <t xml:space="preserve">below 100 ohms </t>
    </r>
    <r>
      <rPr>
        <sz val="10"/>
        <rFont val="Calibri"/>
        <family val="2"/>
        <scheme val="minor"/>
      </rPr>
      <t>will trigger DTC.
5.Inspect pins and terminals for oxidations or corrosion.
6.Ensure that the pins and terminals are locked into the connectors and that they are not pushed back out of the sockets.
7.Check the engine oil level to ensure it is within the recommended range. Add oil if necessary.                                                                                                 8.Replace Oil Temperature Sensor.</t>
    </r>
  </si>
  <si>
    <t>P0198</t>
  </si>
  <si>
    <t>Engine Oil Temperature Sensor "A" Circuit High</t>
  </si>
  <si>
    <r>
      <rPr>
        <sz val="10"/>
        <rFont val="Calibri"/>
        <family val="2"/>
        <scheme val="minor"/>
      </rPr>
      <t xml:space="preserve">1.Damaged, burned, shorted, or corroded wiring.
2.Use of unsuitable engine oil.
3.Poor maintenance, such as irregular oil and oil filter changes.                                                                     </t>
    </r>
    <r>
      <rPr>
        <b/>
        <sz val="10"/>
        <color rgb="FF00B050"/>
        <rFont val="Calibri"/>
        <family val="2"/>
        <scheme val="minor"/>
      </rPr>
      <t>4.Open circuit or Short to battery.</t>
    </r>
  </si>
  <si>
    <t>1. Reduced Engine Performance                            2.Difficulty in starting</t>
  </si>
  <si>
    <r>
      <t xml:space="preserve">1.Check that the connectors are properly connected and locked into position.
2.Check continuity b/w ECU connector Pin 19 with Oil temp Sensor signal Pin.                                                                                                                                                        </t>
    </r>
    <r>
      <rPr>
        <b/>
        <sz val="10"/>
        <color rgb="FF00B050"/>
        <rFont val="Calibri"/>
        <family val="2"/>
        <scheme val="minor"/>
      </rPr>
      <t>3.Check for Oil temp signal pin OR ECU connector Pin 19 Back out/loose.</t>
    </r>
    <r>
      <rPr>
        <sz val="10"/>
        <rFont val="Calibri"/>
        <family val="2"/>
        <scheme val="minor"/>
      </rPr>
      <t xml:space="preserve">
3.Check resistance at Oil temp Sensor, </t>
    </r>
    <r>
      <rPr>
        <b/>
        <sz val="10"/>
        <rFont val="Calibri"/>
        <family val="2"/>
        <scheme val="minor"/>
      </rPr>
      <t>above 300000 ohms</t>
    </r>
    <r>
      <rPr>
        <sz val="10"/>
        <rFont val="Calibri"/>
        <family val="2"/>
        <scheme val="minor"/>
      </rPr>
      <t xml:space="preserve"> will trigger DTC.
4.Check for Open Circuit.
5.Inspect pins and terminals for oxidations or corrosion.
6.Ensure that the pins and terminals are locked into the connectors and that they are not pushed back out of the sockets.
7.Check the engine oil level to ensure it is within the recommended range. Add oil if necessary.
8.Replace Oil Temperature Sensor.</t>
    </r>
  </si>
  <si>
    <t>P0196</t>
  </si>
  <si>
    <t>Engine Oil Temperature Sensor "A" Range/ Performance</t>
  </si>
  <si>
    <t>Reduced engine performance</t>
  </si>
  <si>
    <r>
      <t xml:space="preserve">1.Check for physical  damage of  Oil  temperature  sensor, harness and ECU connector.
2.Check continuity b/w ECU connector Pin 19 with Oil temp sensor signal Pin
</t>
    </r>
    <r>
      <rPr>
        <b/>
        <sz val="10"/>
        <color rgb="FF00B050"/>
        <rFont val="Calibri"/>
        <family val="2"/>
        <scheme val="minor"/>
      </rPr>
      <t>3.Check continuity across Oil Temp sensor signal pin/ ECU connector Pin 19</t>
    </r>
    <r>
      <rPr>
        <sz val="10"/>
        <rFont val="Calibri"/>
        <family val="2"/>
        <scheme val="minor"/>
      </rPr>
      <t xml:space="preserve"> with Ground pin  OR open circuit , reason for resistance stuck.
4.Check that the connectors are properly connected and locked into position.
5. Inspect pins and terminals for oxidations or corrosion.
6.Check for fault in Oil temp Sensor.
7.Replace Oil Temp sensor.</t>
    </r>
  </si>
  <si>
    <t>P0298</t>
  </si>
  <si>
    <t>Engine Oil Over Temperature Condition</t>
  </si>
  <si>
    <r>
      <t>1.Faulty Oil Pressure Switch/wiring
2.Faulty Engine Oil Temperature (EOT) sensor
3.Engine overheating condition (</t>
    </r>
    <r>
      <rPr>
        <b/>
        <sz val="10"/>
        <rFont val="Calibri"/>
        <family val="2"/>
        <scheme val="minor"/>
      </rPr>
      <t>above 120</t>
    </r>
    <r>
      <rPr>
        <b/>
        <sz val="10"/>
        <rFont val="Calibri"/>
        <family val="2"/>
      </rPr>
      <t>°C</t>
    </r>
    <r>
      <rPr>
        <sz val="10"/>
        <rFont val="Calibri"/>
        <family val="2"/>
      </rPr>
      <t xml:space="preserve"> post runtime of 120 sec)</t>
    </r>
    <r>
      <rPr>
        <sz val="10"/>
        <rFont val="Calibri"/>
        <family val="2"/>
        <scheme val="minor"/>
      </rPr>
      <t xml:space="preserve">
4.Very high engine RPM for an extended period of time</t>
    </r>
  </si>
  <si>
    <t>1.Engine derate (if oil temp. &gt; 120°C)                   2.Engine coolant leaks.         3. unusual Engine noises.</t>
  </si>
  <si>
    <r>
      <rPr>
        <sz val="10"/>
        <rFont val="Calibri"/>
        <family val="2"/>
        <scheme val="minor"/>
      </rPr>
      <t xml:space="preserve">1.Check that the connectors are properly connected and locked into position.
2.Inspect pins and terminals for oxidations or corrosion.
</t>
    </r>
    <r>
      <rPr>
        <b/>
        <sz val="10"/>
        <color rgb="FF00B050"/>
        <rFont val="Calibri"/>
        <family val="2"/>
        <scheme val="minor"/>
      </rPr>
      <t>3.Check continuity across Oil temp sensor signal pin/ ECU connector pin 19 &amp; ground Pin 70 .</t>
    </r>
    <r>
      <rPr>
        <sz val="10"/>
        <rFont val="Calibri"/>
        <family val="2"/>
        <scheme val="minor"/>
      </rPr>
      <t xml:space="preserve">
4.Check resistance for engine Oil temp, resistance continue below 130 ohms may affect for rise in Oil temp above limit, if oil temp. &gt; 120°C DTC will set
5.Check the engine oil level to ensure it is within the recommended range. Add oil if necessary.
6.Check the engine cooling system for any issues, such as a malfunctioning thermostat or low coolant level.
7.Check the engine oil temperature sensor and its wiring for any visible signs of damage.
8.Verify that the engine is not running excessively hot overall.
9.Replace the Engine Oil temp Sensor.</t>
    </r>
  </si>
  <si>
    <t>Exhaust Gas Temperature Sensor</t>
  </si>
  <si>
    <t>P0545</t>
  </si>
  <si>
    <t>Exhaust Gas Temperature Sensor Circuit Low</t>
  </si>
  <si>
    <r>
      <rPr>
        <sz val="10"/>
        <rFont val="Calibri"/>
        <family val="2"/>
        <scheme val="minor"/>
      </rPr>
      <t>1.Short circuit to ground or inside the exhaust temperature sensor
2.Leak in the exhaust gas
3.Cracked or leaking exhaust pipe where the sensor is installed</t>
    </r>
  </si>
  <si>
    <r>
      <rPr>
        <sz val="10"/>
        <rFont val="Calibri"/>
        <family val="2"/>
        <scheme val="minor"/>
      </rPr>
      <t>1.Decreased engine Performance.
2.Poor fuel economy 3.Engine misfire or stalling</t>
    </r>
  </si>
  <si>
    <r>
      <rPr>
        <sz val="10"/>
        <rFont val="Calibri"/>
        <family val="2"/>
        <scheme val="minor"/>
      </rPr>
      <t xml:space="preserve">1.Check that the connectors are properly connected and locked into position.
2.Check continuity b/w ECU connector Pin 14 with Exhaust temp Sensor signal Pin .
</t>
    </r>
    <r>
      <rPr>
        <b/>
        <sz val="10"/>
        <color rgb="FF00B050"/>
        <rFont val="Calibri"/>
        <family val="2"/>
        <scheme val="minor"/>
      </rPr>
      <t>3.Check continuity across Exhaust temp signal pin/ECU connector Pin 14 &amp; ground pin 70.</t>
    </r>
    <r>
      <rPr>
        <sz val="10"/>
        <rFont val="Calibri"/>
        <family val="2"/>
        <scheme val="minor"/>
      </rPr>
      <t xml:space="preserve">
4.Check resistance at Exhaust temp Sensor,</t>
    </r>
    <r>
      <rPr>
        <b/>
        <sz val="10"/>
        <rFont val="Calibri"/>
        <family val="2"/>
        <scheme val="minor"/>
      </rPr>
      <t xml:space="preserve"> below 50 ohms</t>
    </r>
    <r>
      <rPr>
        <sz val="10"/>
        <rFont val="Calibri"/>
        <family val="2"/>
        <scheme val="minor"/>
      </rPr>
      <t xml:space="preserve"> will trigger DTC.
5.Inspect pins and terminals for oxidations or corrosion.
6.Ensure that the pins and terminals are locked into the connectors and that they are not pushed back out of the sockets.
7.Inspect the exhaust system for leaks, restrictions, or other issues that could affect EGT sensor readings.
8.Replace Exhaust Temperature Sensor.</t>
    </r>
  </si>
  <si>
    <t>P0546</t>
  </si>
  <si>
    <t xml:space="preserve">Exhaust gas temperature sensor circuit high </t>
  </si>
  <si>
    <t>1.Wiring harness or sensor may be damaged.
2.Craked or leaking in exhaust pipe where the sensor is installed.
3.short with supply</t>
  </si>
  <si>
    <t>1.Increased engine noise. 2.Excessive exhaust odour.</t>
  </si>
  <si>
    <r>
      <t xml:space="preserve">1.Check that the connectors are properly connected and locked into position.
2.Check continuity b/w ECU connector Pin 14 with Exhaust temp Sensor signal Pin .                                                                                                                                                                      </t>
    </r>
    <r>
      <rPr>
        <b/>
        <sz val="10"/>
        <color rgb="FF00B050"/>
        <rFont val="Calibri"/>
        <family val="2"/>
        <scheme val="minor"/>
      </rPr>
      <t>3.Check for Exhaust temp signal pin OR ECU connector Pin 14 Back out/loose.</t>
    </r>
    <r>
      <rPr>
        <sz val="10"/>
        <rFont val="Calibri"/>
        <family val="2"/>
        <scheme val="minor"/>
      </rPr>
      <t xml:space="preserve">
4.Check resistance at Exhaust temp Sensor, </t>
    </r>
    <r>
      <rPr>
        <b/>
        <sz val="10"/>
        <rFont val="Calibri"/>
        <family val="2"/>
        <scheme val="minor"/>
      </rPr>
      <t>above 1500 ohms</t>
    </r>
    <r>
      <rPr>
        <sz val="10"/>
        <rFont val="Calibri"/>
        <family val="2"/>
        <scheme val="minor"/>
      </rPr>
      <t xml:space="preserve"> will trigger DTC.
5.Check for Open Circuit.
6.Inspect pins and terminals for oxidations or corrosion.
7.Ensure that the pins and terminals are locked into the connectors and that they are not pushed back out of the sockets.
8.Inspect the exhaust system for leaks, restrictions, or other issues that could affect EGT sensor readings.
9.Replace Exhaust Temperature Sensor.</t>
    </r>
  </si>
  <si>
    <t>P2428</t>
  </si>
  <si>
    <t>Exhaust Gas Temperature Too High Bank 1</t>
  </si>
  <si>
    <r>
      <rPr>
        <sz val="10"/>
        <rFont val="Calibri"/>
        <family val="2"/>
        <scheme val="minor"/>
      </rPr>
      <t>1.Loose, broken, burned, and corroded wiring, terminals, or connectors.
2.A short in the exhaust gas temperature sensor.
3.Exhaust Leak.</t>
    </r>
  </si>
  <si>
    <t>1.Decrease in engine power</t>
  </si>
  <si>
    <r>
      <t xml:space="preserve">1.Check that the connectors are properly connected and locked into position.
2.Inspect pins and terminals for oxidations or corrosion.
</t>
    </r>
    <r>
      <rPr>
        <b/>
        <sz val="10"/>
        <color rgb="FF00B050"/>
        <rFont val="Calibri"/>
        <family val="2"/>
        <scheme val="minor"/>
      </rPr>
      <t>3.Check continuity across  Exhaust temp sensor signal pin/ECU connector pin 14 &amp; ground Pin 70.</t>
    </r>
    <r>
      <rPr>
        <sz val="10"/>
        <rFont val="Calibri"/>
        <family val="2"/>
        <scheme val="minor"/>
      </rPr>
      <t xml:space="preserve">
4.Check resistance for engine exh temp, resistance continue below 50 ohms may affect for rise in Exhaust temp above limit.
6.Check the Exhaust Gas Temperature (EGT) sensor and its wiring for any visible signs of damage.                                                                                  7.Examine the wiring and connectors related to the EGT sensor for breaks, shorts, or poor connections. Repair or replace damaged components.
8.Inspect the exhaust system for leaks, restrictions, or other issues that could affect EGT sensor readings.
9.Replace the Exhaust temp Sensor.</t>
    </r>
  </si>
  <si>
    <t>Efficiency- Air System</t>
  </si>
  <si>
    <t>P026A</t>
  </si>
  <si>
    <t>Charge Air Cooler Efficiency Below Threshold</t>
  </si>
  <si>
    <t>1.Faulty Charge Air Cooler
2.Charge Air Cooler harness is open or shorted
3.Charge Air Cooler circuit poor electrical connection</t>
  </si>
  <si>
    <t>1. Hesitation upon acceleration                   2.Excessive exhaust Leak</t>
  </si>
  <si>
    <t>1.Charge Air Cooler harness is open or shorted.                                                  2.Charge Air Cooler circuit poor electrical connection.                                                                          3. Check for charge air cooler wiring harness open or shorted.                                                                             4.Check for charge air cooler circuit for poor electric connections.                                                             5. Check for  faulty Charge Air cooler.</t>
  </si>
  <si>
    <t>Viscotronic Fan</t>
  </si>
  <si>
    <t>P0691</t>
  </si>
  <si>
    <t>Fan 1 Control Circuit Low</t>
  </si>
  <si>
    <t xml:space="preserve">1.Short circuit to ground.                     2.Faulty Cooling Fan.                          3.Fault in Visco electric coil control.              </t>
  </si>
  <si>
    <t>1.Engine Overheat</t>
  </si>
  <si>
    <t xml:space="preserve">1.Check that the connectors are properly connected and locked into position.                                                                                                                                   2.Check Continuity across Visco electric fan coil control/ECU connector Pin 22 &amp; Visco electric fan coil Low Pin F.                                                                       3.Check Continuity across ECU connector Pin 22 / Visco electric fan coil Low Pin F Short with Sensor Ground Pin.                                                                                4.Look for damaged components or corroded connector pins.                                                                                                                      5.Check for Fault in Visco Electric fan.                                                                           6.Check for Fault in Visco Electric Fan Coil.                                                    7.Replace the Sensor.  </t>
  </si>
  <si>
    <t>P0692</t>
  </si>
  <si>
    <t>Fan 1 Control Circuit High</t>
  </si>
  <si>
    <t xml:space="preserve">1.Short circuit to Battery                    2.Faulty Cooling Fan.                          3.Fault in Visco electric coil control.              </t>
  </si>
  <si>
    <t xml:space="preserve">1.Check that the connectors are properly connected and locked into position.                                                                                                                                   2.Check Continuity across Visco electric fan coil control/ECU connector Pin 22 &amp; Visco electric fan coil Low Pin F.                                                                            3.Check Continuity across ECU connector Pin 22 / Visco electric fan coil Low Pin F Short with Sensor Power Pin.                                                                                 4.Look for damaged components or corroded connector pins.                                                                                                                      5.Check for Fault in Visco Electric fan.                                                                           6.Check for Fault in Visco Electric Fan Coil.                                                    7.Replace the Sensor.  </t>
  </si>
  <si>
    <t>P0480</t>
  </si>
  <si>
    <t>Fan 1 Control Circuit Open</t>
  </si>
  <si>
    <t xml:space="preserve">1.Open Circuit                       2.Faulty Cooling Fan.                          3.Fault in Visco electric coil control.              </t>
  </si>
  <si>
    <t xml:space="preserve">1.Check that the connectors are properly connected and locked into position.                                                                                                                                   2.Check Continuity across Visco electric fan coil control/ECU connector Pin 22 &amp; Visco electric fan coil Low Pin F.                                                                            3.Check for Open Circuit                                                                                                    4.Look for damaged components or corroded connector pins.                                                                                                                      5.Check for Fault in Visco Electric fan.                                                                           6.Check for Fault in Visco Electric Fan Coil.                                                    7.Replace the Sensor.  </t>
  </si>
  <si>
    <t>Low Range Inhibitor</t>
  </si>
  <si>
    <t>P0803</t>
  </si>
  <si>
    <t>Range Inhibitor Solenoid- Open Circuit</t>
  </si>
  <si>
    <t xml:space="preserve">1.Open Circuit.                                                        2.Faulty upshift Solenoid                                 3.Loose or poor electrical connections in the solenoid circuit                                     </t>
  </si>
  <si>
    <t>1.Transmission Issue                               2.Reduce Fuel Economy</t>
  </si>
  <si>
    <t xml:space="preserve">1.Inspect the wiring harness for damage or corrosion.                                                                                                                             2.Check Continuity Across ECU Connector Pin 43 with Low Range Inhibit valve Ground Pin.                                                                                                                                    3.Check for Open Circuit.                                                                                                                         4.Test the upshift solenoid for proper operation. If found faulty, replace the solenoid.                                                                                    </t>
  </si>
  <si>
    <t>P080C</t>
  </si>
  <si>
    <t>Range Inhibitor Solenoid Control Circuit Low</t>
  </si>
  <si>
    <t>80C</t>
  </si>
  <si>
    <t xml:space="preserve">1.Short with Ground.                                    2.Faulty upshift Solenoid                                 3.Loose or poor electrical connections in the solenoid circuit         </t>
  </si>
  <si>
    <t xml:space="preserve">1.Inspect the wiring harness for damage or corrosion.                                                                                                                             2.Check Continuity Across ECU Connector Pin 43 Short with any Ground Pin.                                                                                                                                  3.Test the upshift solenoid for proper operation. If found faulty, replace the solenoid.                                                                                    </t>
  </si>
  <si>
    <t>P080D</t>
  </si>
  <si>
    <t>Range Inhibitor Solenoid Control Circuit High</t>
  </si>
  <si>
    <t>80D</t>
  </si>
  <si>
    <t xml:space="preserve">1.Short with battery.                                      2.Faulty upshift Solenoid                                 3.Loose or poor electrical connections in the solenoid circuit                                               </t>
  </si>
  <si>
    <t xml:space="preserve">1.Inspect the wiring harness for damage or corrosion.                                                                                                                             2.Check Continuity Across ECU Connector Pin 43 Short with Battery or sensor Power.                                                                                                                                  3.Test the upshift solenoid for proper operation. If found faulty, replace the solenoid.                                                                                    </t>
  </si>
  <si>
    <t>Dump Valve</t>
  </si>
  <si>
    <t>P0033</t>
  </si>
  <si>
    <t>Dump Valve Open Circuit</t>
  </si>
  <si>
    <t>1.Open Circuit                                                      2.Poor Electrical Connection                                         3.Fault in Dump Valve</t>
  </si>
  <si>
    <t>1.Loss of Power                                                        2.Jerking when accelerating.</t>
  </si>
  <si>
    <t>1.Inspect the wiring Harness for damage or corrosion.                                            2.Check Continuity between ECU connector Pin 77 &amp; Dump Valve connector Ground Pin.                                                                                                                                           3.Check for Open Circuit.                                                                                                        4.Check For Boost Pressure is within the recommended range.                      5.If boost pressure is too low, check for intake hoses &amp; pipes for leaks.                                                                                                                                                    6.Check For fault in by pass valve (dump Valve).</t>
  </si>
  <si>
    <t>P0034</t>
  </si>
  <si>
    <t>Dump Valve Circuit Low</t>
  </si>
  <si>
    <t>1.short circuit to ground                                                      2.Poor Electrical Connection                                         3.Fault in Dump Valve</t>
  </si>
  <si>
    <t>1.Inspect the wiring Harness for damage or corrosion.                                            2.Check Continuity across ECU connector Pin 77 short with any ground Pin.                                                                                                                                           3.Check for short circuit to ground.                                                                                                      4.Check For Boost Pressure is within the recommended range.                      5.If boost pressure is too low, check for intake hoses &amp; pipes for leaks.                                                                                                                                                    6.Check For fault in by pass valve (dump Valve).</t>
  </si>
  <si>
    <t>P0035</t>
  </si>
  <si>
    <t>Dump Valve Circuit High</t>
  </si>
  <si>
    <t>1.short circuit to Battery                                                      2.Poor Electrical Connection                                         3.Fault in Dump Valve</t>
  </si>
  <si>
    <t>1.Inspect the wiring Harness for damage or corrosion.                                            2.Check Continuity across ECU connector Pin 77 short with Battery or Power supply pin.                                                                                                                                      3.Check for short circuit to Battery.                                                                                                     4.Check For Boost Pressure is within the recommended range.                      5.If boost pressure is too low, check for intake hoses &amp; pipes for leaks.                                                                                                                                                    6.Check For fault in by pass valve (dump Valve).</t>
  </si>
  <si>
    <t>Exhaust Brake</t>
  </si>
  <si>
    <t>P26C5</t>
  </si>
  <si>
    <t>Exhaust Flow Control Valve "A" Control Circuit/Open</t>
  </si>
  <si>
    <t>26C5</t>
  </si>
  <si>
    <t>1.Open Circuit                                                       2.Damaged wiring                                             3.Damaged Connector                                            4.Faulty Exhaust flow control valve.</t>
  </si>
  <si>
    <t>Increased fuel Consumption</t>
  </si>
  <si>
    <t xml:space="preserve">1.Inspect the wiring harness for damage or corrosion.                                                                    2.Check for ECU connector Pin 61 open or loose.                                                           3.Check for connector linking valve &amp; wiring Connecting the valve for any damage.                                                                                                                                                                   4.Check fault in Exhaust brake connectors.                                                                                                               5.Check for Faulty Exhaust flow control Valve.                                       </t>
  </si>
  <si>
    <t>P26C6</t>
  </si>
  <si>
    <t>Exhaust Flow Control Valve "A" Control Circuit Low</t>
  </si>
  <si>
    <t>26C6</t>
  </si>
  <si>
    <t>1.Short circuit to ground                                                       2.Damaged wiring                                             3.Damaged Connector                                            4.Faulty Exhaust flow control valve.</t>
  </si>
  <si>
    <t xml:space="preserve">1.Inspect the wiring harness for damage or corrosion.                                                                    2.Check for ECU connector Pin 61 short with ground.                                                       3.Check for connector linking valve &amp; wiring Connecting the valve for any damage.                                                                                                                  4.Check fault in Exhaust brake connectors.                                                                                                               5.Check for Faulty Exhaust flow control Valve.     </t>
  </si>
  <si>
    <t>P26C7</t>
  </si>
  <si>
    <t>Exhaust Flow Control Valve "A" Control Circuit High</t>
  </si>
  <si>
    <t>26C7</t>
  </si>
  <si>
    <t>1.Short circuit to battery                                                      2.Damaged wiring                                             3.Damaged Connector                                            4.Faulty Exhaust flow control valve.</t>
  </si>
  <si>
    <t xml:space="preserve">1.Inspect the wiring harness for damage or corrosion.                                                                    2.Check for ECU connector Pin 61 short with battery.                                                           3.Check for connector linking valve &amp; wiring Connecting the valve for any damage.                                                                                                                  4.Check fault in Exhaust brake connectors.                                                                                                               5.Check for Faulty Exhaust flow control Valve.     </t>
  </si>
  <si>
    <t>Engine Brake (PAC)</t>
  </si>
  <si>
    <t>P2BF8</t>
  </si>
  <si>
    <t xml:space="preserve"> Exhaust Flow Control Valve "B" Control Circuit/Open</t>
  </si>
  <si>
    <t>2BF8</t>
  </si>
  <si>
    <t>1.Open Circuit                                                       2.Damaged wiring                                             3.Damaged Connector                                            4.Faulty Engine brake connector</t>
  </si>
  <si>
    <t>1.Poor acceleration                         2.Power Loss</t>
  </si>
  <si>
    <t xml:space="preserve">1.Inspect the wiring harness for damage or corrosion.                                                                    2.Check for ECU connector Pin 60 open or loose.                                                           3.Check for connector linking valve &amp; wiring Connecting the valve for any damage.                                                                                                                                                                   4.Check fault in Engine brake connectors.                                                                                                                                                      </t>
  </si>
  <si>
    <t>P2BF9</t>
  </si>
  <si>
    <t>Exhaust Flow Control Valve "B" Control Circuit Low</t>
  </si>
  <si>
    <t>2BF9</t>
  </si>
  <si>
    <t>1.Short circuit to ground                                                       2.Damaged wiring                                             3.Damaged Connector                                            4.Faulty Engine brake connector</t>
  </si>
  <si>
    <t xml:space="preserve">1.Inspect the wiring harness for damage or corrosion.                                                                    2.Check for ECU connector Pin 60 short with ground.                                                       3.Check for connector linking valve &amp; wiring Connecting the valve for any damage.                                                                                                                  4.Check fault in Engine brake connectors.                                                                                                                    </t>
  </si>
  <si>
    <t>P2BFA</t>
  </si>
  <si>
    <t>Exhaust Flow Control Valve "B" Control Circuit High</t>
  </si>
  <si>
    <t>2BFA</t>
  </si>
  <si>
    <t>1.Short circuit to battery                                                      2.Damaged wiring                                             3.Damaged Connector                                            4.Faulty Engine brake connector</t>
  </si>
  <si>
    <t xml:space="preserve">1.Inspect the wiring harness for damage or corrosion.                                                                    2.Check for ECU connector Pin 60 short with battery.                                                           3.Check for connector linking valve &amp; wiring Connecting the valve for any damage.                                                                                                                  4.Check fault in Engine brake connectors.                                                                                                                  </t>
  </si>
  <si>
    <t>Knock Sensor 1</t>
  </si>
  <si>
    <t>P0327</t>
  </si>
  <si>
    <t>Knock  Sensor "1" Circuit Low</t>
  </si>
  <si>
    <t xml:space="preserve">1.Short to Ground.                                                 2.Faulty wiring or connectors                                          3.Engine Mechanical Problems.                                 </t>
  </si>
  <si>
    <t>Engine Knocking</t>
  </si>
  <si>
    <t xml:space="preserve">1.Inspect the wiring harness for any signs of wear, damage, or corrosion.                                                                                                                                  2.Check continuity between ECU connector Pin 68 &amp; Knock Sensor 1 Output signal Pin.                                                                                                        3.Check Continuity across ECU connector Pin 68 short with Ground Pin.                                                                                                                                               4.Check the knock sensor for visible damage and ensure it is properly connected.                                                                                                                                        5.Investigate and address any engine mechanical issues that may contribute to abnormal vibrations or knocking.                                                              Replace Knock Sensor 1. </t>
  </si>
  <si>
    <t>P0328</t>
  </si>
  <si>
    <t>Knock  Sensor "1" Circuit High</t>
  </si>
  <si>
    <t xml:space="preserve">1.Short to Battery.                                                 2.Faulty wiring or connectors                                          3.Engine Mechanical Problems.                                 </t>
  </si>
  <si>
    <t xml:space="preserve">1.Inspect the wiring harness for any signs of wear, damage, or corrosion.                                                                                                                                  2.Check continuity between ECU connector Pin 68 &amp; Knock Sensor 1 Output signal Pin.                                                                                                        3.Check Continuity across ECU connector Pin 68 short with Battery or Sensor Power.                                                                                                                                               4.Check the knock sensor for visible damage and ensure it is properly connected.                                                                                                                                        5.Investigate and address any engine mechanical issues that may contribute to abnormal vibrations or knocking.                                                              Replace Knock Sensor 1. </t>
  </si>
  <si>
    <t>Knock Sensor 2</t>
  </si>
  <si>
    <t>P0332</t>
  </si>
  <si>
    <t>Knock  Sensor "2" Circuit Low</t>
  </si>
  <si>
    <t xml:space="preserve">1.Inspect the wiring harness for any signs of wear, damage, or corrosion.                                                                                                                                  2.Check continuity between ECU connector Pin 69 &amp; Knock Sensor 2 Output signal Pin.                                                                                                        3.Check Continuity across ECU connector Pin 69 short with Ground Pin.                                                                                                                                               4.Check the knock sensor for visible damage and ensure it is properly connected.                                                                                                                                        5.Investigate and address any engine mechanical issues that may contribute to abnormal vibrations or knocking.                                                              Replace Knock Sensor 2. </t>
  </si>
  <si>
    <t>P0333</t>
  </si>
  <si>
    <t>Knock  Sensor "2" Circuit High</t>
  </si>
  <si>
    <t xml:space="preserve">1.Inspect the wiring harness for any signs of wear, damage, or corrosion.                                                                                                                                  2.Check continuity between ECU connector Pin 69 &amp; Knock Sensor 2 Output signal Pin.                                                                                                        3.Check Continuity across ECU connector Pin 69 short with Battery or Sensor Power.                                                                                                                                               4.Check the knock sensor for visible damage and ensure it is properly connected.                                                                                                                                        5.Investigate and address any engine mechanical issues that may contribute to abnormal vibrations or knocking.                                                              Replace Knock Sensor 2. </t>
  </si>
  <si>
    <t>Knocking</t>
  </si>
  <si>
    <t>P2336</t>
  </si>
  <si>
    <t>Cylinder-1 Knock Detected</t>
  </si>
  <si>
    <t xml:space="preserve">Bad fuel </t>
  </si>
  <si>
    <t>1. Reduced engine performance. 
2. Engine part failure</t>
  </si>
  <si>
    <t>P2337</t>
  </si>
  <si>
    <t>Cylinder-2 Knock Detected</t>
  </si>
  <si>
    <t>P2338</t>
  </si>
  <si>
    <t>Cylinder-3 Knock Detected</t>
  </si>
  <si>
    <t>P2339</t>
  </si>
  <si>
    <t>Cylinder-4 Knock Detected</t>
  </si>
  <si>
    <t>P2340</t>
  </si>
  <si>
    <t>Cylinder-5 Knock Detected</t>
  </si>
  <si>
    <t>P2341</t>
  </si>
  <si>
    <t>Cylinder-6 Knock Detected</t>
  </si>
  <si>
    <t xml:space="preserve">Rail pressure </t>
  </si>
  <si>
    <t>P0087</t>
  </si>
  <si>
    <t>Rail pressure low</t>
  </si>
  <si>
    <t>0x0087</t>
  </si>
  <si>
    <t>No lamp</t>
  </si>
  <si>
    <t xml:space="preserve">a. fuel temp while fuel filling not in range . 
B. Tank gauge pressure low.
C. Fuel level low . 
D. Leak in fuel line  </t>
  </si>
  <si>
    <t xml:space="preserve">1. Reduced engine performance </t>
  </si>
  <si>
    <t xml:space="preserve">1. check for fuel temp at filling station
2. LNG tank gauge should be above 12bar 
3. check fuel level </t>
  </si>
  <si>
    <t>-</t>
  </si>
  <si>
    <t>Air Filter Restriction (AFR) Sensor</t>
  </si>
  <si>
    <t>P1280</t>
  </si>
  <si>
    <t>Air Filter- clogged</t>
  </si>
  <si>
    <t>1.Over time, dust, dirt, and debris accumulate on the air filter.
2.Air filter clogging</t>
  </si>
  <si>
    <t>1.Reduced Engine Performance.
2.Engine Hesitation or Rough Idling</t>
  </si>
  <si>
    <r>
      <t>1.Inspect the wiring harness for damage or corrosion.
2.Check if the air filter is clogged or dirty. 
3.Inspect and clean or replace sensors that may be affected by restricted airflow</t>
    </r>
    <r>
      <rPr>
        <i/>
        <sz val="10"/>
        <color theme="1"/>
        <rFont val="Calibri"/>
        <family val="2"/>
        <scheme val="minor"/>
      </rPr>
      <t xml:space="preserve">.
</t>
    </r>
    <r>
      <rPr>
        <sz val="10"/>
        <color theme="1"/>
        <rFont val="Calibri"/>
        <family val="2"/>
        <scheme val="minor"/>
      </rPr>
      <t>4.Replace the Air Filter Sensor.</t>
    </r>
    <r>
      <rPr>
        <i/>
        <sz val="10"/>
        <color theme="1"/>
        <rFont val="Calibri"/>
        <family val="2"/>
        <scheme val="minor"/>
      </rPr>
      <t xml:space="preserve"> </t>
    </r>
    <r>
      <rPr>
        <sz val="10"/>
        <color theme="1"/>
        <rFont val="Calibri"/>
        <family val="2"/>
        <scheme val="minor"/>
      </rPr>
      <t xml:space="preserve">
5.Replace Air Filter</t>
    </r>
  </si>
  <si>
    <t>P1282</t>
  </si>
  <si>
    <t>Air filter sensor- open circuit/short to low</t>
  </si>
  <si>
    <t>1.Short circuit to ground.
2.Faulty wiring or connectors</t>
  </si>
  <si>
    <t xml:space="preserve">1.Inspect the wiring harness for damage or corrosion.                                                                                                                             2.Check Continuity Across ECU Connector Pin 17 Short with any Ground Pin.                                                                                                                                  3.Check for Air Filter sensor voltage, below 0.10V will set DTC.     
4.Replace the Air Filter Sensor.                                                                                </t>
  </si>
  <si>
    <t>P1283</t>
  </si>
  <si>
    <t>Air filter sensor- short to high</t>
  </si>
  <si>
    <t>1.Short circuit to Battery.
2.Faulty wiring or connectors</t>
  </si>
  <si>
    <t xml:space="preserve">1.Inspect the wiring harness for damage or corrosion.                                                                                                                             2.Check Continuity Across ECU Connector Pin 17 Short with Battery or sensor Power.                                                                                                                                  3.Check for Air Filter sensor voltage, below 4.4 V will set DTC.     
4.Replace the Air Filter Sensor.                                                                              </t>
  </si>
  <si>
    <t>Software</t>
  </si>
  <si>
    <t>P064F</t>
  </si>
  <si>
    <t>Unauthorized Software/ Calibration Detected</t>
  </si>
  <si>
    <t>64F</t>
  </si>
  <si>
    <t>Vehicle can be with devlopment HW</t>
  </si>
  <si>
    <t>No reaction</t>
  </si>
  <si>
    <t>Project Code</t>
  </si>
  <si>
    <t>E494_BOSCH</t>
  </si>
  <si>
    <t>EGR</t>
  </si>
  <si>
    <t>Accelerator pedal</t>
  </si>
  <si>
    <t>Charge Air Cooler</t>
  </si>
  <si>
    <t>Coolant Temp</t>
  </si>
  <si>
    <t>Urea Quality &amp; Level</t>
  </si>
  <si>
    <t>Nox Sensor</t>
  </si>
  <si>
    <t>Battery Voltage</t>
  </si>
  <si>
    <t>CTM/Bosch Internal</t>
  </si>
  <si>
    <t>Engine RPM</t>
  </si>
  <si>
    <t>Ambient Temp</t>
  </si>
  <si>
    <t>Exhaust brake</t>
  </si>
  <si>
    <t>Exhaust Temperature</t>
  </si>
  <si>
    <t xml:space="preserve">Fan </t>
  </si>
  <si>
    <t>FIE</t>
  </si>
  <si>
    <t>Water In fuel</t>
  </si>
  <si>
    <t>Boost Pressure &amp; Temperature</t>
  </si>
  <si>
    <t>Oil Pressure</t>
  </si>
  <si>
    <t>DOC</t>
  </si>
  <si>
    <t>Ambient Pressure</t>
  </si>
  <si>
    <t>DPF</t>
  </si>
  <si>
    <t>DENOX</t>
  </si>
  <si>
    <t>SCR</t>
  </si>
  <si>
    <t>Sensor Supply</t>
  </si>
  <si>
    <t>Starter</t>
  </si>
  <si>
    <t>Ignition Switch</t>
  </si>
  <si>
    <t>Throttle Valve</t>
  </si>
  <si>
    <t>Vehicle Speed</t>
  </si>
  <si>
    <t>P0402</t>
  </si>
  <si>
    <t>P0401</t>
  </si>
  <si>
    <t>P0120</t>
  </si>
  <si>
    <t>U02A2</t>
  </si>
  <si>
    <t>U029E</t>
  </si>
  <si>
    <t>U0619</t>
  </si>
  <si>
    <t>P0560</t>
  </si>
  <si>
    <t>P2457</t>
  </si>
  <si>
    <t>P0403</t>
  </si>
  <si>
    <t>P0490</t>
  </si>
  <si>
    <t>P045D</t>
  </si>
  <si>
    <t>P0489</t>
  </si>
  <si>
    <t>P045C</t>
  </si>
  <si>
    <t>P0488</t>
  </si>
  <si>
    <t>P042F</t>
  </si>
  <si>
    <t>P042E</t>
  </si>
  <si>
    <t>P0406</t>
  </si>
  <si>
    <t>P0405</t>
  </si>
  <si>
    <t>P229E</t>
  </si>
  <si>
    <t>P1008</t>
  </si>
  <si>
    <t>P0073</t>
  </si>
  <si>
    <t>P0072</t>
  </si>
  <si>
    <t>P0341</t>
  </si>
  <si>
    <t>P001B</t>
  </si>
  <si>
    <t>P0336</t>
  </si>
  <si>
    <t>P0475</t>
  </si>
  <si>
    <t>P0544</t>
  </si>
  <si>
    <t>P2031</t>
  </si>
  <si>
    <t>P242A</t>
  </si>
  <si>
    <t>P0483</t>
  </si>
  <si>
    <t>P0526</t>
  </si>
  <si>
    <t>P0263</t>
  </si>
  <si>
    <t>P0269</t>
  </si>
  <si>
    <t>P0272</t>
  </si>
  <si>
    <t>P0266</t>
  </si>
  <si>
    <t>P2267</t>
  </si>
  <si>
    <t>P2266</t>
  </si>
  <si>
    <t>P1101</t>
  </si>
  <si>
    <t>P0611</t>
  </si>
  <si>
    <t>P062B</t>
  </si>
  <si>
    <t>P0201</t>
  </si>
  <si>
    <t>P0203</t>
  </si>
  <si>
    <t>P0204</t>
  </si>
  <si>
    <t>P0202</t>
  </si>
  <si>
    <t>P062D</t>
  </si>
  <si>
    <t>P062E</t>
  </si>
  <si>
    <t>P0110</t>
  </si>
  <si>
    <t>P0251</t>
  </si>
  <si>
    <t>P0256</t>
  </si>
  <si>
    <t>P1200</t>
  </si>
  <si>
    <t>P1202</t>
  </si>
  <si>
    <t>P060D</t>
  </si>
  <si>
    <t>P1206</t>
  </si>
  <si>
    <t>P1207</t>
  </si>
  <si>
    <t>P1208</t>
  </si>
  <si>
    <t>P1209</t>
  </si>
  <si>
    <t>P1210</t>
  </si>
  <si>
    <t>P1211</t>
  </si>
  <si>
    <t>P1213</t>
  </si>
  <si>
    <t>P1214</t>
  </si>
  <si>
    <t>P1215</t>
  </si>
  <si>
    <t>P1216</t>
  </si>
  <si>
    <t>P1083</t>
  </si>
  <si>
    <t>P1217</t>
  </si>
  <si>
    <t>P1218</t>
  </si>
  <si>
    <t>P1220</t>
  </si>
  <si>
    <t>P1644</t>
  </si>
  <si>
    <t xml:space="preserve">P1642
</t>
  </si>
  <si>
    <t>P1641</t>
  </si>
  <si>
    <t xml:space="preserve">P1643
</t>
  </si>
  <si>
    <t xml:space="preserve">P1645
</t>
  </si>
  <si>
    <t xml:space="preserve">P1646
</t>
  </si>
  <si>
    <t xml:space="preserve">P1647
</t>
  </si>
  <si>
    <t xml:space="preserve">P1648
</t>
  </si>
  <si>
    <t>P1640</t>
  </si>
  <si>
    <t xml:space="preserve">P1654
</t>
  </si>
  <si>
    <t xml:space="preserve">P1650
</t>
  </si>
  <si>
    <t xml:space="preserve">P1651
</t>
  </si>
  <si>
    <t xml:space="preserve">P1652
</t>
  </si>
  <si>
    <t>P1649</t>
  </si>
  <si>
    <t xml:space="preserve">P1655
</t>
  </si>
  <si>
    <t xml:space="preserve">P1656
</t>
  </si>
  <si>
    <t xml:space="preserve">P1657
</t>
  </si>
  <si>
    <t xml:space="preserve">P1658
</t>
  </si>
  <si>
    <t xml:space="preserve">P1659
</t>
  </si>
  <si>
    <t xml:space="preserve">P1660
</t>
  </si>
  <si>
    <t xml:space="preserve">P1661
</t>
  </si>
  <si>
    <t xml:space="preserve">P1662
</t>
  </si>
  <si>
    <t xml:space="preserve">P1663
</t>
  </si>
  <si>
    <t xml:space="preserve">P1653
</t>
  </si>
  <si>
    <t xml:space="preserve">P1664
</t>
  </si>
  <si>
    <t xml:space="preserve">P1665
</t>
  </si>
  <si>
    <t xml:space="preserve">P1666
</t>
  </si>
  <si>
    <t xml:space="preserve">P1667
</t>
  </si>
  <si>
    <t xml:space="preserve">P1674
</t>
  </si>
  <si>
    <t xml:space="preserve">P1668
</t>
  </si>
  <si>
    <t xml:space="preserve">P1669
</t>
  </si>
  <si>
    <t xml:space="preserve">P1670
</t>
  </si>
  <si>
    <t xml:space="preserve">P1672
</t>
  </si>
  <si>
    <t xml:space="preserve">P1673
</t>
  </si>
  <si>
    <t xml:space="preserve">P1679
</t>
  </si>
  <si>
    <t xml:space="preserve">P1675
</t>
  </si>
  <si>
    <t xml:space="preserve">P1676
</t>
  </si>
  <si>
    <t xml:space="preserve">P1677
</t>
  </si>
  <si>
    <t xml:space="preserve">P1678
</t>
  </si>
  <si>
    <t xml:space="preserve">P1680
</t>
  </si>
  <si>
    <t xml:space="preserve">P1681
</t>
  </si>
  <si>
    <t xml:space="preserve">P1682
</t>
  </si>
  <si>
    <t xml:space="preserve">P1671
</t>
  </si>
  <si>
    <t xml:space="preserve">P1684
</t>
  </si>
  <si>
    <t xml:space="preserve">P1685
</t>
  </si>
  <si>
    <t xml:space="preserve">P1686
</t>
  </si>
  <si>
    <t xml:space="preserve">P1683
</t>
  </si>
  <si>
    <t xml:space="preserve">P1690
</t>
  </si>
  <si>
    <t xml:space="preserve">P1687
</t>
  </si>
  <si>
    <t>P1688</t>
  </si>
  <si>
    <t xml:space="preserve">P1689
</t>
  </si>
  <si>
    <t xml:space="preserve">P1691
</t>
  </si>
  <si>
    <t xml:space="preserve">P1692
</t>
  </si>
  <si>
    <t xml:space="preserve">P1693
</t>
  </si>
  <si>
    <t xml:space="preserve">P1694
</t>
  </si>
  <si>
    <t xml:space="preserve">P1699
</t>
  </si>
  <si>
    <t>P20C9</t>
  </si>
  <si>
    <t>P2452</t>
  </si>
  <si>
    <t>P060C</t>
  </si>
  <si>
    <t>P0195</t>
  </si>
  <si>
    <t>P0421</t>
  </si>
  <si>
    <t>P2263</t>
  </si>
  <si>
    <t>P2226</t>
  </si>
  <si>
    <t>P244B</t>
  </si>
  <si>
    <t>P244A</t>
  </si>
  <si>
    <t>P226D</t>
  </si>
  <si>
    <t>P2459</t>
  </si>
  <si>
    <t>P2463</t>
  </si>
  <si>
    <t>P24A4</t>
  </si>
  <si>
    <t>P0105</t>
  </si>
  <si>
    <t>P0236</t>
  </si>
  <si>
    <t>P0240</t>
  </si>
  <si>
    <t>P0089</t>
  </si>
  <si>
    <t>P1037</t>
  </si>
  <si>
    <t>P0088</t>
  </si>
  <si>
    <t>P1050</t>
  </si>
  <si>
    <t>P1702</t>
  </si>
  <si>
    <t>P1704</t>
  </si>
  <si>
    <t>P1706</t>
  </si>
  <si>
    <t>P20A0</t>
  </si>
  <si>
    <t>P20EE</t>
  </si>
  <si>
    <t>P204F</t>
  </si>
  <si>
    <t>P20FE</t>
  </si>
  <si>
    <t>P20E9</t>
  </si>
  <si>
    <t>P2BAA</t>
  </si>
  <si>
    <t>P202D</t>
  </si>
  <si>
    <t>P2043</t>
  </si>
  <si>
    <t>P2047</t>
  </si>
  <si>
    <t>P204B</t>
  </si>
  <si>
    <t>P207F</t>
  </si>
  <si>
    <t>P202A</t>
  </si>
  <si>
    <t>P0220</t>
  </si>
  <si>
    <t>P204A</t>
  </si>
  <si>
    <t>P06A5</t>
  </si>
  <si>
    <t>P06A4</t>
  </si>
  <si>
    <t>P0615</t>
  </si>
  <si>
    <t>P0512</t>
  </si>
  <si>
    <t>P040D</t>
  </si>
  <si>
    <t>P040C</t>
  </si>
  <si>
    <t>P2100</t>
  </si>
  <si>
    <t>P2621</t>
  </si>
  <si>
    <t>P0428</t>
  </si>
  <si>
    <t>P0427</t>
  </si>
  <si>
    <t>P200C</t>
  </si>
  <si>
    <t>P24C6</t>
  </si>
  <si>
    <t>P20ED</t>
  </si>
  <si>
    <t>P242D</t>
  </si>
  <si>
    <t>P242C</t>
  </si>
  <si>
    <t>P203F</t>
  </si>
  <si>
    <t>P2049</t>
  </si>
  <si>
    <t>P2048</t>
  </si>
  <si>
    <t>P05EE</t>
  </si>
  <si>
    <t>P206A</t>
  </si>
  <si>
    <t>P203A</t>
  </si>
  <si>
    <t>P21A8</t>
  </si>
  <si>
    <t>P2042</t>
  </si>
  <si>
    <t>P0501</t>
  </si>
  <si>
    <t>Airmass flow governor deviation for EGR High flow Diagnostics</t>
  </si>
  <si>
    <t>Airmass flow governor deviation for EGR Low flow Diagnostics</t>
  </si>
  <si>
    <t xml:space="preserve">Acceleator/brake Plausibility </t>
  </si>
  <si>
    <t>Charge air cooler(Intercooler) efficiency low fault</t>
  </si>
  <si>
    <t>Coolant temperature plausbility - Absolute</t>
  </si>
  <si>
    <t>Error for Coolant over temperature detection 1 (Above - 105 Degc)</t>
  </si>
  <si>
    <t>Error for Coolant over temperature detection 2  (Above - 108  Degc)</t>
  </si>
  <si>
    <t>Error for Coolant over temperature detection  3  (Above - 112 Degc)</t>
  </si>
  <si>
    <t>SRC High for Engine coolant temperature(down stream)</t>
  </si>
  <si>
    <t>SRC low for Engine coolant temperature(down stream)</t>
  </si>
  <si>
    <t>CAN Message time out Error  - For Urea Quality &amp; Level Sensor Sensor</t>
  </si>
  <si>
    <t>CAN Message Timeout Error  - For Post-Nox sensor</t>
  </si>
  <si>
    <t>Battery Voltage High.</t>
  </si>
  <si>
    <t>Battery Voltage Low.</t>
  </si>
  <si>
    <t>EGR cooler efficiency below threshold</t>
  </si>
  <si>
    <t>Open load error for EGRVlv H-Bridge powerstage</t>
  </si>
  <si>
    <t>Short circuit to battery on EGR H-bridge Out1 error</t>
  </si>
  <si>
    <t>Short circuit to battery on EGR H-bridge Out2 error</t>
  </si>
  <si>
    <t>Short circuit to ground on EGR H-bridge Out1 error</t>
  </si>
  <si>
    <t>Short circuit to ground on EGR H-bridge Out2 error</t>
  </si>
  <si>
    <t>Under voltage error for EGRVlv H-Bridge powerstage</t>
  </si>
  <si>
    <t>Jammed  EGR valve in closed state</t>
  </si>
  <si>
    <t>Jammed EGR valve in open state</t>
  </si>
  <si>
    <t>Stuck high for EGR VALVE position sensor value</t>
  </si>
  <si>
    <t>Stuck at low for EGR Valve position sensor value</t>
  </si>
  <si>
    <t>Post Nox Sensor Value offset max error detection</t>
  </si>
  <si>
    <t>Post Nox Sensor Value  offset min error detection</t>
  </si>
  <si>
    <t>Injection cut off demand (ICO) for shut off coordinator</t>
  </si>
  <si>
    <t xml:space="preserve">Engine Overspeed detection fault </t>
  </si>
  <si>
    <t>Environment temperature sensor short to High fault</t>
  </si>
  <si>
    <t>Environment temperature sensor short to High Low</t>
  </si>
  <si>
    <t>CAM sensor  - Erratic Signal Fault</t>
  </si>
  <si>
    <t>CAM sensor  - No Signal Fault</t>
  </si>
  <si>
    <t>CAM Sensor - Signal Offset Error</t>
  </si>
  <si>
    <t>Crank sensor  - Erratic Signal Fault</t>
  </si>
  <si>
    <t>Crank Sensor signal lost or Signal missed or Sensor Open Circuit.</t>
  </si>
  <si>
    <t>Exhaust brake relay open circuit.</t>
  </si>
  <si>
    <t>Exhaust brake relay short circuit to voltage.</t>
  </si>
  <si>
    <t>Exhaust brake relay short circuit to ground.</t>
  </si>
  <si>
    <t>Exhaust Temperature (DOC in temperature) Plausibilty</t>
  </si>
  <si>
    <t>Exhaust Temperature (DPF in temperature) Plausibilty</t>
  </si>
  <si>
    <t>Exhaust Temperature (SCRCatalyst in temperature) Plausibilty</t>
  </si>
  <si>
    <t>Fan Actuator/Solenoid - Open Load</t>
  </si>
  <si>
    <t>Fan Actuator/Solenoid - Short to Battery Fault</t>
  </si>
  <si>
    <t>Fan Actuator - Short to Battery GND</t>
  </si>
  <si>
    <t>Fan Speed Signal Above Upper Threshold</t>
  </si>
  <si>
    <t>Fan Speed Signal Below Lower Thrshold</t>
  </si>
  <si>
    <t>1st injector balancing issue.</t>
  </si>
  <si>
    <t>3rd injector balancing issue.</t>
  </si>
  <si>
    <t>4th injector balancing issue.</t>
  </si>
  <si>
    <t>2nd injector balancing issue.</t>
  </si>
  <si>
    <t>Water In fuel Sensor Open/Short to High</t>
  </si>
  <si>
    <t>Water In fuel Sensor Short to Low</t>
  </si>
  <si>
    <t>Fault to Indicate - Post Nox sensor is not mounted or Loosely Mounted</t>
  </si>
  <si>
    <t>Diagnostic fault check for status of drive limitation</t>
  </si>
  <si>
    <t>Internal Control Module Fuel Injector Control Performance (Injector Booster Voltage too Low)</t>
  </si>
  <si>
    <t>1st Cylinder's injector Open Circuit.</t>
  </si>
  <si>
    <t>3rd Cylinder's injector Open Circuit.</t>
  </si>
  <si>
    <t>Cylinder 4 Injector "A" Circuit -  - Open Circuit</t>
  </si>
  <si>
    <t>2nd Cylinder's injector Open Circuit.</t>
  </si>
  <si>
    <t>Fuel Injector Driver Circuit Performance Bank 1</t>
  </si>
  <si>
    <t>Fuel Injector Driver Circuit Performance Bank 2</t>
  </si>
  <si>
    <t>1st Cylinder's injector Short Circuit.</t>
  </si>
  <si>
    <t>3rd Cylinder's injector Short Circuit.</t>
  </si>
  <si>
    <t>4th Cylinder's injector Short Circuit.</t>
  </si>
  <si>
    <t>2nd Cylinder's injector Short Circuit.</t>
  </si>
  <si>
    <t>Cylinder 1 Injector "A" Circuit Low</t>
  </si>
  <si>
    <t>Cylinder 3 Injector "A" Circuit Low</t>
  </si>
  <si>
    <t>Cylinder 4 Injector "A" Circuit Low</t>
  </si>
  <si>
    <t>Cylinder 2 Injector "A" Circuit Low</t>
  </si>
  <si>
    <t>Intake Plenum or Intake manifold Temperature Sensor Open Circuit or Short Circuit to High.</t>
  </si>
  <si>
    <t>Intake Manifold Air Temperature Sensor 1 Circuit Bank 1 - Low</t>
  </si>
  <si>
    <t>Metering unit open load error</t>
  </si>
  <si>
    <t>Metering unit high side shorted to battery</t>
  </si>
  <si>
    <t>Metering unit high low side shorted to battery</t>
  </si>
  <si>
    <t>Metering unit high side is shorted to ground</t>
  </si>
  <si>
    <t>Metering unit low side is shorted to ground</t>
  </si>
  <si>
    <t>Metering unit high side and low side is shorted</t>
  </si>
  <si>
    <t>function monitoring: fault of ECU ADC - Null Load Test Pulse</t>
  </si>
  <si>
    <t>function monitoring: fault of engine speed check</t>
  </si>
  <si>
    <t>Diagnostic fault check to report the plausibility error between level 1 energizing time and level 2 information</t>
  </si>
  <si>
    <t>Diagnostic fault check to report the error due to plausibility between the injection begin v/s injection type</t>
  </si>
  <si>
    <t>Diagnostic fault check to report the error due to non plausibility in ZFC</t>
  </si>
  <si>
    <t>Diagnosis fault check to report the error to demand for an ICO due to an error in the PoI2 shut-off</t>
  </si>
  <si>
    <t>Diagnosis fault check to report the error to demand for an ICO due to an error in the PoI3 efficiency factor</t>
  </si>
  <si>
    <t>Diagnosis fault check to report the error to demand for an ICO due to an error in total toruque relevant quantity</t>
  </si>
  <si>
    <t>Diagnostic fault check to report the plausibility error in rail pressure monitoring</t>
  </si>
  <si>
    <t>function monitoring: Monitoring of Remote accelerator pedal position</t>
  </si>
  <si>
    <t>function monitoring: fault of ECU powertrain active</t>
  </si>
  <si>
    <t>Fault from monitoring of energizing time comparison during overrun</t>
  </si>
  <si>
    <t>Fault from monitoring of energizing time comparison during overrun, during cooling injections are active</t>
  </si>
  <si>
    <t>Fault from monitoring of torque comparison</t>
  </si>
  <si>
    <t>Function monitoring: error in the post-build selectable monitoring</t>
  </si>
  <si>
    <t>ECU Internal Error - Extended Monitoring Module Alarm</t>
  </si>
  <si>
    <t>Fault to Indicate No Dosing till 70 Min of Engine Start Above 0 Deg C Ambient</t>
  </si>
  <si>
    <t>DPF hose interchange fault</t>
  </si>
  <si>
    <t>function monitoring: fault of ECU, ABE active, powerstages are shut-off</t>
  </si>
  <si>
    <t>function monitoring: fault of ECU, WDA active by inquiry/response communication</t>
  </si>
  <si>
    <t>function monitoring: fault of ECU, Error Pin active suspision of HW fault</t>
  </si>
  <si>
    <t>function monitoring: fault of ECU, WDA active by overvoltage detection</t>
  </si>
  <si>
    <t>Engine Oil Pressure Sensor pin short to High</t>
  </si>
  <si>
    <t>Engine Oil Pressure Sensor pin short to Low</t>
  </si>
  <si>
    <t>DFC for Oil  over temperature detection 1 (Above - 120 Degc)</t>
  </si>
  <si>
    <t>DFC for Oil  over temperature detection 2 (Above - 130 Degc)</t>
  </si>
  <si>
    <t>DOC Catalyst  Efficiency Below Threshold</t>
  </si>
  <si>
    <t>Positive Governor Deviation - Boost pressure deviation</t>
  </si>
  <si>
    <t>Negative Governor Deviation - Boost pressure deviation</t>
  </si>
  <si>
    <t>Barometric Pressure Sensor short to High</t>
  </si>
  <si>
    <t>Barometric Pressure Sensor short to Low</t>
  </si>
  <si>
    <t xml:space="preserve">Particulate Filter Differential Pressure Too High </t>
  </si>
  <si>
    <t xml:space="preserve">DPF Pressure High </t>
  </si>
  <si>
    <t>Particulate Filter Deteriorated/Missing Substrate</t>
  </si>
  <si>
    <t>DPF is loaded with 85-90 % Soot Load</t>
  </si>
  <si>
    <t>DPF is loaded with 95-100 % Soot Load</t>
  </si>
  <si>
    <t>Manifold Absolute Pressure Sensor Short Circuit to High.</t>
  </si>
  <si>
    <t>Manifold Absolute Pressure/Barometric Pressure Sensor Circuit - Low</t>
  </si>
  <si>
    <t>Boost Pressure Sensor High Plausibilty</t>
  </si>
  <si>
    <t>Boost Pressure Sensor Low Plausibilty</t>
  </si>
  <si>
    <t>DPF Pressure Sensor Physical Range High</t>
  </si>
  <si>
    <t>DPF Pressure Sensor Physical Range Low</t>
  </si>
  <si>
    <t>DPF sensor Electrical short to High</t>
  </si>
  <si>
    <t>Particulate Filter Pressure Sensor pin short to Low/Open</t>
  </si>
  <si>
    <t>PRV Opening count exceeded limit</t>
  </si>
  <si>
    <t>PRV Open due to Rail pressure shock</t>
  </si>
  <si>
    <t xml:space="preserve">PRV Open out of range </t>
  </si>
  <si>
    <t>PRV Open for More time than threshold limit</t>
  </si>
  <si>
    <t>Positive governor deviation and setpoint of the fuel volume flow through the metering unit</t>
  </si>
  <si>
    <t>Negative governor deviation at zero delivery</t>
  </si>
  <si>
    <t>Maximum rail pressure (2nd stage)</t>
  </si>
  <si>
    <t>Monitoring for maximum rail pressure</t>
  </si>
  <si>
    <t>Plausibility check of the volume flow of the metering unit at low idle</t>
  </si>
  <si>
    <t>Rail pressure sensor Signal  - Open Circuit/Short to High</t>
  </si>
  <si>
    <t>Rail pressure sensor Signal  - Short to GND</t>
  </si>
  <si>
    <t>ECU Inter stop counter fault</t>
  </si>
  <si>
    <t xml:space="preserve">Error of  non volatile memory </t>
  </si>
  <si>
    <t>Error of not redundant data.</t>
  </si>
  <si>
    <t>Error of memory threshold overrun - ECU Internal memory Fault</t>
  </si>
  <si>
    <t>Reverting Valve Plausibility in after run</t>
  </si>
  <si>
    <t xml:space="preserve">SCR NOx Catalyst Efficiency Below Threshold </t>
  </si>
  <si>
    <t>Supply Module Back flow line bloacked</t>
  </si>
  <si>
    <t>Supply Module Pressure stablization</t>
  </si>
  <si>
    <t>Supply Module Pressure Drop</t>
  </si>
  <si>
    <t>Supply Module Over pressure in metering control</t>
  </si>
  <si>
    <t>Supply Module Under pressure in metering control</t>
  </si>
  <si>
    <t>Supply Module Over pressure (above 12500)</t>
  </si>
  <si>
    <t xml:space="preserve">SCR system pressure monitoring - No Pressure </t>
  </si>
  <si>
    <t>NOx Exceedence - Low/High Adblue Consumption</t>
  </si>
  <si>
    <t>SCR System Leakage detection during no dosing</t>
  </si>
  <si>
    <t>Supply Module Temperature Monitoring fault</t>
  </si>
  <si>
    <t>Urea doser blocked/Not dosing</t>
  </si>
  <si>
    <t>SCR pressure sensor plausibility high</t>
  </si>
  <si>
    <t>SCR pressure sensor plausibility low</t>
  </si>
  <si>
    <t>Urea Quality Performance - Error(Low Adblue Quality)</t>
  </si>
  <si>
    <t>Supply Module PWM high/Low</t>
  </si>
  <si>
    <t>Accelerator pedal Track1 position sensor signal SC2V.</t>
  </si>
  <si>
    <t>Accelerator pedal Track2 position sensor signal SC2V.</t>
  </si>
  <si>
    <t>Accelerator pedal Track1 position sensor signal OC or SC2G.</t>
  </si>
  <si>
    <t>Accelerator pedal Track2 position sensor signal OC or SC2G.</t>
  </si>
  <si>
    <t>Urea Pump Pressure Sensor Circuit - High/Open</t>
  </si>
  <si>
    <t>Urea Pressure Sensor Circuit - Low</t>
  </si>
  <si>
    <t xml:space="preserve">Sensor Supply Monitoring  -Rail Pressure,Oil Pressure and Boost Pressure,Acc Pedal - 2
Throttle Valve
</t>
  </si>
  <si>
    <t xml:space="preserve">Sensor Supply Fault - Supply Not Available
i. Accelerator Perdal 1
EGR Valve and Fan Speed sensor, Turbo Actuator (Boost Pressure actuator </t>
  </si>
  <si>
    <t>5V Sensor Supply - 01 Short to High (i. DPF sensor &amp; PFM – A96)</t>
  </si>
  <si>
    <t>5V Sensor Supply - 01 Short to low (i. DPF sensor &amp; PFM – A96)</t>
  </si>
  <si>
    <t>5V Sensor Supply - 02 Short to High (SCR Pressure sensor)</t>
  </si>
  <si>
    <t>5V Sensor Supply - 02 Short to low (SCR Pressure sensor)</t>
  </si>
  <si>
    <t>Starter Relay High Pin Short to Batt</t>
  </si>
  <si>
    <t>Starter Relay High Pin Short to GND</t>
  </si>
  <si>
    <t>When Starter motor relay Low Side Drive is OC.</t>
  </si>
  <si>
    <t>Starter Relay GND Pin Short to High</t>
  </si>
  <si>
    <t>Starter Relay GND Pin Short to Low</t>
  </si>
  <si>
    <t>Starter Request Circuit - Error</t>
  </si>
  <si>
    <t>EGR Temperature Pin Circuit High</t>
  </si>
  <si>
    <t>EGR Temperature Pin Circuit Low</t>
  </si>
  <si>
    <t>Open load error for Throttle Valve H-Bridge powerstage</t>
  </si>
  <si>
    <t>Short circuit to battery on Throttle Valve H-bridge Out1 error</t>
  </si>
  <si>
    <t>Short circuit to battery on Throttle Valve H-bridge Out2 error</t>
  </si>
  <si>
    <t>Short circuit to ground onThrottle Valve H-bridge Out1 error</t>
  </si>
  <si>
    <t>Short circuit to ground on Throttle Valve H-bridge Out2 error</t>
  </si>
  <si>
    <t>Under voltage error forThrottle Valve H-Bridge powerstage</t>
  </si>
  <si>
    <t>Throttle Actuator "A" Control System - Stuck Closed</t>
  </si>
  <si>
    <t>Throttle Actuator "A" Control System - Stuck Open</t>
  </si>
  <si>
    <t>Throttle Position Sensor Circuit High/Open</t>
  </si>
  <si>
    <t>Throttle Position Sensor Circuit Low</t>
  </si>
  <si>
    <t>T4 Temperature Sensor (DOC In Temperature) Above allowable Range</t>
  </si>
  <si>
    <t>T4 Temperature Sensor (DOC In Temperature) Short to High/Open</t>
  </si>
  <si>
    <t>T4 Temperature Sensor (DOC In Temperature) Short to Low</t>
  </si>
  <si>
    <t>T5 Temperature Sensor (DPF In Temperature) Above allowable Range</t>
  </si>
  <si>
    <t>T5 - Sensor (DPF In temperature) circuit short to High/Open</t>
  </si>
  <si>
    <t>T5 - Sensor (DPF In temperature) circuit short to GND</t>
  </si>
  <si>
    <t>SCR Catalyst Temperature Above allowable Range</t>
  </si>
  <si>
    <t>SCR Catalyst Temperature below allowable Range</t>
  </si>
  <si>
    <t>T6 - Sensor (SCR Catalyst Temperature sensor) - Short to High</t>
  </si>
  <si>
    <t>T6 - Sensor (SCR Catalyst Temperature sensor) - Short to Low</t>
  </si>
  <si>
    <t>Urea level too Low - Critically Low</t>
  </si>
  <si>
    <t>Urea level too Low - Moderately low</t>
  </si>
  <si>
    <t>Urea level too Low - Warning level</t>
  </si>
  <si>
    <t>Urea or Reagent or AdBlue or DEF Injector Open Circuit.</t>
  </si>
  <si>
    <t>Urea Dosing Valve - Short to Battery</t>
  </si>
  <si>
    <t>Urea Dosing Valve - Short to GND</t>
  </si>
  <si>
    <t>Urea Dosing Valve - Wires Shorted</t>
  </si>
  <si>
    <t>Supply Module Motor Speed Deviation fault</t>
  </si>
  <si>
    <t>Urea Pump not available or No Connected</t>
  </si>
  <si>
    <t>Urea Pump Motor - Open Load</t>
  </si>
  <si>
    <t>Supply Module Pump Motor over temperature</t>
  </si>
  <si>
    <t>Urea Pump Motor - Short to Batt</t>
  </si>
  <si>
    <t>Urea Pump Motor - Short to GND</t>
  </si>
  <si>
    <t>Urea Purge/Reverting Control Valve "A" Circuit /Open</t>
  </si>
  <si>
    <t>Urea Purge/Reverting Control Valve Supply Pin Short to Batt</t>
  </si>
  <si>
    <t>Urea Purge/Reverting Control Valve Suppy Pin Short to GND</t>
  </si>
  <si>
    <t>Urea quality Sensor Invalid data or hang in air</t>
  </si>
  <si>
    <t>Urea quality Sensor Invalid property/Diesel</t>
  </si>
  <si>
    <t>Urea Level/Temperature Sensor Connector - Open Circuit</t>
  </si>
  <si>
    <t>Urea Level/Temperature Sensor Connector - Short to GND</t>
  </si>
  <si>
    <t>Urea Level Sensor Pin Short to Batt/Open</t>
  </si>
  <si>
    <t>Urea Level Sensor Pin Short to GND</t>
  </si>
  <si>
    <t>Urea Level  Sensor Signal Wire - Short to High/Open</t>
  </si>
  <si>
    <t>Urea Level  Sensor Signal Wire - Short to Low</t>
  </si>
  <si>
    <t>Urea tank Temperature Sensor Pin Short to Batt/Open</t>
  </si>
  <si>
    <t>Urea tank Temperature Sensor PIn Short to GND</t>
  </si>
  <si>
    <t>Vehicle Speed Sensor Circuit Range/Performance /No Vehicle Speed Signal</t>
  </si>
  <si>
    <t>E474_Delphi</t>
  </si>
  <si>
    <t>P060B</t>
  </si>
  <si>
    <t>P0604</t>
  </si>
  <si>
    <t>U007B</t>
  </si>
  <si>
    <t>U007A</t>
  </si>
  <si>
    <t>P0115</t>
  </si>
  <si>
    <t>P20E8</t>
  </si>
  <si>
    <t>P056D</t>
  </si>
  <si>
    <t>P05ED</t>
  </si>
  <si>
    <t>P06F0</t>
  </si>
  <si>
    <t>P205A</t>
  </si>
  <si>
    <t>P234F</t>
  </si>
  <si>
    <t>P24A0</t>
  </si>
  <si>
    <t>P0409</t>
  </si>
  <si>
    <t>P0487</t>
  </si>
  <si>
    <t>P213C</t>
  </si>
  <si>
    <t>P2141</t>
  </si>
  <si>
    <t>P213D</t>
  </si>
  <si>
    <t>P2142</t>
  </si>
  <si>
    <t>P040A</t>
  </si>
  <si>
    <t>P0400</t>
  </si>
  <si>
    <t>P061B</t>
  </si>
  <si>
    <t>P060A</t>
  </si>
  <si>
    <t>P1575</t>
  </si>
  <si>
    <t>P0607</t>
  </si>
  <si>
    <t>P16D2</t>
  </si>
  <si>
    <t>P0070</t>
  </si>
  <si>
    <t>P1004</t>
  </si>
  <si>
    <t>P0001</t>
  </si>
  <si>
    <t>P0004</t>
  </si>
  <si>
    <t>P0003</t>
  </si>
  <si>
    <t>P022A</t>
  </si>
  <si>
    <t>P0627</t>
  </si>
  <si>
    <t>P259E</t>
  </si>
  <si>
    <t>P2073</t>
  </si>
  <si>
    <t>P2074</t>
  </si>
  <si>
    <t>P0520</t>
  </si>
  <si>
    <t>P06B8</t>
  </si>
  <si>
    <t>P0190</t>
  </si>
  <si>
    <t>P2E83</t>
  </si>
  <si>
    <t>P1145</t>
  </si>
  <si>
    <t>P1130</t>
  </si>
  <si>
    <t>P016F</t>
  </si>
  <si>
    <t>P016E</t>
  </si>
  <si>
    <t>P26E4</t>
  </si>
  <si>
    <t>P02E6</t>
  </si>
  <si>
    <t>P02E0</t>
  </si>
  <si>
    <t>P210C</t>
  </si>
  <si>
    <t>P2102</t>
  </si>
  <si>
    <t>P210D</t>
  </si>
  <si>
    <t>P26DF</t>
  </si>
  <si>
    <t>P06B0</t>
  </si>
  <si>
    <t>P06B3</t>
  </si>
  <si>
    <t>P06E6</t>
  </si>
  <si>
    <t>P2BBB</t>
  </si>
  <si>
    <t>P004C</t>
  </si>
  <si>
    <t>P0047</t>
  </si>
  <si>
    <t>P004D</t>
  </si>
  <si>
    <t>P0048</t>
  </si>
  <si>
    <t>P22CF</t>
  </si>
  <si>
    <t>P0045</t>
  </si>
  <si>
    <t>P004A</t>
  </si>
  <si>
    <t>P0500</t>
  </si>
  <si>
    <t>P2269</t>
  </si>
  <si>
    <t>P2264</t>
  </si>
  <si>
    <t>P020A</t>
  </si>
  <si>
    <t>P020D</t>
  </si>
  <si>
    <t>P020B</t>
  </si>
  <si>
    <t>P020C</t>
  </si>
  <si>
    <t>U116F</t>
  </si>
  <si>
    <t>P2227</t>
  </si>
  <si>
    <t>P057F</t>
  </si>
  <si>
    <t>U0100</t>
  </si>
  <si>
    <t>P0685</t>
  </si>
  <si>
    <t>P061C</t>
  </si>
  <si>
    <t>U030F</t>
  </si>
  <si>
    <t>P2C85</t>
  </si>
  <si>
    <t>P06A6</t>
  </si>
  <si>
    <t>P2C86</t>
  </si>
  <si>
    <t>P0641</t>
  </si>
  <si>
    <t>P0651</t>
  </si>
  <si>
    <t>P0697</t>
  </si>
  <si>
    <t>P06A3</t>
  </si>
  <si>
    <t>P0000</t>
  </si>
  <si>
    <t>P2C87</t>
  </si>
  <si>
    <t>P2C88</t>
  </si>
  <si>
    <t>P062C</t>
  </si>
  <si>
    <t>P072A</t>
  </si>
  <si>
    <t>Analog to Digital convertor. ECU's internal fault. Replace ECU.</t>
  </si>
  <si>
    <t>CAM Sensor signal lost or Signal missed or Sensor Open Circuit.</t>
  </si>
  <si>
    <t>Atmospheric Pressure Sensor Short Circuit to High.</t>
  </si>
  <si>
    <t>Atmospheric Pressure Sensor Short Circuit to Ground or Open Circuit.</t>
  </si>
  <si>
    <t>Barometric Pressure Sensor Failed.</t>
  </si>
  <si>
    <t>Barometric Pressure Sensor's Signal Out of Range.</t>
  </si>
  <si>
    <t>Barometric Pressure sensor returns an illegal character (0) into the SPI messages.</t>
  </si>
  <si>
    <t>ECU RAM Corruption</t>
  </si>
  <si>
    <t>C3MIO Mode Input open circuited</t>
  </si>
  <si>
    <t>Flag to indicate a C3MIO SPI fault.</t>
  </si>
  <si>
    <t>Flag to indicate a C3MIO state fault</t>
  </si>
  <si>
    <t>CAN1 passive error.</t>
  </si>
  <si>
    <t>CAN2 passive error.</t>
  </si>
  <si>
    <t>Coolant Temperature Sensor Open Circuit or Short Circuit to High.</t>
  </si>
  <si>
    <t>Coolant Temperature Sensor Short Circuit to Ground.</t>
  </si>
  <si>
    <t>General backflow line plausability error</t>
  </si>
  <si>
    <t>Powerstage diagnosis could be disabled due to high Battery voltage</t>
  </si>
  <si>
    <t>Powerstage diagnosis could be disabled due to low Battery voltage</t>
  </si>
  <si>
    <t>Crystallized DV nozzle</t>
  </si>
  <si>
    <t>Short circuit to battery error 0</t>
  </si>
  <si>
    <t>Short circuit to ground error 0</t>
  </si>
  <si>
    <t>Overpressure error for dosing mode</t>
  </si>
  <si>
    <t>Underpressure error in Metering Control</t>
  </si>
  <si>
    <t>Monitoring of the pressure buildup</t>
  </si>
  <si>
    <t>Monitoring of over pressure</t>
  </si>
  <si>
    <t>Pump pressure greater than a calibrated threshold after emptying</t>
  </si>
  <si>
    <t>Pressure drop monitoring</t>
  </si>
  <si>
    <t>Monitoring for stabilisation of the pressure</t>
  </si>
  <si>
    <t>Error due to positive pressure offset</t>
  </si>
  <si>
    <t>Error due to negative pressure offset</t>
  </si>
  <si>
    <t>Reverting valve error</t>
  </si>
  <si>
    <t>Temperature measurement module not available</t>
  </si>
  <si>
    <t>Diagnostic Fault Check period outside valid range</t>
  </si>
  <si>
    <t>Error urea supply module temperature sensor cold start plausibility</t>
  </si>
  <si>
    <t>Diagnostic Fault Check to detect faulty PWM signal</t>
  </si>
  <si>
    <t>Diagnostic Fault Check for Supply Module temperature Duty cycle in failure range</t>
  </si>
  <si>
    <t>Diagnostic Fault Check for Supply Module Heater Temperature Duty cycle in invalid range</t>
  </si>
  <si>
    <t>SRC high for Urea Urea Pump Module Pressure Sensor</t>
  </si>
  <si>
    <t>SRC low for Urea Pump Module Pressure Sensor</t>
  </si>
  <si>
    <t>Urea concentration is higher than 36.25% in the tank.</t>
  </si>
  <si>
    <t>Urea concentration cannot be determined</t>
  </si>
  <si>
    <t>When urea tank has diesel as fluid</t>
  </si>
  <si>
    <t>when diesel exhaust fluid property detection error</t>
  </si>
  <si>
    <t>For diesel exhaust fluid properties sensor failure</t>
  </si>
  <si>
    <t>Fault Detected in the diesel exhaust fluid tank level sensor</t>
  </si>
  <si>
    <t>For diesel exhaust fluid temperature 2 sensor failure</t>
  </si>
  <si>
    <t>For the diesel exhaust fluid tank 1 temperature for aftertreatment system 1</t>
  </si>
  <si>
    <t>when fluid type is unknown</t>
  </si>
  <si>
    <t>T4 or DOC IN Temperature Sensor Open Circuit or DOC temperature is more than 600°C</t>
  </si>
  <si>
    <t>T4 or DOC IN Temperature Sensor Short Circuit to Ground.</t>
  </si>
  <si>
    <t>T4 or DOC IN Temperature Sensor Plausibility.</t>
  </si>
  <si>
    <t>Low Exothermal Efficiency in DOC.</t>
  </si>
  <si>
    <t>When the delta pressure sensor has its tubes inverted</t>
  </si>
  <si>
    <t>Differential pressure SENT sensor signal input too high fault detected.</t>
  </si>
  <si>
    <t>Differential pressure SENT sensor signal input too low fault detected.</t>
  </si>
  <si>
    <t>Differential pressure SENT sensor Built-In-Self-Test fault detected.</t>
  </si>
  <si>
    <t>Differential pressure SENT sensor diode signal fault detected.</t>
  </si>
  <si>
    <t>Differential pressure SENT sensor element fault detected.</t>
  </si>
  <si>
    <t>Differential pressure SENT sensor processing and initialisation fault detected.</t>
  </si>
  <si>
    <t>Differential pressure SENT sensor undervoltage fault detected.</t>
  </si>
  <si>
    <t>If substrate is missing inside DPF or DPF sensor's inlet and outlet hoses are open.</t>
  </si>
  <si>
    <t>More than 3 regenerations within 500 kms</t>
  </si>
  <si>
    <t>T5 or DPF IN Temperature Sensor Open Circuit or DPF temperature is more than 700°C</t>
  </si>
  <si>
    <t>T5 or DPF IN Temperature Sensor Short Circuit to Ground.</t>
  </si>
  <si>
    <t>T5 or DPF IN Temperature Sensor Plausibility.</t>
  </si>
  <si>
    <t>90%  soot load in DPF</t>
  </si>
  <si>
    <t>100% soot load in DPF</t>
  </si>
  <si>
    <t>Prolonged period of time for which DPF inlet air temperature is low for regeneration</t>
  </si>
  <si>
    <t>DPF sensor Open circuit or sensor faulty.</t>
  </si>
  <si>
    <t xml:space="preserve">Number of Antistuck procedures done during the driving cycle exceeds more than 5 </t>
  </si>
  <si>
    <t>Poor EGRH coolant efficiency</t>
  </si>
  <si>
    <t>HP EGR feedback sensor is over the defined working range</t>
  </si>
  <si>
    <t>HP EGR feedback sensor is under the defined working range</t>
  </si>
  <si>
    <t>EGRH connector Open Circuit.</t>
  </si>
  <si>
    <t>Signal to EGRH connector is short circuit to ground.</t>
  </si>
  <si>
    <t>Signal to EGRH connector is short circuit to voltage.</t>
  </si>
  <si>
    <t>EGRH temperature sensor high value or open circuit</t>
  </si>
  <si>
    <t>EGRH temperature sensor low value value or short circuit</t>
  </si>
  <si>
    <t>Object Stuck in EGR Valve.</t>
  </si>
  <si>
    <t>EGRH slow response in decrement</t>
  </si>
  <si>
    <t>EGRH slow response in increment</t>
  </si>
  <si>
    <t>EGRH slow reponse in steady state condition</t>
  </si>
  <si>
    <t>When EGR valve actual and demand position differ with more than 30%.</t>
  </si>
  <si>
    <t>Intrusive EGR diagnostic low flow</t>
  </si>
  <si>
    <t xml:space="preserve">Engine Overleat fault while Coolant temperature goes aboave 110°C. </t>
  </si>
  <si>
    <t>Engine RPM exceeds threshold 3900RPM.</t>
  </si>
  <si>
    <t>ECU Safety Monitoring fault</t>
  </si>
  <si>
    <t>External Ambient Temperature Sensor Open Circuit or Short Circuit to High.</t>
  </si>
  <si>
    <t>External Ambient Temperature Sensor Short Circuit to Low.</t>
  </si>
  <si>
    <t>fault of the rail pressure control by the IMV at high fuel delivery for high (positive) current trim</t>
  </si>
  <si>
    <t>fault of the rail pressure control by the IMV at high fuel delivery for low (negative) current trim</t>
  </si>
  <si>
    <t>fault of the rail pressure control by the IMV at low fuel delivery for high (positive) current trim</t>
  </si>
  <si>
    <t>fault of the internal ECU drive</t>
  </si>
  <si>
    <t>Open circuit fault of the actuator drive</t>
  </si>
  <si>
    <t>short to ground fault of the actuator drive</t>
  </si>
  <si>
    <t>short to battery fault of the actuator drive</t>
  </si>
  <si>
    <t>Intercooler Performance Low or Intercooler out temperature High.</t>
  </si>
  <si>
    <t>Intake Plenum or Intake manifold Temperature Sensor Short Circuit to Ground.</t>
  </si>
  <si>
    <t>Urea quality sensor CAN communication lost due to electrical issue</t>
  </si>
  <si>
    <t>Post NOx or Downstream NOx Sensor not communicating with EMS ECU over J1939.</t>
  </si>
  <si>
    <t>Urea tank level sensor CAN communication lost due to electrical issue</t>
  </si>
  <si>
    <t>LPC Drive or Feed Pump relay Open Circuit.</t>
  </si>
  <si>
    <t>LPC Drive or Feed Pump relay Short Circuit to Battery.</t>
  </si>
  <si>
    <t>LPC Drive or Feed Pump relay Open Circuit to Ground.</t>
  </si>
  <si>
    <t>Manifold Absolute Pressure Sensor drift high.</t>
  </si>
  <si>
    <t>Manifold Absolute Pressure Sensor drift low.</t>
  </si>
  <si>
    <t>Manifold Absolute Pressure Sensor plausibility.</t>
  </si>
  <si>
    <t>Manifold Absolute Pressure Sensor plausibility in Dynamic.</t>
  </si>
  <si>
    <t>Manifold Absolute Pressure Sensor Open circuit or Short Circuit to Ground.</t>
  </si>
  <si>
    <t>Post NOX sensor plausibility error</t>
  </si>
  <si>
    <t>Post or Downstream NOX sensor's internal fault transmitted from Sensor itself.</t>
  </si>
  <si>
    <t>Post or Downstream NOX sensor didn't get ready to show NOX value in PPM.</t>
  </si>
  <si>
    <t>Oil Pressure sensor Short Circuit to High.</t>
  </si>
  <si>
    <t>Oil Pressure Sensor Open Circuit or Short Circuit to Ground.</t>
  </si>
  <si>
    <t>Rail Overpressure because of IMV- Intake Metering Valve.</t>
  </si>
  <si>
    <t>This fault is raised when the NVM diagnostic detect a hard error on the NVM</t>
  </si>
  <si>
    <t>Rail Pressure Sensor Open Circuit or Short Circuit to High.</t>
  </si>
  <si>
    <t>Rail Pressure Sensor Short Circuit to Ground.</t>
  </si>
  <si>
    <t>Rail Pressure calibration value High.</t>
  </si>
  <si>
    <t>Rail Pressure calibration value Low.</t>
  </si>
  <si>
    <t>Rail Pressure High.</t>
  </si>
  <si>
    <t>Rail Presssure Low.</t>
  </si>
  <si>
    <t xml:space="preserve">Adblue Tank Empty Fault </t>
  </si>
  <si>
    <t>Adblue Level is below 10%</t>
  </si>
  <si>
    <t>Adblue Level is below 5%</t>
  </si>
  <si>
    <t>Adulteration in ADBlue (Low urea quality)</t>
  </si>
  <si>
    <t>The pressure took more time to increase than expected with a normal fuel tank level.</t>
  </si>
  <si>
    <t>An abnormal negative rail pressure error has been detected.</t>
  </si>
  <si>
    <t>An abnormal positive rail pressure error has been detected.</t>
  </si>
  <si>
    <t>fault of the overpressure time out fault detection.</t>
  </si>
  <si>
    <t>SCR conversion efficiency low1.</t>
  </si>
  <si>
    <t>SCR IN temp or T6 Open Circuit or SCR temperature is more than 675°C</t>
  </si>
  <si>
    <t>SCR IN temp or T6 Short Circuit to Low.</t>
  </si>
  <si>
    <t>When Starter motor relay High Side Drive is OC.</t>
  </si>
  <si>
    <t>When Starter motor relay High Side Drive is SC2G.</t>
  </si>
  <si>
    <t>When Starter motor relay High Side Drive is SC2V.</t>
  </si>
  <si>
    <t>When Starter motor relay Low Side Drive is OC</t>
  </si>
  <si>
    <t>When Starter motor relay Low Side Drive is SC2G.</t>
  </si>
  <si>
    <t>When Starter motor relay Low Side Drive is SC2V.</t>
  </si>
  <si>
    <t>ITV feedback position signal wire Short Circuit to High.</t>
  </si>
  <si>
    <t>ITV feedback position signal wire Open Circuit or Short Circuit to Ground.</t>
  </si>
  <si>
    <t>ITV valve's motor Open Circuit.</t>
  </si>
  <si>
    <t>ITV valve's motor Short Circuit to Ground.</t>
  </si>
  <si>
    <t>ITV valve's motor Short Circuit to Battery.</t>
  </si>
  <si>
    <t>When ITV Valve demant and actual position differ by more than 30%.</t>
  </si>
  <si>
    <t>Leakage detection during no dosing</t>
  </si>
  <si>
    <t>Diagnostic fault check for functional response of urea dosing valve at low voltage</t>
  </si>
  <si>
    <t>DCU dosing pump blocked faut confirmed.</t>
  </si>
  <si>
    <t>Low Urea consumotion or Urea consumotion deviation</t>
  </si>
  <si>
    <t>DCU dosing pump Open Cicuit</t>
  </si>
  <si>
    <t>DCU dosing pump Short Circuit to Battery.</t>
  </si>
  <si>
    <t>DCU dosing pump Short Circuit to Ground.</t>
  </si>
  <si>
    <t>SCR system off due to cold weather</t>
  </si>
  <si>
    <t>Pump motor not available for actuation</t>
  </si>
  <si>
    <t>No load error on powerstage for urea pump motor</t>
  </si>
  <si>
    <t>Over temperature error on powerstage for urea pump motor</t>
  </si>
  <si>
    <t>Short circuit to battery error on powerstage for urea pump motor</t>
  </si>
  <si>
    <t>Short circuit to ground error on powerstage for urea pump motor</t>
  </si>
  <si>
    <t>Urea pump motor speed deviation error</t>
  </si>
  <si>
    <t>Permanent Pump Motor Speed Deviation</t>
  </si>
  <si>
    <t>No load error</t>
  </si>
  <si>
    <t>Over temperature error</t>
  </si>
  <si>
    <t>Short circuit to battery error</t>
  </si>
  <si>
    <t>Short circuit to ground error</t>
  </si>
  <si>
    <t>A flow to indicate a recovery fault on the external voltage in case of thermal shutdown.</t>
  </si>
  <si>
    <t>When VEXT1 5V supply is not working. Senors connected with SSV1 or VEXT1 5V- Boost Pressure Sensor Supply (TMAP), VGT Position Feedback Supply, Intake Throttle Position Feedback Supply, Oil Pressure Supply, Boost Pressure (P2) Supply (Development), Exhaust Manifold Pressure Sensor Supply</t>
  </si>
  <si>
    <t>When VEXT2 5V supply is not working. Senors connected with SSV2 or VEXT2 5V- Camshaft Position Sensor Supply, EGR Position Feedback Supply, Visco Fan Feed Back Supply, DPF Differential Pressure Sensor Supply (Pdiff), Accelerator Pedal Track 2 Sensor Supply Suppy, ULS(Urea Level Sensor)</t>
  </si>
  <si>
    <t>When VEXT3 5V supply is not working. Senors connected with SSV3 or VEXT3 5V- Rail Pressure Sensor</t>
  </si>
  <si>
    <t>When VEXT4 5V supply is not working. Senors connected with SSV4 or VEXT4 5V- Accelerator Pedal Track 1 Sensor Supply</t>
  </si>
  <si>
    <t>VGT position sensor's signal SC2V.</t>
  </si>
  <si>
    <t>VGT position sensor's signal OC or SC2G</t>
  </si>
  <si>
    <t>VGT Motor wires OC.</t>
  </si>
  <si>
    <t>VGT Motor wires SC2G.</t>
  </si>
  <si>
    <t>VGT Motor wires SC2V.</t>
  </si>
  <si>
    <t>When VGT actual and demand position differ with more than 30%.</t>
  </si>
  <si>
    <t>When VGT generates over boost pressure.</t>
  </si>
  <si>
    <t>VGTH Slow response in decrement</t>
  </si>
  <si>
    <t>VGTH Slow response in increment</t>
  </si>
  <si>
    <t>When VGT generates under boost pressure.</t>
  </si>
  <si>
    <t>When ECU is not getting Vehicle speed sensor's frequency output for calculating vehicle speed.</t>
  </si>
  <si>
    <t>Water in fuel detected.</t>
  </si>
  <si>
    <t>Water in fuel sensor faulty.</t>
  </si>
  <si>
    <t>Water in fuel sensor's signal wire SC2G.</t>
  </si>
  <si>
    <t>Water in fuel sensor's signal wire SC2V or OC.</t>
  </si>
  <si>
    <t>Battery Resistance Compensation, Indicates a positive harness resistance between ECU to Injector1.</t>
  </si>
  <si>
    <t>Battery Resistance Compensation, Indicates a positive harness resistance between ECU to Injector3.</t>
  </si>
  <si>
    <t>Battery Resistance Compensation, Indicates a positive harness resistance between ECU to Injector4.</t>
  </si>
  <si>
    <t>Battery Resistance Compensation, Indicates a positive harness resistance between ECU to Injector2.</t>
  </si>
  <si>
    <t>1st Cylinder's injector's Trim code not write.</t>
  </si>
  <si>
    <t>3rd Cylinder's injector's Trim code not write.</t>
  </si>
  <si>
    <t>4th Cylinder's injector's Trim code not write.</t>
  </si>
  <si>
    <t>2nd Cylinder's injector's Trim code not write.</t>
  </si>
  <si>
    <t>A flag indicating a confirmed fault on the bank 0 of the injector drive in case of errors detected during the SPI communication between the C3MIO and the FC.</t>
  </si>
  <si>
    <t>A flag indicating a confirmed fault on the bank 1 of the injector drive in case of errors detected during the SPI communication between the C3MIO and the FC.</t>
  </si>
  <si>
    <t>FCI- Fault Check Injector, 1st Bank of Injector Short Circuit to Ground.</t>
  </si>
  <si>
    <t>2nd Bank of Injector Short Circuit to Ground.</t>
  </si>
  <si>
    <t>1st Bank of Injector Short Circuit to High or Battery</t>
  </si>
  <si>
    <t>2nd Bank of Injector Short Circuit to High or Battery</t>
  </si>
  <si>
    <t>1st Bank of ECU Drive got failed.</t>
  </si>
  <si>
    <t>2nd Bank of ECU Drive got failed.</t>
  </si>
  <si>
    <t>4th Cylinder's injector Open Circuit.</t>
  </si>
  <si>
    <t>CAN communication lost due to electrical issue</t>
  </si>
  <si>
    <t>DP sensor value exceeds 14 Kpa</t>
  </si>
  <si>
    <t xml:space="preserve">Baro Sensor failure </t>
  </si>
  <si>
    <t>Baro sensor ou of range High</t>
  </si>
  <si>
    <t>Baro sensor ou of range Low</t>
  </si>
  <si>
    <t>Baro  Sensor Failure</t>
  </si>
  <si>
    <t>battery correlation failure</t>
  </si>
  <si>
    <t>Detected vinj high voltage failure</t>
  </si>
  <si>
    <t>Detected vinj low voltage failure</t>
  </si>
  <si>
    <t>fault on C2PS</t>
  </si>
  <si>
    <t>Error Sensor supplies 3</t>
  </si>
  <si>
    <t>RX1 fault is present in the P_L_J1939_dm1_dtc_store array.</t>
  </si>
  <si>
    <t>RX2 fault is present in the P_L_J1939_dm1_dtc_store array.</t>
  </si>
  <si>
    <t>RX3 fault is present in the P_L_J1939_dm1_dtc_store array.</t>
  </si>
  <si>
    <t>ECU hardware malfunction</t>
  </si>
  <si>
    <t>PROSCRT1  CAN Message Time OUT ( Dosing Deatil receving fail for  Engine EMS from DCU EMS )</t>
  </si>
  <si>
    <t>fault on the external voltage supply VBoost</t>
  </si>
  <si>
    <t>fault on the external voltage supply VBUCK High</t>
  </si>
  <si>
    <t>fault on the external voltage supply VBUCK LOW</t>
  </si>
  <si>
    <t>fault on the Global C2PS</t>
  </si>
  <si>
    <t>fault on the Vcc</t>
  </si>
  <si>
    <t>fault on thet Vccl</t>
  </si>
  <si>
    <t>fault on thet Vccl2</t>
  </si>
  <si>
    <t>fault on the external voltage supply Vext 1</t>
  </si>
  <si>
    <t>fault on the external voltage supply Vext 2</t>
  </si>
  <si>
    <t>fault on the external voltage supply Vext 3</t>
  </si>
  <si>
    <t>fault on the external voltage supply Vext 4</t>
  </si>
  <si>
    <t xml:space="preserve">Limp Home Mode activated when Both Pedal sensor having large differance </t>
  </si>
  <si>
    <t xml:space="preserve">Thermal shutdown for VBOOST </t>
  </si>
  <si>
    <t>Thermal shutdown for VBUCK High</t>
  </si>
  <si>
    <t>Thermal shutdown for VBUCK LOW</t>
  </si>
  <si>
    <t>Thermal shutdown for VCCL</t>
  </si>
  <si>
    <t>Thermal shutdown for VCCL2</t>
  </si>
  <si>
    <t>Thermal shutdown flag for global power supply</t>
  </si>
  <si>
    <t>Thermal shutdown flag for VCC</t>
  </si>
  <si>
    <t>Short Circuit on load in Urea Dosing Valve Actuator</t>
  </si>
  <si>
    <t>Vehicle Speed Sensor faulty</t>
  </si>
  <si>
    <t>ECU is always reading Neutral Switch Status as FALSE i.e. GNS (Gear Neutral Switch) is always OFF (Vehicle is in Gear however in actual Vehicle is in Neutral).</t>
  </si>
  <si>
    <t>ECU is always reading Neutral Switch Status as TRUE i.e. GNS (Gear Neutral Switch) is always ON (Vehcile is in Neutral however in actual Vehicle is running).</t>
  </si>
  <si>
    <t>ECU's internal fault</t>
  </si>
  <si>
    <t xml:space="preserve">Faulty cam sensor or open circuit or Large gap between the cam shaft sensor and cam shaft tooth </t>
  </si>
  <si>
    <t xml:space="preserve">Faulty crank sensor or open circuit or large gap between the cam sensor and flywheel </t>
  </si>
  <si>
    <t>Atmospheric Pressure Sensor is inbuit with ECU. This fault activates when Sensor's signal wire is short circuit to Battery.</t>
  </si>
  <si>
    <t>Atmospheric Pressure Sensor is inbuit with ECU. This fault activates when Sensor's signal wire is Open Circuit or Short Circuit to Ground.</t>
  </si>
  <si>
    <t>Baromatric Pressure Sensor is inbuilt with ECU. This fault activates when Sensor failed.</t>
  </si>
  <si>
    <t>Baromatric Pressure Sensor is inbuilt with ECU. This fault activates when Sensor reads abnormal value of pressure.</t>
  </si>
  <si>
    <t>Baromatric Pressure Sensor is inbuilt with ECU. This fault activates when Sensor's Serial Peripheral Interface fails .</t>
  </si>
  <si>
    <t>ECU RAM Failure</t>
  </si>
  <si>
    <t xml:space="preserve">Internal failure on ECU </t>
  </si>
  <si>
    <t>1-Interchange of connection pins
2- Digonistic or Calibration tool connected that have different baud rate from 500 KBPS.</t>
  </si>
  <si>
    <t>1-Coolant temperature sensor connector open
 2-Coolant temperature sensor circuit short to high.
3-Coolant Temprature sensor feedback signal counts  exceeds it max limit ( grater then 950 counts )</t>
  </si>
  <si>
    <t>Coolant temperature sensor short circuit to ground</t>
  </si>
  <si>
    <t>1. Backflow line may be blocked
2. Pressure sensor may be defective</t>
  </si>
  <si>
    <t xml:space="preserve">1. Alternator regulator failure (high voltage)
2. Battery issues
4. Battery sensor in ECU is faulty
</t>
  </si>
  <si>
    <t xml:space="preserve">1. Alternator regulator failure (low voltage)
2. Battery issues
4. Battery sensor in ECU is faulty
</t>
  </si>
  <si>
    <t xml:space="preserve">1. Dosing module externally blocked </t>
  </si>
  <si>
    <t xml:space="preserve">Short circuit to battery at actuator relay </t>
  </si>
  <si>
    <t xml:space="preserve">Short circuit to ground at actuator relay </t>
  </si>
  <si>
    <t>1. AdBlue / AUS32 pressure too high during metering control
2. Restriction in backflow line
3. Supply module pump malfunction
4. Dosing module stuck closed</t>
  </si>
  <si>
    <t>1. AdBlue / AUS32 flow not able to be maintained
2. Airbubbles in system
3. AdBlue / AUS32 level almost empty 
4. Supply module pump malfunction
5. AdBlue / AUS32 Filter clogged
6. Dosing valve may be leaking
7. Supply module pump signal line may be disconnected</t>
  </si>
  <si>
    <t xml:space="preserve">First Check if any errors from calibrated with Dosing shut-off is present. 
1.Adblue Pressure not able to buildup
2. Airbubbles in system
3. Adblue level almost empty/blocked tank filter
4. Main dosing pump malfunction.
5. Leakage in the system
6. DEF is frozen at the pump inlet and outlet. 
 </t>
  </si>
  <si>
    <t>1. AdBlue / AUS32 pressure too high
2. Restriction in backflow line
3. Urea pump pressure sensor faulty (stuck at high value)
4. Supply module pump malfunction</t>
  </si>
  <si>
    <t>SCR system overpressuring during emptying</t>
  </si>
  <si>
    <t>1. Blockage in pressure line
2. Blockage in dosing valve</t>
  </si>
  <si>
    <t>1. AdBlue / AUS32 pressure is not stable
2. Main dosing pump not fully effective
3. Dosing valve may be leaking
4. Backflow line may be blocked</t>
  </si>
  <si>
    <t>1.Wiring Harness damaged
2.Defective pump module</t>
  </si>
  <si>
    <t>Revertig valve of SCR system not switched in the backflow direction due to the low voltage and ambient temperature</t>
  </si>
  <si>
    <t>Revertig valve of SCR system not switched in the backflow direction</t>
  </si>
  <si>
    <t>1. Faulty Supply Module
2. Faulty Wiring harness
3. Faulty ECU</t>
  </si>
  <si>
    <t>1. Faulty Supply Module
2. Faulty Wiring harness</t>
  </si>
  <si>
    <t xml:space="preserve">1.Wiring harness issue 
2. Supply module issue 
 </t>
  </si>
  <si>
    <t>1. Wiring harness / Connector issue 
2. Supply module issue</t>
  </si>
  <si>
    <t>1.The connector to supply module is disconnected / loose connection
2.Sensor signal wire short to high voltage 
3.Wiring harness problem (internal shorting/breakage)
4.Sensor faulty</t>
  </si>
  <si>
    <t>1.Connector of supply module pump pressure sensor is damaged
2.Sensor signal wire shorted to ground
3.Wiring harness problem (internal shorting)
4.Sensor faulty</t>
  </si>
  <si>
    <t>1. When Disel Mixed in Urea 
2. When Coolant mixed in Urea</t>
  </si>
  <si>
    <t>1. Unknown fluid in urea tank
2. Urea quality sensor malfunctioning</t>
  </si>
  <si>
    <t>1. Diesel as fluid in urea tank
2. Urea quality sensor malfunctioning</t>
  </si>
  <si>
    <t xml:space="preserve">1 .Error Coming when Urea tank Empty 
2. Hanged in Air </t>
  </si>
  <si>
    <t>1. Urea Quality sensor internal fault malfunctioning of urea quality sensor</t>
  </si>
  <si>
    <t>1. Urea tank level sensor faulty</t>
  </si>
  <si>
    <t>To be confirmed by delphi</t>
  </si>
  <si>
    <t>1- Check whether DOCIN temp or T4 sensor's connector is Open.
2- Check whetehr terminals in sensor's connector are back out or not.
3- Check wires continuity between 1st (Sensor's pin)==&gt; A74(ECU pin, Voltage+) &amp; 2nd (Sensor's pin)==&gt; A18(ECU pin, Voltage-)
2- DOC IN temp or T4 sensor is Short Circuit to Battery.
3- DOC IN temp or T4 sensor's temperature rises above 575°C for more than 3Sec.</t>
  </si>
  <si>
    <t>DOC temperature sensor is short circuit to ground</t>
  </si>
  <si>
    <t>1- Sensor is suspended in air.
2- When Sensor and model value temperature are not matching.
3- Sensor stuck to a perticular value.
4- Faulty Sensor.</t>
  </si>
  <si>
    <t>1- T4 &amp; T5 sensor's connector interchanged.
2- Substrate inside DOC is missing.
3- Aged DOC.
4- During regeneration DPF in temperature is not reaching to nearly 600°C.</t>
  </si>
  <si>
    <t>Delta pressure sensor with inverted inlet and outlet tubes</t>
  </si>
  <si>
    <t>Faulty sensor</t>
  </si>
  <si>
    <t>1. Leakage in Exhaust after treatment system
2. Interruption in regeneration (Incomplete)
3. Oil dilution 
4. Fuel injector malfunction
5. VGTH stuck
6. EGR mal-function</t>
  </si>
  <si>
    <t>1- Check whether DPF IN temp or T5 sensor's connector is Open.
2- Check whetehr terminals in sensor's connector are back out or not.
3- Check wires continuity between 1st (Sensor's pin)==&gt; A26(ECU pin, Voltage+) &amp; 2nd (Sensor's pin)==&gt; A21(ECU pin, Voltage-)
2- DPF IN temp or T5 sensor is Short Circuit to Battery.
3- DPF IN temp or T5 sensor's temperature rises above 680°C for more than 3Sec.</t>
  </si>
  <si>
    <t>DPF temperature sensor is short circuit to ground</t>
  </si>
  <si>
    <t>1-Sufficient temperature for the regeneration is not achieved
2-During regenration in actual ITV not close according to demand.
3-Efficiency Of DOC very low due to which during post 2 injection temprature not increse.</t>
  </si>
  <si>
    <t>Differential Pressure sensor fails to give reading</t>
  </si>
  <si>
    <t xml:space="preserve">1. EGRH valve stuck Number of times in Runing .
2. EGRH  Vlve stuck in running condition more then 5 times due to that  antistuck strategy run more then 5 time to unstuck Throtle Valve  </t>
  </si>
  <si>
    <t xml:space="preserve">
1. Wrong wiring harness.
2. Wrong connection to EGR solenoid.
3. EGR valve stuck. 
4. There could be some leakage from exhaust manifold to turbocharger.
5. EGR solenoid connection is corroded and loosing connection.
6. Loss of supply voltage to EGR solenoid.
7. Insufficient coolant flow in the cooler.</t>
  </si>
  <si>
    <t>1. EGR feedback position sensor circuit is short to voltage.
2. Wrong connection to EGR solenoid.
3. EGR valve stuck. 
4. There could be some leakage from exhaust manifold to turbocharger.
5. EGR solenoid connection is corroded and loosing connection.
6. Loss of supply voltage to EGR solenoid.</t>
  </si>
  <si>
    <t>1. EGR feedback position sensor circuit is short to ground.
2. Wrong connection to EGR solenoid.
3. EGR valve stuck. 
4. There could be some leakage from exhaust manifold to turbocharger.
5. EGR solenoid connection is corroded and loosing connection.
6. Loss of supply voltage to EGR solenoid.</t>
  </si>
  <si>
    <t>1. EGR valve circuit open.
2. Wrong connection to EGR solenoid.
3. EGR valve stuck. 
4. There could be some leakage from exhaust manifold to turbocharger.
5. EGR solenoid connection is corroded and loosing connection.
6. Loss of supply voltage to EGR solenoid.</t>
  </si>
  <si>
    <t>1. EGR valve circuit short to ground.
2. Wrong connection to EGR solenoid.
3. EGR valve stuck. 
4. There could be some leakage from exhaust manifold to turbocharger.
5. EGR solenoid connection is corroded and loosing connection.
6. Loss of supply voltage to EGR solenoid.</t>
  </si>
  <si>
    <t>1. EGR valve circuit short to voltage.
2. Wrong connection to EGR solenoid.
3. EGR valve stuck. 
4. There could be some leakage from exhaust manifold to turbocharger.
5. EGR solenoid connection is corroded and loosing connection.
6. Loss of supply voltage to EGR solenoid.</t>
  </si>
  <si>
    <t>1-EGRH temperature sensor is not connected .
2-Faulty Egrh Temprature sensor .
4-Ehrg Temprature sensor feed back signal counts goes to very High  (greater then maximum limit counts 900)</t>
  </si>
  <si>
    <t xml:space="preserve">1- EGRH temperature sensor cicuit short with Ground.
2- Faulty EGRH temprature sensor.
3-Ehrg Temprature sensor feed back signal counts goes to very Low  (less then min limit counts 100). </t>
  </si>
  <si>
    <t>Object stuck in EGRH valve</t>
  </si>
  <si>
    <t>1. EGRH valve wear and tear.</t>
  </si>
  <si>
    <t>EGRH valve position is not changing as per demanded</t>
  </si>
  <si>
    <t xml:space="preserve">1. EGRH blocked </t>
  </si>
  <si>
    <t>When Coolant temperature is more than 112 degrees</t>
  </si>
  <si>
    <t>1- If driver skip gears during vehicle running.</t>
  </si>
  <si>
    <t>1.	ECU connector loose connection.
2.	Battery terminal loose connection.
 3.	ECU internal hardware malfunction</t>
  </si>
  <si>
    <t>1.	ECU connector loose connection.
2.	Battery terminal loose connection.
3.Failure in ADC monitoring performed on safety ADC modules in ECU</t>
  </si>
  <si>
    <t>1.	ECU connector loose connection.
2.	Battery terminal loose connection.
3. Fault occurs if Error detected in Battery voltage monitoring at Level 2
 4.	ECU internal hardware malfunction</t>
  </si>
  <si>
    <t>1.	ECU connector loose connection.
2.	Battery terminal loose connection.
3. Fault occurs if Error detected in Main Microprocessor clock drift   monitoring</t>
  </si>
  <si>
    <t>1.	ECU connector loose connection.
2.	Battery terminal loose connection.
3. Fault occurs if Error detected in  cruise  monitoring at Level 2
 4.	ECU internal hardware malfunction</t>
  </si>
  <si>
    <t>1.	ECU connector loose connection.
2.	Battery terminal loose connection.
3. Fault occurs if ECU fails to Lock Injectors/Starter/Fuel lift pump/Injection after Ignition OFF during failure conditions</t>
  </si>
  <si>
    <t>1.	ECU connector loose connection.
2.	Battery terminal loose connection.
 3.	Fault occurs if failure happens in ECU Memory protection configuration monitoring returned by the HWI and the checksum table</t>
  </si>
  <si>
    <t xml:space="preserve">1.	ECU connector loose connection.
2.	Battery terminal loose connection.
3.Fault occurs if error happens in Query/Reply monitoring between 
 Main Micro and Monitor Module </t>
  </si>
  <si>
    <t>1.	ECU connector loose connection.
2.	Battery terminal loose connection.
3. . Fault occurs if ECU Reset (hardware or software) from monitor Module is occurred</t>
  </si>
  <si>
    <t>1. Wiring harness problem.
2. Circuit open.
3. Faulty exhaust brake solenoid.
4. Faulty exhaust brake actuator.
5. Faulty exhaust brake relay.</t>
  </si>
  <si>
    <t>1. Wiring harness problem.
2. Circuit open or short to voltage.
3. Wrong sensor fitted.</t>
  </si>
  <si>
    <t>1. Wiring harness problem.
2. Circuit short to ground.
3. Wrong sensor fitted.</t>
  </si>
  <si>
    <t>Feed pump is creating high pressure more than 4.5 bar</t>
  </si>
  <si>
    <t>Feed pump is creating high pressure less than 3.5 bar</t>
  </si>
  <si>
    <t xml:space="preserve">Blockage in LPC line </t>
  </si>
  <si>
    <t xml:space="preserve">ECU hardware failure </t>
  </si>
  <si>
    <t>1. Wiring Harness problem.
2. Circuit open. 
3. Bad fuel pump or metering unit.
6. Clogged fuel filter.
7. Fuel line chocked.
8. Leakage in fuel line.</t>
  </si>
  <si>
    <t>1. Wiring Harness problem.
2. Circuit open. 
3. Bad fuel pump or metering unit.
4. Clogged fuel filter.
5. Fuel line chocked.
6. Leakage in fuel line.</t>
  </si>
  <si>
    <t>1. Wiring harness problem.
2. Dirty or contaminated intercooler.
3. Leakage in air flow line.
4. Obstruction in air flow.</t>
  </si>
  <si>
    <t>1)MAP sensor connector open circuit .
2) MAP sensor circuit short to voltage .
3) Harness issue .
4) Faulty Sensor</t>
  </si>
  <si>
    <t>1) MAP sensor circuit short to voltage .
2) Harness issue .
3) Faulty Sensor</t>
  </si>
  <si>
    <t>1. The connector of Urea quality sensor is open.
2. The connector has dust particles.
3. Pin back out</t>
  </si>
  <si>
    <t>1) Post Nox Sensor Connector open .
2) Supply not coming At Nox Seensor connector 
3) Harness issue .
4) Faulty sensor .</t>
  </si>
  <si>
    <t>1. The connector of Urea tank level sensor is open.
2. The connector has dust particles.
3. Pin back out</t>
  </si>
  <si>
    <t>1). Lift Pump relay not Fitted .
2).Wiring harness problem.
3).Faulty Relay .</t>
  </si>
  <si>
    <t>1).Lift Pump relay circuit short to voltage .
2).Wiring harness problem.</t>
  </si>
  <si>
    <t>1).DCU or SCR relay pin short circuit to Ground .
2).Wiring harness problem.</t>
  </si>
  <si>
    <t>Due to drift in MAP in sensor</t>
  </si>
  <si>
    <t>1- Sensor is suspended in air.
2- When Sensor and model value are not matching.
3- Sensor stuck to a perticular value.
4- Faulty Sensor.</t>
  </si>
  <si>
    <t>Due to drift in MAP in sensor in running condition</t>
  </si>
  <si>
    <t>1- MAP sensor circuit short to voltage  .
2- Terminals in sensor's connector are back out or not.
3- Harness issue .</t>
  </si>
  <si>
    <t>1. Post Nox sensor is suspended in air.
2. Post Nox sensor mal-functioning</t>
  </si>
  <si>
    <t>Post-NOx sensor faulty</t>
  </si>
  <si>
    <t>1) Post Nox Sensor Connector open .
2) Supply not coming At Nox Seensor connector 
3) Harness issue .
4) Faulty sensor 
5) Post-NOx sensor fails to get ready within a period of time (Faulty sensor)</t>
  </si>
  <si>
    <t>1. Low oil level
2 Oil leakage</t>
  </si>
  <si>
    <t>1)Oil Pressure circuit short to voltage  .
2) Harness Issue .
3) Faulty Sensor .</t>
  </si>
  <si>
    <t>1))Oil Pressure Sensor connector Open 
2)Oil Pressure circuit short to Ground  .
3) Harness Issue .
4) Faulty Sensor .</t>
  </si>
  <si>
    <t>IM current exceeds a certain limit</t>
  </si>
  <si>
    <t>ECU failure</t>
  </si>
  <si>
    <t>1. Wiring harness. 
2. Circuit short to Battery.
3. Faulty Accelarator Pedal</t>
  </si>
  <si>
    <t>1. Wiring harness. 
2. Circuit short to Ground.
3. Faulty Accelarator Pedal</t>
  </si>
  <si>
    <t>1. Wiring harness. 
2. Circuit short to Voltage.
3. Faulty Accelarator Pedal</t>
  </si>
  <si>
    <t>1. Wiring Harness problem.
2. Circuit open or short to voltage .
3. Bad fuel pump or metering unit.
4. Faulty rail pressure sensor.</t>
  </si>
  <si>
    <t>1. Wiring Harness problem.
2. Circuit Short to ground.
3. Bad fuel pump or metering unit.
4. Clogged fuel filter.
5. Fuel line chocked.
6. Leakage in fuel line.
7. Faulty Rail pressure sensor.</t>
  </si>
  <si>
    <t>Improper function of Inlet metering unit (IMV).</t>
  </si>
  <si>
    <t>Bad fuel pump  or metering unit or Clogged fuel filter or Fuel line chocked or Leakage in fuel line.</t>
  </si>
  <si>
    <t>Bad metering unit or rail pressure sensor.</t>
  </si>
  <si>
    <t>Adblue Leve Is below 1%</t>
  </si>
  <si>
    <t>1. Water mixing in the Adblue tank</t>
  </si>
  <si>
    <t xml:space="preserve">Blockage in HP line UPCR pump to rail  </t>
  </si>
  <si>
    <t>IMV Failure</t>
  </si>
  <si>
    <t>Dilution of urea</t>
  </si>
  <si>
    <t>1. Wiring harness. 
2- SCR IN temp or T6 sensor is Short Circuit to Battery or open cicuit.
3- SCR IN temp or T6 sensor's temperature rises above 650°C for more than 3Sec.</t>
  </si>
  <si>
    <t>1. Wiring harness. 
2- SCR IN temp or T6 sensor is Short Circuit to Ground.
3-Faulty T6 or SCR in Temp semsor.</t>
  </si>
  <si>
    <t>1).Starter Relay connector open .
2).Wiring harness problem.</t>
  </si>
  <si>
    <t xml:space="preserve">1).Starter Relay High Side Drive(PIN B70) is short cicuit to Ground.
2).Wiring harness problem.
</t>
  </si>
  <si>
    <t xml:space="preserve">1).Starter Relay High Side Drive(PIN B70) is short cicuit to Voltage.
2).Wiring harness problem.
</t>
  </si>
  <si>
    <t xml:space="preserve">1).Starter Relay High Side Drive(PIN B86) is short cicuit to Ground.
2).Wiring harness problem.
</t>
  </si>
  <si>
    <t xml:space="preserve">1).Starter Relay High Side Drive(PIN B86) is short cicuit to Voltage.
2).Wiring harness problem.
</t>
  </si>
  <si>
    <t>1. ITV feedback position signal circuit is short to voltage.
2. wirnig harness problem .
3.Wrong part fitted.</t>
  </si>
  <si>
    <t>1. ITV feedback position signal circuit is short to Ground.
2. ITV Connctor open .
3. wirnig harness problem .
4.Wrong part fitted.</t>
  </si>
  <si>
    <t>1. ITV Connctor open .
2. wirnig harness problem .
3.Wrong part fitted.</t>
  </si>
  <si>
    <t xml:space="preserve"> 1) ITV valve's motor short circuit to ground.
2) Waring harness issue .
3) wrong part fitted.</t>
  </si>
  <si>
    <t xml:space="preserve"> 1) ITV valve's motor short circuit to Voltage .
2) Waring harness issue .
3) wrong part fitted.</t>
  </si>
  <si>
    <t xml:space="preserve">Throttle valve stuck </t>
  </si>
  <si>
    <t>1. Leakage in the AdBlue / AUS32 pressure lines</t>
  </si>
  <si>
    <t>1.Dosing valve blocked/clogged
2.Dosing valve is malfunctioning
3. Power stage voltage is low</t>
  </si>
  <si>
    <t xml:space="preserve">1. Dosing valve driver faulty 
2. Dosing valve is blocked </t>
  </si>
  <si>
    <t>SCR Consumption Deviation Monitoring</t>
  </si>
  <si>
    <t>1. Connector/urea dosing valve not connected
2. Wiring harness problem</t>
  </si>
  <si>
    <t>1. Urea dosing valve short circuit to battery
2. Wiring harness loose connection on</t>
  </si>
  <si>
    <t xml:space="preserve">1. Urea dosing valve short circuit to ground
2. Wiring harness loose connection on -ve </t>
  </si>
  <si>
    <t>1. Too cold driving conditions
2. Both environmental and Tank temperature sensor are reading &lt;-5 deg C</t>
  </si>
  <si>
    <t>1.Supply module pump connector is disconnected/Loose connection
2.Wiring harness problem
3.Dosing pump AdBlue / AUS32ective</t>
  </si>
  <si>
    <t>1. Permanent Short Circuit to Battery</t>
  </si>
  <si>
    <t>1. Electrical connectors of supply module is shorted to battery</t>
  </si>
  <si>
    <t>1. Supply module pump motor speed is deviating for more time(&gt;5 secs)</t>
  </si>
  <si>
    <t>1. Supply module pump motor deviating for more time</t>
  </si>
  <si>
    <t>Shortc circuit between two sensor or internal short circuit</t>
  </si>
  <si>
    <t>1. VGT feedback position sensor circuit is short to voltage.
2. Wrong connection to VGT EGR solenoid.
3. VGT valve stuck. 
4.  Loss of supply voltage to VGT circuit.
5. VGT connection is corroded and loosing connection.</t>
  </si>
  <si>
    <t>1. VGT Connector open 
2. VGT feedback position sensor circuit is short to voltage.
3. Wrong connection to VGT EGR solenoid.
4.  VGT valve stuck.
5.  Loss of supply voltage to VGT circuit.
6. VGT connection is corroded and loosing connection.</t>
  </si>
  <si>
    <t>1. VGT Connctor open .
2. wirnig harness problem .</t>
  </si>
  <si>
    <t xml:space="preserve"> 1) VGT valve's motor short circuit to ground.
2) Waring harness issue .</t>
  </si>
  <si>
    <t xml:space="preserve"> 1) VGT valve's motor short circuit to Voltage .
2) Waring harness issue .</t>
  </si>
  <si>
    <t>Turbo charger failure</t>
  </si>
  <si>
    <t xml:space="preserve">1- Turbo charger failure
3- Manifold absolute pressure sensor not work properly .
</t>
  </si>
  <si>
    <t>VGTH actuator valve wear and tear</t>
  </si>
  <si>
    <t>1- Turbo charger failure
2- Lekage at inter cooler Out Hose .
3- Manifold absolute pressure sensor not work properly .
4- Manifold absolute pressure sensor may be hanging in open condition</t>
  </si>
  <si>
    <t xml:space="preserve">1- VSS connector is open.
2- VSS connector is loose.
3- VSS signal wire's continuity is not meeting with ECU.
4- VSS Supply wire is not suppling +12V.
5- VSS ground wire is not providing ground.
6- VSS sensor is not mounted properly.
7- Air gap increased between VSS Sensor and triggering wheel.
8- Foreign particle deposited on VSS sensor's tip.
9- VSS sensor physically damage.
10- VSS Sensor failed.
</t>
  </si>
  <si>
    <t>Water in fuel detected</t>
  </si>
  <si>
    <t>Water in fuel .</t>
  </si>
  <si>
    <t>1) WIF Sensor connector wire short circuit to each other OR 
2) Short circuited to Ground .
3) wireing harness issue due to which value of WIF sensor counts come as P_L_Wif_sensor_cnts=0</t>
  </si>
  <si>
    <t>1)Sensor Connector open .
2) WIF sensor circuit  Short circuit to voltage to which value of WIF sensor counts come as P_L_Wif_sensor_cnts  &gt; 1013
3) Harness issue .
4) Supply not coming at WIF sensor connector.</t>
  </si>
  <si>
    <t>High resistance in harness path between ECU to injector1</t>
  </si>
  <si>
    <t>High resistance in harness path between ECU to injector3</t>
  </si>
  <si>
    <t>High resistance in harness path between ECU to injector4</t>
  </si>
  <si>
    <t>High resistance in harness path between ECU to injector2</t>
  </si>
  <si>
    <t>Trim Code not updated</t>
  </si>
  <si>
    <t>1. Wiring harness. 
2. Circuit short to ground.
3. Injector connector properly not connected.
4. Worn injector fitted.</t>
  </si>
  <si>
    <t>1. Wiring harness. 
2. Circuit open.
3. Injector connector properly not connected.
4. ECU connector not connect properly.
5. Injector circuit internally failure.
6. ECU Injector circuit internally failure.</t>
  </si>
  <si>
    <t>1. Wiring harness. 
2. Injector connector properly not connected.
3. Wrong trim code.
4. Worn injector fitted.
5. Defective fuel injection solenoid.
6. Crankshaft or camshaft position sensor failure.
7. Engine timing component failure.</t>
  </si>
  <si>
    <t>1. Wiring harness. 
2. Circuit open.
3. Injector connector properly not connected.
4. Worn injector fitted.</t>
  </si>
  <si>
    <t>CAN line damage</t>
  </si>
  <si>
    <t>1. DPF fully choked
2. Sensor malfunctioning
- Water droplets in inlet tube (Condensation)
- Inlet tube pinch</t>
  </si>
  <si>
    <t>1. Battery Voltage High More then 16 volt 
2. Alternate DC circuit fail due to which Faulty Reading show for EMS .</t>
  </si>
  <si>
    <t>1. Battery Voltage High Less then 6 volt 
2. Alternate DC circuit fail due to which Faulty Reading show for EMS .
3. Loose connection of Battery , Dust and Corrosion happen at battery terminal .</t>
  </si>
  <si>
    <t xml:space="preserve">1. Harness short . 
2. Short Circuit happen at DCU sensor which Cause All DCU sensor Supply stop.
3. DCU damged or fault DCU </t>
  </si>
  <si>
    <t>1.ECU connector/sensor connectors/ Ground / Battery loose connection
2.ECU hardware malfunction</t>
  </si>
  <si>
    <t>1. Communication loss between Engine EMS to DCU EMS .
2. Faulty DCU .
3.CAN line damage</t>
  </si>
  <si>
    <t xml:space="preserve"> </t>
  </si>
  <si>
    <t>1. Wiring harness. 
2. Circuit short to Battery, Ground, Open.
3. Faulty Accelarator Pedal</t>
  </si>
  <si>
    <t xml:space="preserve"> 1) Urea Injector  short circuit to ground.
2) Waring harness issue .
3) wrong part fitted.</t>
  </si>
  <si>
    <t>Replace ECU.</t>
  </si>
  <si>
    <t>1- Check whetehr CAM sensor connector is open or Sensor's connector's terminals are backout or not.
2- Check CAM sensor wires continuity with ECU. 1st(Sensor pin)==&gt; A43 (Sensor Ground), 2nd(Sensor pin)==&gt; A76 (Frequency output signal) and 3rd(Sensor pin)==&gt; A58 (+5V supply from ECU)
3- Check whether is there any material deposited on sensor's surface if found clean it.
4- Check gap between Sensor's suface to CAM plate detecting teeth and it should be between 0.5mm to 1.5mm. If not maintain gap by adding or removing SHIMs.
5- Check nearly same gap across all teeth to sensor surface.
6- Change the sensor.
7- Check whether detecting teeth got damaged or bended or deformation in size.
8- Check P_L_Aps_cam_statein VISU.
9- Check if there any offset in CAM signal waveform.</t>
  </si>
  <si>
    <t>1- Check whetehr Crank sensor connector is open or Sensor's connector's terminals are backout or not.
2- Check Crank sensor wires continuity with ECU. 1st(Sensor pin)==&gt; A77 (Voltage+), 2nd(Sensor pin)==&gt; A78 (Voltage-).
3- Check whether is there any material deposited on sensor's surface if found clean it.
4- Check gap between Sensor's suface to flywheeland it should be between 0.5mm to 1.5mm if not maintain gap by adding or removing SHIMs.
5- Check gap at 5-6 places on rotating flywheel and this gap should be nearly equal.
6- Change the sensor.
7- Check whether detecting holes in flywheel filled with dirt or debris if found clean it.
8- Check P_L_Aps_crank_state in VISU.
9- Check if there any offset in Crank signal waveform.</t>
  </si>
  <si>
    <t>Replace the ECU</t>
  </si>
  <si>
    <t>1- Check CAN1 High &amp; Low wires continuity between all nodes or ECU or controlling units as Check Continuity Between EMS connctoe PIN B81 And B80 To CAN 1 OBD Connector PIN 6 and 4  ( use for EMS Flashing and Aftermarket Digonistic)
2-  Check Continuity Between EMS connctoe PIN B81 And B80 To Instrument Cluster Green Connctor Pin 25 and 26 .
3- Check Resistance between CAN 1 OBD Connector ( use for EMS Flashing and Aftermarket Digonistic) PIN 6 and 4  as 
  a- Value Of resistance between CAN 1 OBD connector PIN 6 &amp; 4 = 40 OHM --&gt;When EMS , Instrument Cluster and DCU all 3 Control Unit connected with CAN 1 .
  b- Value Of resistance between CAN 1 OBD connector PIN 6 &amp; 4 = 60 OHM --&gt;When Only 2 ( From EMS , Instrument Cluster, DCU) Control Unit connected with CAN 1 .
  c- Value Of resistance between CAN 1 OBD connector PIN 6 &amp; 4 = 120 OHM --&gt;When  only 1 ( From EMS , Instrument Cluster, DCU)  Control Unit connected with CAN 1 .   
4- Check baud rate of Digonestic or calibration tool before connecting with CAN 1 OBD connector it should be 500KBPS.</t>
  </si>
  <si>
    <t>1- Check CAN1 High &amp; Low wires continuity between all nodes or ECU or controlling units as Check Continuity Between EMS connctoe PIN B81 And B80 To CAN 1 OBD Connector PIN 6 and 4  ( use for EMS Flashing and Aftermarket Digonistic)
2-  Check Continuity Between EMS connctoe PIN B81 And B80 To Instrument Cluster Green Connctor Pin 25 and 26 .
3- Check Resistance between CAN 1 OBD Connector ( use for EMS Flashing and Aftermarket Digonistic) PIN 6 and 4  as 
  a- Value Of resistance between CAN 1 OBD connector PIN 6 &amp; 4 = 40 OHM --&gt;When EMS , Instrument Cluster and DCU all 3 Control Unit connected with CAN 1 .
  b- Value Of resistance between CAN 1 OBD connector PIN 6 &amp; 4 = 60 OHM --&gt;When Only 2 ( From EMS , Instrument Cluster, DCU) Control Unit connected with CAN 1 .
  c- Value Of resistance between CAN 1 OBD connector PIN 6 &amp; 4 = 120 OHM --&gt;When  only 1 ( From EMS , Instrument Cluster, DCU)  Control Unit connected with CAN 1 .   
4- Check baud rate of Digonestic or calibration tool before connecting with CAN 1 OBD connector it should be 250KBPS.</t>
  </si>
  <si>
    <t>1- Check that the connectors are properly connected and locked into position.
2- Check for the dust and corrosion on sensor and connector pins.
3- Check the voltage on connector pin.
4- Check the resistance between sensor pins.
5- Check continuity between connector pins  to ECU pins 1st (Sensor Pin ) ==&gt; A35 (Engine Coolant Temperature pin of EMS connector ) and 2nd (Sensor Pin)==&gt;  (A4 (Engine Coolant Temperature Return EMS connector pin ).
6- Check coolant leakage.
7- Check head gasket for any damaged.
8- Check whether coolant is mixed with oil.
9- Check thermostat valve it may be stuck due to spring action failure.
10- Check coolant temperature value at idle rpm after 1 hour of engine running and it should be 70-90°C.
11- If a problem exists then replace the sensor.</t>
  </si>
  <si>
    <t>1- Check that the connectors are properly connected and locked into position.
2- Check for the dust and corrosion on sensor and connector pins.
3- Check the voltage on connector pin.
4- Check the resistance between sensor pins.
5- Check continuity between connector pins to ECU .1st (Sensor Pin ) ==&gt; A35 (Engine Coolant Temperature pin of EMS connector ) and 2nd (Sensor Pin)==&gt;  (A4 (Engine Coolant Temperature Return EMS connector pin ).
6- Check coolant leakage.
7- Check head gasket for any damaged.
8- Check whether coolant is mixed with oil.
9- Check thermostat valve it may be stuck due to spring action failure.
10- Check coolant temperature value at idle rpm after 1 hour of engine running and it should be 70-90°C.
11- If a problem exists then replace the sensor.</t>
  </si>
  <si>
    <t>1. Check for blockages in the backflow line
2. Replace backflow line
3. Check for pressure sensor error
4. Replace supply module</t>
  </si>
  <si>
    <t>1. Check battery (check level and specific gravity)
2. Check wiring harness (any short circuit to higher voltage)
3. Check alternator
4. Check for blown fuses</t>
  </si>
  <si>
    <t>1. Check battery
2. Check wiring harness (any short circuit to lower voltage)
3. Check alternator</t>
  </si>
  <si>
    <t>1. Clean the Dosing Module at the nozzle area
2. Change the Dosing module</t>
  </si>
  <si>
    <t>Check wiring harness for short to battery</t>
  </si>
  <si>
    <t>Check wiring harness for short to ground</t>
  </si>
  <si>
    <t>1.Check for blockages in backflow line and filter
2.Replace dosing module and check if error persists
2.Clear errors after above checks. If error persists, change Supply module and check for system working</t>
  </si>
  <si>
    <t>1.Check for other SCR system electrical errors and rectify
2.Check for blockages/ leakages in suction and pressure line
3.Refill AdBlue / AUS32 if required
4.Check dosing valve for leakage
5.Clear errors after above checks. If error persists, change Supply module and check system working</t>
  </si>
  <si>
    <t xml:space="preserve">
1.Check for Blockages/leakage in pressure line
2.Refill adblue if required to wet the filter
3.Check for dosing valve leakage
4.Backflow non-return valve is faulty/open
5.Main pump filter is blocked
6.Clear errors after above checks.If error persists,Change Supply module and check
7. Check and rectify if any Heater related errors are there. 
</t>
  </si>
  <si>
    <t xml:space="preserve">1.Check for blockages in backflow line/filter
2. Check for pressure sensor error
3.Clear errors after above checks. If error persists, change Supply module and check system working
</t>
  </si>
  <si>
    <t>Check SCR dosing pressure system</t>
  </si>
  <si>
    <t>1. Check for blockage in AdBlue / AUS32 pressure line
2. Check for blockage in dosing module</t>
  </si>
  <si>
    <t>1.Check for blockages in the AdBlue / AUS32 pressure lines and filter
2.Check for leakages in the system
3.Check for dosing pump connection and filter for blockages and errors
4.Check for dosing valve leakages/stuck open
5.Check for Backflow line blockages
6.Clear errors after above checks. If error persists, Change Supply module and check for system working</t>
  </si>
  <si>
    <t xml:space="preserve">1. Check pressure sensor in suppy module for proper working </t>
  </si>
  <si>
    <t>Check Voltage supply for SCR system and ambient temperature to operate Reverting valve</t>
  </si>
  <si>
    <t>Check the Reverting valve</t>
  </si>
  <si>
    <t>1. Replace Supply Module
2. If error persists replace wiring harness
3. If still error persists replace ECU</t>
  </si>
  <si>
    <t>1. Replace Supply Module
2. If error persists replace wiring harness</t>
  </si>
  <si>
    <t>1. Check continuity of the wiring harness from SM Urea Pump motor pins (Supply, PWM and Ground pin)
2. Change supply module &amp; check</t>
  </si>
  <si>
    <t>1. Check continuity of the wiring harness from SM Urea Pump motor pins (Supply, PWM and Ground pin).  
2. Check for any loose contacts/foreign particles at the SM connector or ECU connector (Pump pins)
3. . Change supply module &amp; check</t>
  </si>
  <si>
    <t xml:space="preserve">1.Check if connector is removed / loose connection
2.Check wiring harness for continuity and short circuits 
3.Clear errors after above checks. If error persists, change supply module and check  for system working
</t>
  </si>
  <si>
    <t xml:space="preserve">1.Check if connector is damaged
2.Check wiring harness for short to ground
3.Clear errors after above checks. If error persists, change supply module and check
</t>
  </si>
  <si>
    <t>1. Re-fill the urea tank
2. Replace the urea quality sensor</t>
  </si>
  <si>
    <t>1. Refill the urea tank
2. Check the sensor connection</t>
  </si>
  <si>
    <t>1. Replace urea quality sensor</t>
  </si>
  <si>
    <t>1. Replace urea tank level sensor</t>
  </si>
  <si>
    <t>1- Check that the connectors are properly connected and locked into position.
2- Check for the dust and corrosion on sensor and connector pins.
3- Check the voltage on connector pin.
4- Check continuity between connector pins to ECU pins A74 Exhaust Temperature before Catalyzer (T4) and A18 Exhaust Temperature before Catalyzer Return (T4).
5- Check the resistance between sensor pins.
6- Check for the leakage in exhaust manifold.
7- The minimum temp required in DOC for HC burning is 340˚c.
8- Change the Sensor if problem not solved.</t>
  </si>
  <si>
    <t>1- Check the connection of T4 and T5 sensors 
2- Replace DOC.</t>
  </si>
  <si>
    <t>Exchange the inlet and outlet tubes of delta pressure sensor</t>
  </si>
  <si>
    <t>Replace the sensor</t>
  </si>
  <si>
    <t>1- Check the DPF sensors inlet and outlet hoses 
2- Replace DPF</t>
  </si>
  <si>
    <t>1. Leakage in exhaust after treatment system to be checked using soapy solution.
2. Complete park regeneration on the vehicle.
3. Check for oil dilution.
4. Check the malfunction of fuel injectors (Open circuit and balancing issue)
5. Check the vgth operation (actual vs demanded position)
6. Check the EGR operation (actual vs demanded position)</t>
  </si>
  <si>
    <t>1- Check that the connectors are properly connected and locked into position.
2- Check for the dust and corrosion on sensor and connector pins.
3- Check the voltage on connector pin.
4- Check continuity between connector pins to ECU pins A26 Exhaust Temperature after Catalyzer (T5) and A21 Exhaust Temperature after Catalyzer Return (T5).
5- Check the resistance between sensor pins.
6- Check for the leakage in exhaust manifold.
7- The min temp required for PM burning is 450-600˚c.
8- Change the Sensor if problem not solved.</t>
  </si>
  <si>
    <t>1- Check that the connectors are properly connected and locked into position.
2- Check for the dust and corrosion on sensor and connector pins.
3- Check for the leakage in exhaust manifold.
4- The min temp required for PM burning is 450-600˚c.
5- Check the voltage on connector pin.
6- Check continuity between connector pins to ECU pins A26 Exhaust Temperature after Catalyzer (T5) and A21 Exhaust Temperature after Catalyzer Return (T5).
7- Check the resistance between sensor pins.
8- Change the Sensor if problem not solved.</t>
  </si>
  <si>
    <t>1. Perform Parked regeneration on the vehicle.</t>
  </si>
  <si>
    <t>1. Clean the DPF using high pressure air</t>
  </si>
  <si>
    <t>1- Check that the connectors are properly connected and locked into position.
2- Check for the dust and corrosion on sensor and connector pins.
3- Check the voltage on connector pin.
4- Check continuity between connector pins to ECU pins A26 Exhaust Temperature after Catalyzer (T5) and A21 Exhaust Temperature after Catalyzer Return (T5).
5- Check the resistance between sensor pins.
6- Check for the leakage in exhaust manifold.
7- The min temp required for PM burning is 450-600˚c.</t>
  </si>
  <si>
    <t>1- Check that the connectors are properly connected and locked into position.
2- Check for the dust and corrosion on sensor and connector pins.
3- Check the voltage on connector pin.
4- Check the continuity between the connector pin and EMS pin .1st (Sensor Pin)==&gt;B82 Output Signal SENT(EMS Pin) , 2nd (sensor Pin )==&gt;B18 Delta Pressure Sensor Supply return(EMS Pin) , 3rd (Sensor Pin)==&gt;B35 Delta pressure sensor supply (EMS Pin).
5- Replace the sensor.</t>
  </si>
  <si>
    <t>1- Check that the connectors are properly connected and locked into position.
2- Check the voltage on pin no 1 &amp; 6 of the connector.
3- Check continuity between connector pins to ECU pins . 6th (sensor Pin)==&gt;A56 EGR Position Feedback Supply(EMS PIN) ,  2nd(Sensor Pin)==&gt;A73 EGR Position Feedback Signal(EMS PIN ) and 4th (Sensor PIN )==&gt;A45 EGR Position Feedback Return(EMS PIN) , 1st (Sensor PIN)==&gt;A68 (EGR- DC Motor Positive EMS PIN) , 5th (Sensor PIN)==&gt;A89 EGR- DC Motor Negative (EMS PIN).
4- Check short circuit in connector wires.
5- Check EGRH valve functioning actual vs demand at idle and at Running condition .
6- Check for the carbon deposition in EGR passage.
7- If a problem exists then replace the actuator.</t>
  </si>
  <si>
    <t>1- Check that the connectors are properly connected and locked into position.
2- Check the voltage on pin no 1 &amp; 6 of the connector.
3- Check continuity between connector pins to ECU pins A41 EGR Cooler Temperature and A20 EGR Gas Temperature Return
4- Check short circuit in connector wires.
5- Check for the leakage in the line.
6- Check flow of coolant in the EGR cooler.
7- Check EGR flow corresponding to HFM flow. 
When the EGR flow is high the HFM flow value will be low. 
When the EGR flow is low the HFM flow value will be high. 
8- Check for the carbon deposition in EGR passage.
9- If a problem exists then replace the actuator.</t>
  </si>
  <si>
    <t>1- Check that the connectors are properly connected and locked into position.
2- Check the voltage on pin no 1 &amp; 6 of the connector.
3- Check continuity between connector pins to ECU pins .6th (sensor Pin)==&gt;A56 EGR Position Feedback Supply(EMS PIN) ,  2nd(Sensor Pin)==&gt;A73 EGR Position Feedback Signal(EMS PIN ) and 4th (Sensor PIN )==&gt;A45 EGR Position Feedback Return(EMS PIN) , 1st (Sensor PIN)==&gt;A68 (EGR- DC Motor Positive EMS PIN) , 5th (Sensor PIN)==&gt;A89 EGR- DC Motor Negative (EMS PIN).)
4- Check short circuit in connector wires.
5- Check for the leakage in the line.
6- Check flow of coolant in the EGR cooler.
7- Check EGR flow corresponding to HFM flow. 
When the EGR flow is high the HFM flow value will be low. 
When the EGR flow is low the HFM flow value will be high. 
8- Check for the carbon deposition in EGR passage.
9- If a problem exists then replace the actuator.</t>
  </si>
  <si>
    <t>1- Check that the connectors are properly connected and locked into position.
2- Check the voltage on pin no 1 &amp; 6 of the connector.
3- Check continuity between connector pins to ECU pins . 6th (sensor Pin)==&gt;A56 EGR Position Feedback Supply(EMS PIN) ,  2nd(Sensor Pin)==&gt;A73 EGR Position Feedback Signal(EMS PIN ) and 4th (Sensor PIN )==&gt;A45 EGR Position Feedback Return(EMS PIN) , 1st (Sensor PIN)==&gt;A68 (EGR- DC Motor Positive EMS PIN) , 5th (Sensor PIN)==&gt;A89 EGR- DC Motor Negative (EMS PIN).
4- Check short circuit in connector wires.
5- Check for the leakage in the line.
6- Check flow of coolant in the EGR cooler.
7- Check EGR flow corresponding to HFM flow. 
When the EGR flow is high the HFM flow value will be low. 
When the EGR flow is low the HFM flow value will be high. 
8- Check for the carbon deposition in EGR passage.
9- If a problem exists then replace the actuator.</t>
  </si>
  <si>
    <t>1- Check that the connectors are properly connected and locked into position.
2- Check the voltage on pin no 1 &amp; 6 of the connector.
3- Check continuity between connector pins to ECU pins . 6th (sensor Pin)==&gt;A56 EGR Position Feedback Supply(EMS PIN) ,  2nd(Sensor Pin)==&gt;A73 EGR Position Feedback Signal(EMS PIN ) and 4th (Sensor PIN )==&gt;A45 EGR Position Feedback Return(EMS PIN) , 1st (Sensor PIN)==&gt;A68 (EGR- DC Motor Positive EMS PIN) , 5th (Sensor PIN)==&gt;A89 EGR- DC Motor Negative (EMS PIN).
4- Check open circuit in connector wires.
5- Check for the leakage in the line.
6- Check flow of coolant in the EGR cooler.
7- Check EGR flow corresponding to HFM flow. 
When the EGR flow is high the HFM flow value will be low. 
When the EGR flow is low the HFM flow value will be high. 
8- Check for the carbon deposition in EGR passage.
9- If a problem exists then replace the actuator.</t>
  </si>
  <si>
    <t>1- Check that the connectors are properly connected and locked into position.
2- Check the voltage on pin no 1 &amp; 6 of the connector.
3- Check continuity between connector pins to ECU pins 6th (sensor Pin)==&gt;A56 EGR Position Feedback Supply(EMS PIN) ,  2nd(Sensor Pin)==&gt;A73 EGR Position Feedback Signal(EMS PIN ) and 4th (Sensor PIN )==&gt;A45 EGR Position Feedback Return(EMS PIN) , 1st (Sensor PIN)==&gt;A68 (EGR- DC Motor Positive EMS PIN) , 5th (Sensor PIN)==&gt;A89 EGR- DC Motor Negative (EMS PIN).
4- Check short circuit in connector wires.
5- Check for the leakage in the line.
6- Check flow of coolant in the EGR cooler.
7- Check EGR flow corresponding to HFM flow. 
When the EGR flow is high the HFM flow value will be low. 
When the EGR flow is low the HFM flow value will be high. 
8- Check for the carbon deposition in EGR passage.
9- If a problem exists then replace the actuator.</t>
  </si>
  <si>
    <t>1- Check that the connectors are properly connected and locked into position.
2- Check the voltage on pin no 1 &amp; 6 of the connector.
3- Check continuity between connector pins to ECU pins .6th (sensor Pin)==&gt;A56 EGR Position Feedback Supply(EMS PIN) ,  2nd(Sensor Pin)==&gt;A73 EGR Position Feedback Signal(EMS PIN ) and 4th (Sensor PIN )==&gt;A45 EGR Position Feedback Return(EMS PIN) , 1st (Sensor PIN)==&gt;A68 (EGR- DC Motor Positive EMS PIN) , 5th (Sensor PIN)==&gt;A89 EGR- DC Motor Negative (EMS PIN).
4- Check short circuit in connector wires.
5- Check for the leakage in the line.
6- Check flow of coolant in the EGR cooler.
7- Check EGR flow corresponding to HFM flow. 
When the EGR flow is high the HFM flow value will be low. 
When the EGR flow is low the HFM flow value will be high. 
8- Check for the carbon deposition in EGR passage.
9- If a problem exists then replace the actuator.</t>
  </si>
  <si>
    <t>1- Check that the connectors are properly connected and locked into position.
2- Check the voltage on pin no 1 &amp; 6 of the connector.
3- Check continuity between connector pins to ECU pins A41 EGR Cooler Temperature and A20 EGR Gas Temperature Return
4- Check open circuit in connector wires.
5- Check for the leakage in the line.
6- Check flow of coolant in the EGR cooler.
7- Check EGR flow corresponding to HFM flow. 
When the EGR flow is high the HFM flow value will be low. 
When the EGR flow is low the HFM flow value will be high. 
8- Check for the carbon deposition in EGR passage.
9- If a problem exists then replace the actuator.</t>
  </si>
  <si>
    <t>1- Check that the connectors are properly connected and locked into position.
2- Check short circuit in connector wires.
3- Check for the carbon deposition in EGR passage.
4- Check EGR flow corresponding to HFM flow. 
When the EGR flow is high the HFM flow value will be low. 
When the EGR flow is low the HFM flow value will be high.
5- Check the exhaust flow leakage and correct if any. 
6- Check the EGR valve is stucked in any position.
7- Check the voltage on pin no 1 &amp; 6 of the connector
8- Check continuity between connector pins to ECU pins A56 EGR Position Feedback Supply , A73 EGR Position Feedback Signal and A45 EGR Position Feedback Return.
9- If a problem exists then replace the actuator.</t>
  </si>
  <si>
    <t>1. Check the actual vs demanded EGR position.
2. Replace EGRH</t>
  </si>
  <si>
    <t>1- Check that the connectors are properly connected and locked into position.
2- Check short circuit in connector wires.
3- Check for the carbon deposition in EGR passage.
4- Check EGR flow corresponding to HFM flow. 
When the EGR flow is high the HFM flow value will be low. 
When the EGR flow is low the HFM flow value will be high.
5- Check the exhaust flow leakage and correct if any. 
6- Check the EGR valve is stucked in any position.
7- Check the voltage on pin no 1 &amp; 6 of the connector
8- Check continuity between EGR connector pins to ECU as 6th (sensor Pin )==&gt; pins A56 EGR Position Feedback Supply , 2nd (Sensor PIN)==&gt;A73 EGR Position Feedback Signal  , 4th (Sensor PIN)==&gt;A45 EGR Position Feedback Return.
9- If a problem exists then replace the actuator.</t>
  </si>
  <si>
    <t>1- Check that the connectors are properly connected and locked into position.
2- Check for the dust and corrosion on sensor and connector pins.
3- Check the voltage on connector pin.
4- Check continuity between connector pins to ECU pins.1st (Sensor PIN) ==&gt;A35 (EMS PIN Engine Coolant Temperature pin) and 2nd(Sensor PIN)==&gt;  A4 (EMS PIN Engine Coolant Temperature Return).
5- Check the resistance between sensor pins.
6- Check head gasket for any damaged
7- Check coolant leakage.
8- Check thermostat valve it may be stuck due to spring action failure.
9- Check whether coolant is mixed with oil.
10- Check coolant temperature value at idle rpm after 1 hour of engine running and it should be 70-90°C.
11- If a problem exists then replace the sensor.</t>
  </si>
  <si>
    <t>Check the engine RPM .</t>
  </si>
  <si>
    <t xml:space="preserve">1. Check for loose connection in ECU &amp; Battery terminals.
2. Check all sensor connectors are connected properly &amp; working correctly.
3. If still issue persists, Replace ECU
</t>
  </si>
  <si>
    <t xml:space="preserve">1. Check for loose connection in ECU &amp; Battery terminals.
2. Check all sensor connectors are connected properly &amp; working correctly.
3. Check Battery Voltage (Nominal range - 11.5V to 14V)
4. If still issue persists, Replace ECU
</t>
  </si>
  <si>
    <t xml:space="preserve">1. Check for loose connection in ECU &amp; Battery terminals.
2. Check all sensor connectors are connected properly &amp; working correctly.
3. Check for liquid ingress and rust in connectors
4. If still issue persists, Replace ECU
</t>
  </si>
  <si>
    <t>1- Check that the connectors are properly connected and locked into position.
2- Check the voltage on pin no 1 &amp; 6 of the connector
3- Check continuity between connector pins to ECU pins B55 Exhaust BRAKE ACTUATOR Relay pin and A36 Exhaust Brake enable Sw pin
4- Check short circuit in connector wires.
5- Check exhaust brake relay and solenoid.
6- If a problem exists then replace the component.</t>
  </si>
  <si>
    <t>1- Check that the connectors are properly connected and locked into position.
2- Check for the dust and corrosion on sensor and connector pins.
3- Check the voltage on connector pin.
4- Check continuity between connector pins to ECU pins A11 Ambient Temperature signal and A16 Ambient Temperature Return.
5- Check the resistance between sensor pins.
6- If a problem exists then replace the sensor.</t>
  </si>
  <si>
    <t>Replace feed pump</t>
  </si>
  <si>
    <t>Check the circuit</t>
  </si>
  <si>
    <t>Replace ECU</t>
  </si>
  <si>
    <t>1- Check for the dust and corrosion on actuator and connector pins.
2- Check fuel level.
3- Check the fuel line for any leakage or damage. 
4- Check fuel filter.
5- Check the value of rail pressure and it should be 300 -1800 bar.
6- Check that the connectors are properly connected and locked into position.
7- Check the voltage on connector pin.
8- Check continuity between connector pins to ECU pins A25 Inlet Metering Valve pin.
9- Check the resistance between actuator pins.
10- If the problem still exists then replace the component.</t>
  </si>
  <si>
    <t>1. Check that the connectors are properly connected and locked into position.
2. Check the voltage on connector pin.
3. Check continuity between connector pins to ECU pins A27 Intercooler Out Temperature(T21) and A20 Intercooler Out Temperature Return (T21)..
4. Check the resistance between sensor pins.
5. Check for the dust and corrosion on intercooler.
6. If a problem exists then replace the component.</t>
  </si>
  <si>
    <t xml:space="preserve"> 1) Check connector of MAP sensor Properly Connected .
2) Check Supply voltage at MAP sensor Connector .
3) Check Contineuty Between MAP sensor connector pin 2nd to EMS connector PIN A34 Air Temprature .
4) If problem still existing then Relace Sensor .</t>
  </si>
  <si>
    <t xml:space="preserve"> 1) Check connector of MAP sensor Properly Connected .
2) Check Supply voltage at MAP sensor Connector .
3) Check Contineuty Between MAP sensor connector pin 2 to EMS connector PIN A34 (Air Temprature signal) .
4) If problem still existing then Relace Sensor .</t>
  </si>
  <si>
    <t>1. Check the urea quality sensor connector
2. Clean the dust particles if any on the connector pins
3. Check for the pin back out.
4. Check the wiring harness
5. Replace urea quality sensor</t>
  </si>
  <si>
    <t>1) Check Nox Sensor connector Connected Properly .
2) Check Supply at Sensor connector Pins 3(12 volt supply ) and 4(ground )
3) Check contineuty Between Sensor connector Pin 1 ,  2 To EMS connector PIN B75 , B76 ( CAN 2 High and Low)
4) If problem still existing then Relace Sensor.</t>
  </si>
  <si>
    <t>1. Check the urea tank level sensor connector
2. Clean the dust particles if any on the connector pins
3. Check for the pin back out.
4. Check the wiring harness
5. Replace urea tank level sensor</t>
  </si>
  <si>
    <t>1) Check Lift Pump Relay connected properly .
2) Check continuty between Lift pump relay Coil Pin and A80 pin of EMS connector.
3) Check all Pin of Lift Pump relay .
4) If problem still existing then Replace Lift pump relay.</t>
  </si>
  <si>
    <t xml:space="preserve">1)Check continuty between DCU relay Coil Pin and B88 pin of EMS connector.
2) Check voltage at PIN A80 - This pin provide ground to DCU Relay and at this pin Voltage should not come.
</t>
  </si>
  <si>
    <t xml:space="preserve">1)Check continuty between Lift Pump relay Coil Pin and A80  pin of EMS connector.
2) Also Check Continuty between A80 Pin of EMS to Ground and after battery cut Off continuty should not come with ground.
</t>
  </si>
  <si>
    <t>Replace sensor</t>
  </si>
  <si>
    <t>1- Check that the connectors are properly connected and locked into position.
2- Check for the dust and corrosion on sensor and connector pins.
3- Check the voltage on connector pin.
4- Check continuity between connector pins 4 to ECU connector  pins A06 Bost Pressure Signal.
5- Check the resistance between sensor pins.
6- Change the Sensor if problem not solved.</t>
  </si>
  <si>
    <t>1- Check that the connectors are properly connected and locked into position.
2- Check for the dust and corrosion on sensor and connector pins.
3- Check the voltage on connector pin.
4- Check continuity between connector pins to ECU pins A06(boost Pressure Signal).
5- Check the resistance between sensor pins.
6- Change the Sensor if problem not solved.</t>
  </si>
  <si>
    <t>1- Check that the connectors are properly connected and locked into position.
2- Check for the dust and corrosion on sensor and connector pins.
3- Check the voltage on connector pin.
4- Check continuity between connector pins to ECU pins A06 (boost Pressure signal)
5- Check the resistance between sensor pins
6- Change the Sensor if problem not solved.</t>
  </si>
  <si>
    <t>1. Check the orientation and fitting of sensor.
2. Replace Post Nox sensor</t>
  </si>
  <si>
    <t>1. Check the oil level.
2. Check for any oil leakage</t>
  </si>
  <si>
    <t>1- Check that the connectors are properly connected and locked into position.
2- Check for the dust and corrosion on sensor and connector pins.
3- Check the voltage on connector pin.
4- Check continuity between connector pins to ECU pins as 1st (Sensor PIN )==&gt;A55(Oil pressure Supply EMS PIN) , 2nd (Sensor PIN)==&gt; A07(Oil Pressure Signal) , 3rd (Sensor PIN ) ==&gt; A15 (Oil pressure Ground EMS PIN ) .
5- Check the resistance between sensor pins.
6- Change the Sensor if problem not solved.</t>
  </si>
  <si>
    <t>1- Check that the connectors are properly connected and locked into position.
2- Check for the dust and corrosion on sensor and connector pins.
3- Check the voltage on connector pin.
4- Check continuity between connector pins to ECU pins as 1st (Sensor PIN )==&gt;A55(Oil pressure Supply EMS PIN) , 2nd (Sensor PIN)==&gt; A07(Oil Pressure Signal) , 3rd (Sensor PIN ) ==&gt; A15 (Oil pressure Ground EMS PIN )
5- Check the resistance between sensor pins.
6- Change the Sensor if problem not solved.</t>
  </si>
  <si>
    <t>Replace the UPCR pump</t>
  </si>
  <si>
    <t>1- Check that the connectors are properly connected and locked into position
2- Check for the dust and corrosion on sensor and connector pins
3- Check whetehr terminals in sensor's connector are back out or not.
4-Check Voltage at connector Pin
5-Check continuity between Sensor connector to ECU connector  2nd (Senso PIN)==&gt;B32(Pedal Track 1 feed backe supply EMS PIn )3rd(Sensor pin)==&gt;B15(Pedal Track 1 feed backe Ground EMS PIn ) ,4th (EMS PIN)==&gt;B59(Pedal Track 1 feed backe signal EMS PIn ) .
6-Check Accelarator Pedal If faound faulty then replace</t>
  </si>
  <si>
    <t>1- Check that the connectors are properly connected and locked into position
2- Check for the dust and corrosion on sensor and connector pins
3- Check whetehr terminals in sensor's connector are back out or not.
4-Check Voltage at connector Pin
5-Check continuity between Sensor connector to ECU connector as 2nd (Senso PIN)==&gt;B32(Pedal Track 1 feed backe supply EMS PIn )3rd(Sensor pin)==&gt;B15(Pedal Track 1 feed backe Ground EMS PIn ) ,4th (EMS PIN)==&gt;B59(Pedal Track 1 feed backe signal EMS PIn ) .
6-Check Accelarator Pedal If faound faulty then replace</t>
  </si>
  <si>
    <t>1- Check that the connectors are properly connected and locked into position
2- Check for the dust and corrosion on sensor and connector pins
3- Check whetehr terminals in sensor's connector are back out or not.
4-Check Voltage at connector Pin
5-Check continuity between Accelarator Pedal connector to ECU Connector as 1st (Sensor PIN)==&gt;B36(Pedal Track 2 feed backe supply EMS PIn ) , 5th(Sensor pin)==&gt;B19(Pedal Track 2 feed backe Ground EMS PIn ) ,6th (EMS PIN)==&gt;B60(Pedal Track 2 feed backe signal EMS PIn ) .
3)Check Accelarator Pedal If faound faulty then replace</t>
  </si>
  <si>
    <t>1- Check that the connectors are properly connected and locked into position.
2- Check for the dust and corrosion on rail pressure sensor , Metering unit and connector pins.
3- Check the voltage on connector pin of Metering unit and Rail pressure sensor.
4 - Check the value of rail pressure and it should be 300 -1800 bar.
5 - Check continuity between connector pins to ECU pins A40 , A46 , A19 .</t>
  </si>
  <si>
    <t>1- Check for the dust and corrosion on actuator and connector pins.
2- Check fuel level.
3- Check the fuel line for any leakage or damage. 
4- Check fuel filter.
5- Check the value of rail pressure and it should be 300 -1800 bar.
6- Check that the connectors are properly connected and locked into position.
7- Check the voltage on connector pin.
8- Check continuity between connector pins to ECU pins A25 Inlet Metering Valve pin .
9- Check continuity between connector pins to ECU pins A40 Rail pressure sensor supply, A19 Rail pressure senso Ground ,A46 Rail pressure senso signal feed back.
9- Check the resistance between actuator pins.
10- If the problem still exists then replace the component.</t>
  </si>
  <si>
    <t>Replace Inlet metering unit (IMV).</t>
  </si>
  <si>
    <t xml:space="preserve"> Check fuel level or Check the fuel line for any leakage or damage or Check fuel filter.</t>
  </si>
  <si>
    <t>Check mtering unit or Check rail unit Or check rail pressure sensor,Also check harness .</t>
  </si>
  <si>
    <t xml:space="preserve">Fill Adblue in Adblue Tank </t>
  </si>
  <si>
    <t>1. Re-fill the urea tank</t>
  </si>
  <si>
    <t>Replace the HP line</t>
  </si>
  <si>
    <t>Replace the feed pump</t>
  </si>
  <si>
    <t>Drain out diluted urea</t>
  </si>
  <si>
    <t>1- Check whether SCR IN temp or T6 sensor's connector is Open.
2-Check Sensor terminal is Ok.
3- Check whetehr terminals in sensor's connector are back out or not.
4- Check wires continuity between 1st (Sensor's pin)==&gt; A37(ECU pin, Voltage+) &amp; 2nd (Sensor's pin)==&gt; A14(ECU pin, Voltage-)
5- SCR IN temp or T6 sensor is Short Circuit to Battery.
6- SCR IN temp or T6 sensor's temperature rises above 650°C for more than 3Sec.</t>
  </si>
  <si>
    <t>1- Check whether SCR IN temp or T6 sensor's connector is Open.
2-Check Sensor terminal is Ok.
3- Check whetehr terminals in sensor's connector are back out or not.
4- Check wires continuity between 1st (Sensor's pin)==&gt; A37(ECU pin, Voltage+) &amp; 2nd (Sensor's pin)==&gt; A14(ECU pin, Voltage-)
5- SCR IN temp or T6 sensor is Short Circuit to Ground.
6- If harness is ok then for check sensor we can connect Connector of T6 sensor at T5 Sensor for findout densor is ok or not to compair it with T5 sensor .</t>
  </si>
  <si>
    <t>1) Check Starter Relay connecter connected properly .
2) Check continuty between Starter relay Connector pin  and B70 pin of EMS connector.</t>
  </si>
  <si>
    <t>1) Check Starter Relay connecter connected properly .
2) Check continuty between Starter relay Connector pin  and B86 pin of EMS connector.</t>
  </si>
  <si>
    <t>1- Check that the connectors are properly connected and locked into position
2- Check for the dust and corrosion on sensor and connector pins
3- Check whetehr terminals in sensor's connector are back out or not.
4- Check the resistance between Sensor pins.
5- Check Continuity between ITV connector to EMS Connector 1st (Sensor PIN)==&gt;A60(Intake throttle Possition Supply EMS PIN) , 3rd(Sensor PIN)==&gt;A15(Intake throttle Possition Ground EMS PIN) , 5th (Sensor PIN)==&gt;A62(Intake throttle Possition Signal EMS PIN)</t>
  </si>
  <si>
    <t>1-Check ITV connector connected or not .
2-Check for the dust and corrosion on sensor and connector pins
3-Intake throttle valve Position Feedback Signal(pin A62)short circuit to Voltage.
4-Check continuty between ITV connector 4t PIN to EMS Connctor pin A62 (feed back signal of ITV)
5-Check ITV terminal Pin is ok .
6-Check ITV connrctor pin properly fitted because  it may be out from back of connector.</t>
  </si>
  <si>
    <t xml:space="preserve">1- Check that the connectors are properly connected and locked into position
2- Check for the dust and corrosion on sensor and connector pins
3- Check whetehr terminals in sensor's connector are back out or not.
4- Check the resistance between Sensor pins.
5-Check continuty between ITV connector to EMS connector as
 a-When PIN 2 dummy of sensor then check continuity between 4th (sensor PIN )==&gt;A66(EMS PIN  ITV DC Moter Possitive) and 6th (Sensor PIN)==&gt;A87 (EMS PIN  ITV DC Moter Negative )
 b- When PIN 4 dummy of sensor then check continuity between 6th (sensor PIN )==&gt;A66(EMS PIN  ITV DC Moter Possitive) and 2nd(Sensor PIN)==&gt;A87 (EMS PIN  ITV DC Moter Negative ) </t>
  </si>
  <si>
    <t>1- Check that the connectors are properly connected and locked into position
2- Check for the dust and corrosion on sensor and connector pins
3- Check whetehr terminals in sensor's connector are back out or not.
4- Check the resistance between Sensor pins
5-Check continuty between ITV connector to EMS connector as
 a-When PIN 2 dummy of sensor then check continuity between 4th (sensor PIN )==&gt;A66(EMS PIN  ITV DC Moter Possitive) and 6th (Sensor PIN)==&gt;A87 (EMS PIN  ITV DC Moter Negative )
 b- When PIN 4 dummy of sensor then check continuity between 6th (sensor PIN )==&gt;A66(EMS PIN  ITV DC Moter Possitive) and 2nd(Sensor PIN)==&gt;A87 (EMS PIN  ITV DC Moter Negative )</t>
  </si>
  <si>
    <t>1-Check A66 or A87 PIN of ITV connector is short circuit to Voltage.
2-check voltage at all pin of ITV connector
3-Check continuty between ITV connector to EMS connector as
 a-When PIN 2 dummy of sensor then check continuity between 4th (sensor PIN )==&gt;A66(EMS PIN  ITV DC Moter Possitive) and 6th (Sensor PIN)==&gt;A87 (EMS PIN  ITV DC Moter Negative )
 b- When PIN 4 dummy of sensor then check continuity between 6th (sensor PIN )==&gt;A66(EMS PIN  ITV DC Moter Possitive) and 2nd(Sensor PIN)==&gt;A87 (EMS PIN  ITV DC Moter Negative )</t>
  </si>
  <si>
    <t>Replaced Throttle valve</t>
  </si>
  <si>
    <t>1.Check for leakages in pressure line</t>
  </si>
  <si>
    <t>1.Check for any visible particles blocking dosing valve
2.Replace dosing valve and check
3. Check and rectify battery errors if any</t>
  </si>
  <si>
    <t xml:space="preserve">1. Check the dosing valve/dosing valve driver
2. Replace the dosing valve </t>
  </si>
  <si>
    <t>SCR system to be checked for leakage or sensor operation</t>
  </si>
  <si>
    <t xml:space="preserve">1. Check whether the connector is connected
2. Check continuity between respective actuator pin and battery.
3. Change the wiring harness
</t>
  </si>
  <si>
    <t xml:space="preserve">
1) Check the pins of connector are not shorted with battery.
2) Check for wiring harness connections.
3) Change the urea dosing valve.
4) If still the problem exist, replace the ECU with known good one &amp; recheck again.
5) Upon completion of inspection &amp; repair work, clear the DTC using diagnostic tool.
Perform "DTC Confirmation Procedure" &amp; confirm that the problem has been corrected.</t>
  </si>
  <si>
    <t xml:space="preserve">
1) Check the pins of connector are not shorted with ground.
2) Check for wiring harness connections.
3) Change the urea dosing valve.
4) If still the problem exist, replace the ECU with known good one &amp; recheck again.
5) Upon completion of inspection &amp; repair work, clear the DTC using diagnostic tool.
Perform "DTC Confirmation Procedure" &amp; confirm that the problem has been corrected.</t>
  </si>
  <si>
    <t>1. Educate driver about the same
2. Check if sensors are reading correct values</t>
  </si>
  <si>
    <t>1.Check connector for loose connection
2.Check wiring harness pins K73,K93,K07 for short circuits/continuity
3.Change SCR supply module and check</t>
  </si>
  <si>
    <t>1. Check electrical connection of pump for SCB
2. Replace supply module and check for system working</t>
  </si>
  <si>
    <t>1. Check wiring harness and supply module pump electrical conncetors for shorts if any to battery</t>
  </si>
  <si>
    <t>1. Check wiring harness and supply module pump electrical conncetors for shorts if any to ground</t>
  </si>
  <si>
    <t xml:space="preserve">1.Check for the electrical connections of pump
</t>
  </si>
  <si>
    <t>1. Replace Supply Module, if error persists 2. Replace wiring harness</t>
  </si>
  <si>
    <t>Check the harness</t>
  </si>
  <si>
    <t>1- Check that the connectors are properly connected and locked into position.
2- Check the voltage on pin no 1 &amp; 5 of the connector.
3- Check continuity between connector pins to ECU pins .
a-For Honeywell VGT  5th (sensor Pin)==&gt;A05 VGT Position Feedback Supply(EMS PIN) , 4th(Sensor Pin)==&gt;A08 VGT Position Feedback Signal(EMS PIN ) and 3rd (Sensor PIN )==&gt;A45 VGT Position Feedback Return(EMS PIN)
b- -For Tell VGT  1st (sensor Pin)==&gt;A05 VGT Position Feedback Supply(EMS PIN) , 2 nd (Sensor Pin)==&gt;A08 VGT Position Feedback Signal(EMS PIN ) and 3rd (Sensor PIN )==&gt;A45 VGT Position Feedback Return(EMS PIN)
4- Check short circuit in connector wires.
5- If a problem exists then replace the actuator.</t>
  </si>
  <si>
    <t>1- Check that the connectors are properly connected and locked into position.
2- Check the voltage on pin no 1 &amp; 6 of the connector.
3- Check continuity between connector pins to ECU pins .
a-For Honeywell VGT  5th (sensor Pin)==&gt;A05 VGT Position Feedback Supply(EMS PIN) , 4th(Sensor Pin)==&gt;A08 VGT Position Feedback Signal(EMS PIN ) and 3rd (Sensor PIN )==&gt;A45 VGT Position Feedback Return(EMS PIN)
b- -For Tell VGT  1st (sensor Pin)==&gt;A05 VGT Position Feedback Supply(EMS PIN) , 2 nd (Sensor Pin)==&gt;A08 VGT Position Feedback Signal(EMS PIN ) and 3rd (Sensor PIN )==&gt;A45 VGT Position Feedback Return(EMS PIN). 
4- Check short circuit in connector wires
5- If a problem exists then replace the actuator.</t>
  </si>
  <si>
    <t xml:space="preserve">
1- Check that the connectors are properly connected and locked into position.
2- Check for the dust and corrosion on sensor and connector pins
3- Check continuity between connector pins to ECU pins .
a-For Honeywell VGT 1st (Sensor Pin )==&gt;A92(EMS PIN DC Moter +Ve) , 2nd(Sensor PIN )==&gt;A71(EMS PIN DC Moter - Ve) , 5th (sensor Pin)==&gt;A05 VGT Position Feedback Supply(EMS PIN) , 4th(Sensor Pin)==&gt;A08 VGT Position Feedback Signal(EMS PIN ) and 3rd (Sensor PIN )==&gt;A45 VGT Position Feedback Return(EMS PIN)
b- -For Tell VGT  1st (sensor Pin)==&gt;A05 VGT Position Feedback Supply(EMS PIN) , 2 nd (Sensor Pin)==&gt;A08 VGT Position Feedback Signal(EMS PIN ) and 3rd (Sensor PIN )==&gt;A45 VGT Position Feedback Return(EMS PIN) , 4th (Sensor PIN)==&gt;A92(EMS PIN DC Moter + ve) , 5th( Sensor Pin)==&gt;A71(EMS PIN DC moter - ve)
4- Check short circuit in connector wires.
5-If a problem exists then replace the actuator.</t>
  </si>
  <si>
    <t xml:space="preserve">
1- Check that the connectors are properly connected and locked into position.
2- Check for the dust and corrosion on sensor and connector pins
3- Check continuity between connector pins to ECU pins .
a-For Honeywell VGT 1st (Sensor Pin )==&gt;A92(EMS PIN DC Moter +Ve) , 2nd(Sensor PIN )==&gt;A71(EMS PIN DC Moter - Ve) , 5th (sensor Pin)==&gt;A05 VGT Position Feedback Supply(EMS PIN) , 4th(Sensor Pin)==&gt;A08 VGT Position Feedback Signal(EMS PIN ) and 3rd (Sensor PIN )==&gt;A45 VGT Position Feedback Return(EMS PIN)
b- -For Tell VGT  1st (sensor Pin)==&gt;A05 VGT Position Feedback Supply(EMS PIN) , 2 nd (Sensor Pin)==&gt;A08 VGT Position Feedback Signal(EMS PIN ) and 3rd (Sensor PIN )==&gt;A45 VGT Position Feedback Return(EMS PIN) , 4th (Sensor PIN)==&gt;A92(EMS PIN DC Moter + ve) , 5th( Sensor Pin)==&gt;A71(EMS PIN DC moter - ve)
4- Check short circuit in connector wires.
5- If a problem exists then replace the actuator.Check VGT connector connected properly .</t>
  </si>
  <si>
    <t>Replace turbo charger</t>
  </si>
  <si>
    <t>1- Check Manifold sensor fitted properly .
2- Check value of manifold absolute pressure sensor at ldle and at running .
3- check VGT working if found did not work properly then replace turbo charger</t>
  </si>
  <si>
    <t>1. Check the VGTH position actual vs demanded
2. Replace VGTH</t>
  </si>
  <si>
    <t>1- Check Lekage at Inter cooler Out Hose .
2- Check Manifold sensor fitted properly .
3- Check value of manifold absolute pressure sensor at ldle and at running .
4- check VGT working if found did not work properly then replace turbo charger.</t>
  </si>
  <si>
    <t>1- Check that the connectors are properly connected and locked into position
2- Check for the dust and corrosion on sensor and connector pins
3- Check whetehr terminals in sensor's connector are back out or not.
4- Check the resistance between Sensor pins.
5-Check Supply voltage at Vehicle Speed sensor Connector also Check fuse of vehicle speed sensor supply in fuse box.
6-Check contineuty between Vehicle speed sensor connector and EMS connector pin B13.</t>
  </si>
  <si>
    <t>Drain out the water in fuel tank</t>
  </si>
  <si>
    <t>1-Check water mixing in fuel by drain fuel  from fuel tank and refill after clean water from fuel 
2-Water is avilable if value of P_L_WIF_Sensor_cnts as   70 &lt; P_L_Wif_sensor_cnts &lt; 430 ( by conduct trail of water in fuel then value of  P_L_Wif_sensor_cnts is 230)</t>
  </si>
  <si>
    <t>1-Check Harness continuty between WIF sensor connector to EMS connector pin A63(Water in Fuel Signal) and A16 (Water in Fuel Return).
2-Check contineuty between connector both terminal.</t>
  </si>
  <si>
    <t>1- Check that the connectors are properly connected and locked into position
2- Check for the dust and corrosion on sensor and connector pins
3- Check whetehr terminals in sensor's connector are back out or not.
4- Check the resistance between Sensor pins
5-Check Harness continuty between WIF sensor connector to EMS connector pin A63(Water in Fuel Signal) and A16 (Water in Fuel Return).
6- Check supply voltage between connector terminal.</t>
  </si>
  <si>
    <t>Check Resistance at ECU and injector or check the connector or check harness</t>
  </si>
  <si>
    <t>Update Injector trim code.</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</si>
  <si>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for Bank A, A22 Injector High Side Bank A (Cylinder4), A23 Injector High Side Bank A (Cylinder1), A1 Injector Low Side 2 Bank A(Cylinder4)and A2 Injector Low Side 1 Bank A(Cylinder1) .
9- Replace the ECU</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</si>
  <si>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for Bank B, A64 Injector High Side Bank B (Cylinder3), A65 Injector High Side Bank B (Cylinder2), A85 Injector Low Side 2 Bank B(Cylinder3)and A86 Injector Low Side 1 Bank B(Cylinder2) .
9- Replace the ECU</t>
  </si>
  <si>
    <t>1- Check that the connectors are properly connected and locked into position.
2- Check the voltage on connector pin.
3- Check continuity between connector pins to ECU pins A23 and A2.
4- Check for the dust and corrosion on actuator and connector pins.
5- Check fuel level.
6- Check the fuel line for any leakage or damage. 
7- Check fuel filter.
8- Check the value of rail pressure and it should be 300 -1800 bar.</t>
  </si>
  <si>
    <t>1- Check that the connectors are properly connected and locked into position.
2- Check the voltage on connector pin.
3- Check continuity between connector pins to ECU pins A64 and A85.
4- Check for the dust and corrosion on actuator and connector pins.
5- Check fuel level.
6- Check the fuel line for any leakage or damage. 
7- Check fuel filter.
8- Check the value of rail pressure and it should be 300 -1800 bar.</t>
  </si>
  <si>
    <t>1- Check that the connectors are properly connected and locked into position.
2- Check the voltage on connector pin.
3- Check continuity between connector pins to ECU pins A22 and A1.
4- Check for the dust and corrosion on actuator and connector pins.
5- Check fuel level.
6- Check the fuel line for any leakage or damage. 
7- Check fuel filter.
8- Check the value of rail pressure and it should be 300 -1800 bar.</t>
  </si>
  <si>
    <t>1- Check that the connectors are properly connected and locked into position.
2- Check the voltage on connector pin.
3- Check continuity between connector pins to ECU pins A65 and A86.
4- Check for the dust and corrosion on actuator and connector pins.
5- Check fuel level.
6- Check the fuel line for any leakage or damage. 
7- Check fuel filter.
8- Check the value of rail pressure and it should be 300 -1800 bar.</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</si>
  <si>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A23 and A2.</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</si>
  <si>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A64 and A85.</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</si>
  <si>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A22 and A1.</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</si>
  <si>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A65 and A86.</t>
  </si>
  <si>
    <t>1- Check CAN1 High &amp; Low wires continuity between all nodes or ECU or controlling units as Check Continuity Between EMS connctoe PIN B81 And B80 To CAN 1 OBD Connector PIN 6 and 14  ( use for EMS Flashing and Aftermarket Digonistic)
2-  Check Continuity Between EMS connctoe PIN B81 And B80 To Instrument Cluster Green Connctor Pin 25 and 26 .
3- Check Resistance between CAN 1 OBD Connector ( use for EMS Flashing and Aftermarket Digonistic) PIN 6 and 4  as 
  a- Value Of resistance between CAN 1 OBD connector PIN 6 &amp; 4 = 40 OHM --&gt;When EMS , Instrument Cluster and DCU all 3 Control Unit connected with CAN 1 .
  b- Value Of resistance between CAN 1 OBD connector PIN 6 &amp; 4 = 60 OHM --&gt;When Only 2 ( From EMS , Instrument Cluster, DCU) Control Unit connected with CAN 1 .
  c- Value Of resistance between CAN 1 OBD connector PIN 6 &amp; 4 = 120 OHM --&gt;When  only 1 ( From EMS , Instrument Cluster, DCU)  Control Unit connected with CAN 1 .   
4- Check baud rate of Digonestic or calibration tool before connecting with CAN 1 OBD connector it should be 500KBPS.</t>
  </si>
  <si>
    <t>1. Clean DPF 
2. Check DP sensor hose for water droplets
3. Replace pinched inlet tube</t>
  </si>
  <si>
    <t>1. Check Battery Voltage at Battery terminal .
2. Check Alternator if faulty replaced .
3. Check All battary terminal properly fitted .</t>
  </si>
  <si>
    <t>1. Check Battery terminal should be properly fitted , Clean from Dust and Corrosion.
2. checl Alternate if failed so please replace Alternator .Also check alternator charge battery or not . 
3. Check battery voltage if low thener then 11.5 Volt then  charege Battery .</t>
  </si>
  <si>
    <t>1. Check All connctoer Propely Fitted and Clean from DUSt and Water .
2. Check Short Circuit at Dosing valve , Supply Module .
3. Clear Error and check Again if again DFC come and continue in Active stste the replace EMS .</t>
  </si>
  <si>
    <t>1.Check ECU connector is connected properly
2.Check all battery terminals, sensor connectors are connected properly &amp; working correctly
3.If the problem persists, replace the ECU</t>
  </si>
  <si>
    <t>1- Check that the connectors are properly connected and locked into position
2- Check for the dust and corrosion on sensor and connector pins
3- Check whetehr terminals in sensor's connector are back out or not.
4-Check continuty between Urea Injetor connector to DCU connector of PIN 132 and Pin112 .
5- Check short ciruit to Ground  of Pin 132 and Pin112 of DCU connectore .</t>
  </si>
  <si>
    <t>AMT_TECU</t>
  </si>
  <si>
    <t>9B</t>
  </si>
  <si>
    <t>9C</t>
  </si>
  <si>
    <t>F0</t>
  </si>
  <si>
    <t>F1</t>
  </si>
  <si>
    <t>F2</t>
  </si>
  <si>
    <t>F5</t>
  </si>
  <si>
    <t>F6</t>
  </si>
  <si>
    <t>F7</t>
  </si>
  <si>
    <t>F8</t>
  </si>
  <si>
    <t>F3</t>
  </si>
  <si>
    <t>FA</t>
  </si>
  <si>
    <t>FB</t>
  </si>
  <si>
    <t>FD</t>
  </si>
  <si>
    <t>FE</t>
  </si>
  <si>
    <t>FF</t>
  </si>
  <si>
    <t>4B</t>
  </si>
  <si>
    <t>98</t>
  </si>
  <si>
    <t>99</t>
  </si>
  <si>
    <t>9A</t>
  </si>
  <si>
    <t>9D</t>
  </si>
  <si>
    <t>9E</t>
  </si>
  <si>
    <t>9F</t>
  </si>
  <si>
    <t>31</t>
  </si>
  <si>
    <t>13</t>
  </si>
  <si>
    <t>11</t>
  </si>
  <si>
    <t>00</t>
  </si>
  <si>
    <t>44</t>
  </si>
  <si>
    <t>92</t>
  </si>
  <si>
    <t>88</t>
  </si>
  <si>
    <t>89</t>
  </si>
  <si>
    <t>15</t>
  </si>
  <si>
    <t>64</t>
  </si>
  <si>
    <t>12</t>
  </si>
  <si>
    <t>23</t>
  </si>
  <si>
    <t>24</t>
  </si>
  <si>
    <t>85</t>
  </si>
  <si>
    <t>84</t>
  </si>
  <si>
    <t>09</t>
  </si>
  <si>
    <t>01</t>
  </si>
  <si>
    <t>03</t>
  </si>
  <si>
    <t>38</t>
  </si>
  <si>
    <t>57</t>
  </si>
  <si>
    <t>02</t>
  </si>
  <si>
    <t>96</t>
  </si>
  <si>
    <t>25</t>
  </si>
  <si>
    <t>16</t>
  </si>
  <si>
    <t>37</t>
  </si>
  <si>
    <t>97</t>
  </si>
  <si>
    <t>14</t>
  </si>
  <si>
    <t>73</t>
  </si>
  <si>
    <t>7F</t>
  </si>
  <si>
    <t>7D</t>
  </si>
  <si>
    <t>71</t>
  </si>
  <si>
    <t>72</t>
  </si>
  <si>
    <t>67</t>
  </si>
  <si>
    <t>68</t>
  </si>
  <si>
    <t>69</t>
  </si>
  <si>
    <t>05</t>
  </si>
  <si>
    <t>66</t>
  </si>
  <si>
    <t>43</t>
  </si>
  <si>
    <t>04</t>
  </si>
  <si>
    <t>86</t>
  </si>
  <si>
    <t>87</t>
  </si>
  <si>
    <t>08</t>
  </si>
  <si>
    <t>17</t>
  </si>
  <si>
    <t>29</t>
  </si>
  <si>
    <t>22</t>
  </si>
  <si>
    <t>21</t>
  </si>
  <si>
    <t>1A</t>
  </si>
  <si>
    <t>F9</t>
  </si>
  <si>
    <t>7A</t>
  </si>
  <si>
    <t>1B</t>
  </si>
  <si>
    <t>A8</t>
  </si>
  <si>
    <t>A0</t>
  </si>
  <si>
    <t>A1</t>
  </si>
  <si>
    <t>F4</t>
  </si>
  <si>
    <t>4F</t>
  </si>
  <si>
    <t>B</t>
  </si>
  <si>
    <t>2B</t>
  </si>
  <si>
    <t>P1054</t>
  </si>
  <si>
    <t>P1059</t>
  </si>
  <si>
    <t>P1060</t>
  </si>
  <si>
    <t>P1055</t>
  </si>
  <si>
    <t>P1071</t>
  </si>
  <si>
    <t>P1075</t>
  </si>
  <si>
    <t>P1074</t>
  </si>
  <si>
    <t>P1073</t>
  </si>
  <si>
    <t>P1072</t>
  </si>
  <si>
    <t>P1076</t>
  </si>
  <si>
    <t>P1053</t>
  </si>
  <si>
    <t>P10ae</t>
  </si>
  <si>
    <t>P10c7</t>
  </si>
  <si>
    <t>P126e</t>
  </si>
  <si>
    <t>P106d</t>
  </si>
  <si>
    <t>P106c</t>
  </si>
  <si>
    <t>P106b</t>
  </si>
  <si>
    <t>P106a</t>
  </si>
  <si>
    <t>P1067</t>
  </si>
  <si>
    <t>P1066</t>
  </si>
  <si>
    <t>P1065</t>
  </si>
  <si>
    <t>P1058</t>
  </si>
  <si>
    <t>P1057</t>
  </si>
  <si>
    <t>P105a</t>
  </si>
  <si>
    <t>P105b</t>
  </si>
  <si>
    <t>P105c</t>
  </si>
  <si>
    <t>P105d</t>
  </si>
  <si>
    <t>P105e</t>
  </si>
  <si>
    <t>P105f</t>
  </si>
  <si>
    <t>P1061</t>
  </si>
  <si>
    <t>P1062</t>
  </si>
  <si>
    <t>P1063</t>
  </si>
  <si>
    <t>P1064</t>
  </si>
  <si>
    <t>P1051</t>
  </si>
  <si>
    <t>P1052</t>
  </si>
  <si>
    <t>P0601</t>
  </si>
  <si>
    <t>U1142</t>
  </si>
  <si>
    <t>U3000</t>
  </si>
  <si>
    <t>U3003</t>
  </si>
  <si>
    <t>P109d</t>
  </si>
  <si>
    <t>U0300</t>
  </si>
  <si>
    <t>P107b</t>
  </si>
  <si>
    <t>U1fff</t>
  </si>
  <si>
    <t>P10c4</t>
  </si>
  <si>
    <t>P10c5</t>
  </si>
  <si>
    <t>P10c6</t>
  </si>
  <si>
    <t>P11db</t>
  </si>
  <si>
    <t>P11dc</t>
  </si>
  <si>
    <t>P11dd</t>
  </si>
  <si>
    <t>P11de</t>
  </si>
  <si>
    <t>P11df</t>
  </si>
  <si>
    <t>P11e0</t>
  </si>
  <si>
    <t>P11e1</t>
  </si>
  <si>
    <t>P26df</t>
  </si>
  <si>
    <t>P11e2</t>
  </si>
  <si>
    <t>P11e3</t>
  </si>
  <si>
    <t>P121f</t>
  </si>
  <si>
    <t>U0001</t>
  </si>
  <si>
    <t>U0010</t>
  </si>
  <si>
    <t>U1041</t>
  </si>
  <si>
    <t>U0140</t>
  </si>
  <si>
    <t>U0073</t>
  </si>
  <si>
    <t>U0104</t>
  </si>
  <si>
    <t>U0155</t>
  </si>
  <si>
    <t>U0182</t>
  </si>
  <si>
    <t>U0129</t>
  </si>
  <si>
    <t>U0167</t>
  </si>
  <si>
    <t>U1032</t>
  </si>
  <si>
    <t>U0142</t>
  </si>
  <si>
    <t>U103a</t>
  </si>
  <si>
    <t>U103e</t>
  </si>
  <si>
    <t>U0198</t>
  </si>
  <si>
    <t>0x00</t>
  </si>
  <si>
    <t>0x88</t>
  </si>
  <si>
    <t>0x31</t>
  </si>
  <si>
    <t>0x29</t>
  </si>
  <si>
    <t>0x19</t>
  </si>
  <si>
    <t>0x18</t>
  </si>
  <si>
    <t>0x17</t>
  </si>
  <si>
    <t>0x16</t>
  </si>
  <si>
    <t>0x64</t>
  </si>
  <si>
    <t>0x54</t>
  </si>
  <si>
    <t>0x1F</t>
  </si>
  <si>
    <t>0x68</t>
  </si>
  <si>
    <t>0x86</t>
  </si>
  <si>
    <t>0x81</t>
  </si>
  <si>
    <t>0x4B</t>
  </si>
  <si>
    <t>0x49</t>
  </si>
  <si>
    <t>0x46</t>
  </si>
  <si>
    <t>0x45</t>
  </si>
  <si>
    <t>0x44</t>
  </si>
  <si>
    <t>0x41</t>
  </si>
  <si>
    <t>0x21</t>
  </si>
  <si>
    <t>0x22</t>
  </si>
  <si>
    <t>0x7B</t>
  </si>
  <si>
    <t>0x7A</t>
  </si>
  <si>
    <t>0x97</t>
  </si>
  <si>
    <t>0x96</t>
  </si>
  <si>
    <t>0x94</t>
  </si>
  <si>
    <t>0x71</t>
  </si>
  <si>
    <t>0x78</t>
  </si>
  <si>
    <t>0x92</t>
  </si>
  <si>
    <t>0x77</t>
  </si>
  <si>
    <t>0x75</t>
  </si>
  <si>
    <t>0x74</t>
  </si>
  <si>
    <t>0x72</t>
  </si>
  <si>
    <t>0x38</t>
  </si>
  <si>
    <t>0x79</t>
  </si>
  <si>
    <t>0x63</t>
  </si>
  <si>
    <t>0x98</t>
  </si>
  <si>
    <t>Low air pressure in air tank (normal at startup)</t>
  </si>
  <si>
    <t>Insufficient cooling
Insufficient lubrication
Low oil level
Oil leakage</t>
  </si>
  <si>
    <t>Too heavy take off</t>
  </si>
  <si>
    <t>Standstill in uphill with accelerator pedal pressed</t>
  </si>
  <si>
    <t>Brake pedal or parking brake (Volvo Truck Corporation only) not pressed when moving gear lever to Automatic, Manual or Reverse</t>
  </si>
  <si>
    <t>Defect valve GCU
Air leakage
Dragging clutch
Broken synchronizer</t>
  </si>
  <si>
    <t>Valve
Air leakage
Calibration of split
Broken synchronizer
Position of range position sensor</t>
  </si>
  <si>
    <t>Defect valve GCU
Air leakage
Broken synchronizer
Position of range position sensor</t>
  </si>
  <si>
    <t>Worn out engagement teeth
Worn out position detent, shift fork, piston rod,position sensor, valves, valve block in GCU</t>
  </si>
  <si>
    <t>Worn out engagement teeth
Worn out position detent, shift fork, piston rod, position sensor, valves, valve block in GCU
Broken synchronizer
Position of range position sensor</t>
  </si>
  <si>
    <t>Defect valve GCU
Air leakage
Dragging clutch
Broken synchronizer
Position of range position sensor</t>
  </si>
  <si>
    <t>Air leakage in clutch system</t>
  </si>
  <si>
    <t>Inaccurate values from calibration of the clutch system
Fault on clutch system</t>
  </si>
  <si>
    <t>Air leakage
Mechanical error</t>
  </si>
  <si>
    <t>Air leakage in clutch system
Fault on Clutch Valve Unit
Fault on CCA</t>
  </si>
  <si>
    <t>Fault on position sensor
Fault on Clutch Valve Unit
Fault on CCA
Fault on clutch system</t>
  </si>
  <si>
    <t>Cylinder connection failure</t>
  </si>
  <si>
    <t>Air leakage in CCA
Leakage in air hose
Fault on position sensor</t>
  </si>
  <si>
    <t>Air leakage in clutch system
Fault on valves in Clutch Valve Unit</t>
  </si>
  <si>
    <t>Gearbox calibration
Air leakage</t>
  </si>
  <si>
    <t>Worn engagement teeth
Gearbox calibration
Position detent GCU</t>
  </si>
  <si>
    <t>Air leakage
Broken synchronizer
Piston rod
Position of range position sensor</t>
  </si>
  <si>
    <t>Worn engagement teeth
Broken synchronizer
Position of range position sensor</t>
  </si>
  <si>
    <t>Air leakage
Worn out discs
Power shift version of AMT: Worn out diaphragm</t>
  </si>
  <si>
    <t>Clutch worn</t>
  </si>
  <si>
    <t>Oil level
Broken rod or fork</t>
  </si>
  <si>
    <t>Defect valve, Valve unit, Crawler Gear
Air leakage: Valve unit, Crawler Gear, Air pipes Valve unit, Crawler Gear, Cylinder lid, Cylinder Rod, Cylinder housing or ULC cylinder shaft seal assembly 
Mechanical error: Gear position detent, Valve unit, Crawler Gear, plunged, Gear Wheel Teeth,  Engaging sleeve engaging teeth, Spring pin(s), Shift fork or brass pins</t>
  </si>
  <si>
    <t>Worn engagement teeth
Gearbox calibration
Position detent: Valve unit, Crawler Gear</t>
  </si>
  <si>
    <t>Poor function of gear position detent,valve,or position sensor in the Valve unit, Crawler Gear.</t>
  </si>
  <si>
    <t>Too much function of detents on engaging sleeve in the Valve unit, Crawler Gear, in the cylinder, or engaging sleeve stuck in gear.</t>
  </si>
  <si>
    <t>Critically low oil level in the transmission. Oil leakage probable.</t>
  </si>
  <si>
    <t>Low oil level in the transmission. Oil leakage probable.</t>
  </si>
  <si>
    <t>No information available.</t>
  </si>
  <si>
    <t>Range calibration not done after software download</t>
  </si>
  <si>
    <t>High air pressure
Fault on pressure sensor</t>
  </si>
  <si>
    <t>Fault on sensor
Fault on flexfoil
Metal debris</t>
  </si>
  <si>
    <t>Fault on mainshaft speed sensor
Fault on teeth wheel
Metal debris</t>
  </si>
  <si>
    <t>Fault on mainshaft speed sensor
Metal debris</t>
  </si>
  <si>
    <t>Not calibrated after software download</t>
  </si>
  <si>
    <t>Not calibrated after software download
Not calibrated after clutch plate replacement</t>
  </si>
  <si>
    <t>Slippoint not calibrated after software download</t>
  </si>
  <si>
    <t>Split calibration not done after software download</t>
  </si>
  <si>
    <t>Clutch stroke calibration not done after software download
Clutch stroke calibration not done after exchanged clutch plate</t>
  </si>
  <si>
    <t>A corresponding fault code is set in ABS</t>
  </si>
  <si>
    <t>Corrupted dataset
Transmission Electronic Control Unit failure if Software download is not possible</t>
  </si>
  <si>
    <t>Wrong dataset</t>
  </si>
  <si>
    <t>A corresponding fault code is set in BCM</t>
  </si>
  <si>
    <t>1) Check for air leakage on gearbox and supply pipes between APM and gearbox.
2) Check APM function.</t>
  </si>
  <si>
    <t>Gearboxes without cooler:
1. Check oil level
2. Check that oil cooler is chosen according to TR. If not upgrade to relevant oil cooler.
Gearboxes with TC-MWO oil cooler:
1. Check oil level
2. Check that there is a flow from coolant connections
3. Check that oil cooler is chosen according to TR. If not upgrade to relevant oil cooler.
Gearboxes with TC-MWOH2/TC-MAOH2
1. Check oil level
2. Check that there is a flow from coolant connections
3. Check that there is a flow from oil connections.</t>
  </si>
  <si>
    <t>Check:
Too heavy take off</t>
  </si>
  <si>
    <t>Check:
Standstill in uphill with accelerator pedal pressed</t>
  </si>
  <si>
    <t>Check:
Brake pedal or parking brake (Volvo Truck Corporation only) not pressed when moving gear lever to Automatic, Manual or Reverse</t>
  </si>
  <si>
    <t>1) Calibrate gearbox and clutch and test the gearshift function.
2) Check for air leaks on gearbox, also when trying to engage the gear.
3) Remove GCU, check shift fork for split gear.
4) Check stroke of shift fork for split gear.
5) Check stroke of engaging sleeve for split gear.
6) Check engaging teeth for indirect split gear.
7) For ASO-C/ULC: Check that crawler/extension gear is in neutral.
8) For ASO-C/ULC: Check interlock pin against piston rod for extension gear.
9) For all variants: Check the function of the GCU.
10) Open gearbox and check split synchronizer</t>
  </si>
  <si>
    <t>1) Calibrate gearbox.
2) Test drive and check for vibrations in the driveline.
3) Check for air leaks on gearbox.
4) Remove GCU, check shift fork for split gear.
5) Check stroke of shift fork for split gear.
6) Check gear position detent for split gear.
7) Check stroke of engaging sleeve for split gear.
8) Check the function of the GCU.</t>
  </si>
  <si>
    <t>1) Calibrate gearbox and test the gearshift function.
2) Check for air leaks on gearbox, also when shifting split gear.
3) Remove GCU, check shift fork for split gear.
4) Check stroke of shift fork for split gear.
5) Check stroke of engaging sleeve for split gear.
6) Check the function of the GCU.
7) Open gearbox and check split synchronizer</t>
  </si>
  <si>
    <t>1) Calibrate gearbox.
2) Test drive and check for vibrations in the driveline.
3) Check for air leaks on gearbox.
4) Remove GCU, check shift fork for split gear.
5) Check stroke of shift fork for split gear.
6) Check gear position detent for split gear.
7) Check stroke of engaging sleeve for split gear.
8) Check engaging teeth for indirect split gear.
9) Check the function of the GCU.
10) Open gearbox and check split synchronizer</t>
  </si>
  <si>
    <t>1) Calibrate gearbox.
2) Test drive and check for vibrations in the driveline.
3) Check for air leaks on gearbox.
4) Remove GCU, check shift fork for split gear.
5) Check stroke of shift fork for split gear.
6) Check gear position detent for split gear.
7) Check stroke of engaging sleeve for split gear.
8) Check engaging teeth for direct split gear.
9) Check the function of the GCU.
10) Open gearbox and check split synchronizer</t>
  </si>
  <si>
    <t>1) Calibrate gearbox and clutch.
2) Check for air leaks on gearbox, also when trying to engage the gear.
3) Remove GCU, check shift fork for split gear.
4) Check stroke of shift fork for split gear.
5) Check stroke of engaging sleeve for split gear.
6) Check engaging teeth for direct split gear.
7) For ASO-C/ULC: Check that crawler/extension gear is in neutral.
8) For ASO-C/ULC: Check interlock pin against piston rod for extension gear.
9) For all variants: Check the function of the GCU.
10) Open gearbox and check split synchronizer</t>
  </si>
  <si>
    <t>Check:
Air leakage in clutch system</t>
  </si>
  <si>
    <t>Check:
Inaccurate values from calibration of the clutch system
Fault on clutch system</t>
  </si>
  <si>
    <t>Check:
Air leakage
Mechanical error</t>
  </si>
  <si>
    <t>Check:
Air leakage in clutch system
Fault on Clutch Valve Unit
Fault on CCA</t>
  </si>
  <si>
    <t>Check:
Fault on position sensor
Fault on Clutch Valve Unit
Fault on CCA
Fault on clutch system</t>
  </si>
  <si>
    <t>Check:
Cylinder connection failure</t>
  </si>
  <si>
    <t>Check:
Air leakage in CCA
Leakage in air hose
Fault on position sensor</t>
  </si>
  <si>
    <t>Check:
Air leakage in clutch system
Fault on valves in Clutch Valve Unit</t>
  </si>
  <si>
    <t>1) Calibrate gearbox and test the gearshift function.
2) Check for air leaks on gearbox, also when trying to shift to neutral.
3) Remove GCU, check shift fork for 2nd/3rd gear.
4) Check stroke of shift fork for 2nd/3rd gear.
5) Check stroke of engaging sleeve for 2nd/3rd gear.
6) Check the function of the GCU.</t>
  </si>
  <si>
    <t>Check:
Gearbox calibration
Air leakage</t>
  </si>
  <si>
    <t>1) Calibrate gearbox.
2) Test drive and check for vibrations in the driveline.
3) Check for air leaks on gearbox.
4) Remove GCU, check shift fork for 2nd/3rd gear.
5) Check stroke of shift fork for 2nd/3rd gear.
6) Check gear position detent for 2nd/3rd gear.
7) Check stroke of engaging sleeve for 2nd/3rd gear.
8) Check engaging teeth for 3rd gear.
9) Check the function of the GCU.
10) Check the play of the gear wheel for reverse gear.</t>
  </si>
  <si>
    <t>1) Calibrate gearbox.
2) Test drive and check for vibrations in the driveline.
3) Check for air leaks on gearbox.
4) Remove GCU, check shift fork for 2nd/3rd gear.
5) Check stroke of shift fork for 2nd/3rd gear.
6) Check gear position detent for 2nd/3rd gear.
7) Check stroke of engaging sleeve for 2nd/3rd gear.
8) Check the function of the GCU.</t>
  </si>
  <si>
    <t>1) Calibrate gearbox.
2) Test drive and check for vibrations in the driveline.
3) Check for air leaks on gearbox.
4) Remove GCU, check shift fork for 2nd/3rd gear.
5) Check stroke of shift fork for 2nd/3rd gear.
6) Check gear position detent for 2nd/3rd gear.
7) Check stroke of engaging sleeve for 2nd/3rd gear.
8) Check engaging teeth for 2nd gear.
9) Check the function of the GCU.
10) Check the play of the gear wheel for reverse gear.</t>
  </si>
  <si>
    <t>1) Calibrate gearbox and test the gearshift function. 
2) Check for air leaks on gearbox, also when trying to engage the gear. 
3) Remove GCU, check shift fork for 2nd/3rd gear. 
4) Check stroke of shift fork for 2nd/3rd gear. 
5) Check stroke of engaging sleeve for 2nd/3rd gear. 
6) Check engaging teeth for gear 2. 
7) Check the function of the GCU.</t>
  </si>
  <si>
    <t>1) Calibrate gearbox and test the gearshift function. 
2) Check for air leaks on gearbox, also when trying to shift to neutral. 
3) Remove GCU, check shift fork for 1st/Reverse gear. 
4) Check stroke of shift fork for 1st/Reverse gear. 
5) Check stroke of engaging sleeve for 1st/Reverse gear. 
6) SPO2812 only: Check travel of interlock system. 
7) Check the function of the GCU.</t>
  </si>
  <si>
    <t>1) Calibrate gearbox and test the gearshift function. 
2) Check for air leaks on gearbox, also when trying to engage the gear. 
3) Remove GCU, check shift fork for 1st/Reverse gear. 
4) Check stroke of shift fork for 1st/Reverse gear. 
5) Check stroke of engaging sleeve for 1st/Reverse gear.
6) Check engaging teeth for reverse gear. 
7) SPO2812 only: Check travel of interlock system. 
8) Check the function of the GCU.</t>
  </si>
  <si>
    <t>1) Calibrate gearbox. 
2) Test drive and check for vibrations in the driveline. 
3) Check for air leaks on gearbox. 
4) Remove GCU, check shift fork for 1st/Reverse gear. 
5) Check stroke of shift fork for 1st/Reverse gear. 
6) Check gear position detent for 1st/Reverse gear. 
7) Check stroke of engaging sleeve for 1st/Reverse gear. 
8) Check engaging teeth for reverse gear. 
9) SPO2812 only: Check travel of interlock system. 
10) Check the function of the GCU. 
11) Check the play of the gear wheel for reverse gear.</t>
  </si>
  <si>
    <t>1) Calibrate gearbox. 
2) Test drive and check for vibrations in the driveline. 
3) Check for air leaks on gearbox. 
4) Remove GCU, check shift fork for 1st/Reverse gear. 
5) Check stroke of shift fork for 1st/Reverse gear. 
6) Check gear position detent for 1st/Reverse gear. 
7) Check stroke of engaging sleeve for 1st/Reverse gear. 
8) Check the function of the GCU.</t>
  </si>
  <si>
    <t>1) Calibrate gearbox. 
2) Test drive and check for vibrations in the driveline. 
3) Check for air leaks on gearbox. 
4) Remove GCU, check shift fork for 1st/Reverse gear. 
5) Check stroke of shift fork for 1st/Reverse gear. 
6) Check gear position detent for 1st/Reverse gear. 
7) Check stroke of engaging sleeve for 1st/Reverse gear. 
8) Check engaging teeth for gear 1. 
9) SPO2812 only: Check travel of interlock system. 
10) Check the function of the GCU. 
11) Check the play of the gear wheel for 1st gear.</t>
  </si>
  <si>
    <t>1) Calibrate gearbox and test the gearshift function. 
2) Check for air leaks on gearbox, also when trying to engage the gear. 
3) Remove GCU, check shift fork for 1st/Reverse gear. 
4) Check stroke of shift fork for 1st/Reverse gear. 
5) Check stroke of engaging sleeve for 1st/Reverse gear. 
6) Check engaging teeth for gear 1. 
7) SPO2812 only: Check travel of interlock system.  
8) Check the function of the GCU.</t>
  </si>
  <si>
    <t>1) Calibrate gearbox and test the gearshift function.
2) Check for air leaks on gearbox.
3) Remove GCU, check stroke of piston rod for range gear.
4) Check stroke of shift rod for range gear.
5) Check gear position detent for range gear.
6) Check function of GCU.
7) Open range gear housing to check range synchronizer.</t>
  </si>
  <si>
    <t>1) Calibrate gearbox.
2) Test drive and check for vibrations in the driveline.
3) Check for air leaks on gearbox.
4) Remove GCU, check stroke of piston rod for range gear.
5) Check stroke of shift rod for range gear.
6) Check gear position detent for range gear.
7) Check function of GCU.
8) Open range gear housing to check range synchronizer.</t>
  </si>
  <si>
    <t>1) Check for air leakage on gearbox when activating the brake.
2) Check air pipe to brake.
3) For TRA-AMT: Check brake cylinder, piston and brake discs.
4) For TRA-SPT: Lift GCU, remove brake, check brake wedge and diaphragm seal.
5) For all variants: Check GCU function.</t>
  </si>
  <si>
    <t>Check:
Clutch worn</t>
  </si>
  <si>
    <t>1) Calibrate gearbox.
2) Test run the gearbox.
3) Remove GCU, inspect all shift forks.
4) Check stroke of all shift forks.
5) Check gear position detent all shift forks.
6) Check stroke of engaging sleeves for all gears.
7) Check the function of the GCU.</t>
  </si>
  <si>
    <t>1) Calibrate gearbox and test the gearshift function.
2) Check for air leaks on gearbox, also when trying to engage the gear.
3) Remove EVU, check shift fork for crawler/extension gear.
4) Check stroke of shift fork for crawler/extension gear.
5) Check cable harness between GCU and EVU.
6) Check valve function of EVU.
7) Remove GCU and check stroke of shift fork for split gear.
8) check stroke of engaging sleeve for split gear.
9) Check interlock pin against piston rod for extension gear.
10) Check the gear position detent for the crawler/extension gear and check the stroke of the piston rod for crawler/extension gear.
11) Open gearbox and check engaging teeth for extension gear.</t>
  </si>
  <si>
    <t>1) Calibrate gearbox.
2) Test drive and check for vibrations in the driveline.
3) Check for air leaks on gearbox.
4) Remove EVU, check shift fork for crawler/extension gear.
5) Check stroke of shift fork for crawler/extension gear.
6) Check cable harness between GCU and EVU.
7) Check valve function of EVU.
8) Remove GCU and check the gear position detent for the crawler/extension gear.
9) Check the stroke of the piston rod for crawler/extension gear.
10) Open the gearbox and check the engaging teeth for crawler gear.
 11) Check play of extension gear on shaft.</t>
  </si>
  <si>
    <t>1) Calibrate gearbox.
2) Test drive and check for vibrations in the driveline.
3) Check for air leaks on gearbox.
4) Remove EVU, check shift fork for crawler/extension gear.
5) Check stroke of shift fork for crawler/extension gear.
6) Check cable harness between GCU and EVU.
7) Check valve function of EVU.
8) Remove GCU and check the gear position detent for the crawler/extension gear.
9) Check the stroke of the piston rod for crawler/extension gear.
10) Open the gearbox and check the engaging sleeve for crawler gear.</t>
  </si>
  <si>
    <t>1) Calibrate gearbox and test the gearshift function.
2) Check for air leaks on gearbox, also when trying to disengage the gear.
3) Remove EVU, check shift fork for crawler/extension gear.
4) Check stroke of shift fork for crawler/extension gear.
5) Check cable harness between GCU and EVU.
6) Check valve function of EVU.
7) Remove GCU and check the gear position detent for the crawler/extension gear.
8) Check the stroke of the piston rod for crawler/extension gear.
9) Open gearbox and check engaging teeth for extension gear.</t>
  </si>
  <si>
    <t>1) Check oil level in the transmission.
2) Fill oil to specified volume.
3) Check for oil leakage in the transmission.</t>
  </si>
  <si>
    <t>Check:</t>
  </si>
  <si>
    <t>Check:
Range calibration not done after software download</t>
  </si>
  <si>
    <t>1) Check APM function.
2) Check pressure sensor in GCU</t>
  </si>
  <si>
    <t>1) Remove GCU and check sensor for debris. 
2) Check sensor position and fixation.
3) Check harness to sensor.</t>
  </si>
  <si>
    <t>Check: Fault on sensor or flexfoil
Check: Metal debris</t>
  </si>
  <si>
    <t>1) Remove GCU and check sensor wheel. 
2) Check sensor for debris. 
3) Check sensor position and fixation. 
4) Check harness to sensor.</t>
  </si>
  <si>
    <t>Check: Fault on sensor or flexfoil
Check: Metal debris
1) Remove GCU and check sensor wheel. 
2) Check sensor for debris. 
3) Check sensor position and fixation. 
4) Check harness to sensor.</t>
  </si>
  <si>
    <t>1) Calibrate gearbox and check the function.
2) Lift GCU, check shift fork rod and piston rod for 1st/reverse gear.
3) Check cable harness and connection to position sensor.
4) Check fixation and condition of position sensor.
5) Check stroke of shift fork for 1st/reverse gear.
6) Check the stroke of the engaging sleeve.</t>
  </si>
  <si>
    <t>1) Calibrate gearbox and check the function.
2) Lift GCU, check shift fork rod and piston rod for 2nd/3rd gear.
3) Check cable harness and connection to position sensor.
4) Check fixation and condition of position sensor.
5) Check stroke of shift fork for 2nd/3rd gear.
6) Check the stroke of the engaging sleeve.</t>
  </si>
  <si>
    <t>Check:
Not calibrated after software download
Not calibrated after clutch plate replacement</t>
  </si>
  <si>
    <t>Check:
Slippoint not calibrated after software download</t>
  </si>
  <si>
    <t>Replace Transmission ECU</t>
  </si>
  <si>
    <t>1) Calibrate gearbox and check the function.
2) Lift GCU, check shift fork rod and piston rod for split gear.
3) Check cable harness and connection to position sensor.
4) Check fixation and condition of position sensor.
5) Check stroke of shift fork for split gear.
6) Check the stroke of the engaging sleeve.
7) ASO-L/ULC only: Check interlock pin between split fork and extention gear piston rod.</t>
  </si>
  <si>
    <t>Check:
Clutch stroke calibration not done after software download
Clutch stroke calibration not done after exchanged clutch plate</t>
  </si>
  <si>
    <t>Check:
A corresponding fault code is set in ABS</t>
  </si>
  <si>
    <t>Check:
Corrupted dataset
Transmission Electronic Control Unit failure if Software download is not possible</t>
  </si>
  <si>
    <t>Check:
Wrong dataset</t>
  </si>
  <si>
    <t>Check:
A corresponding fault code is set in BCM</t>
  </si>
  <si>
    <t>Factory Mode was not turned off by P1HCF</t>
  </si>
  <si>
    <t>1) Calibrate gearbox and check the function.
2) Check harness between EVU and GCU.
3) Check or replace EVU</t>
  </si>
  <si>
    <t>MDE5 , MDE8</t>
  </si>
  <si>
    <t>E449_Diesel_Titan_LNT</t>
  </si>
  <si>
    <t>P8104</t>
  </si>
  <si>
    <t>P0100</t>
  </si>
  <si>
    <t>P034B</t>
  </si>
  <si>
    <t>P0016</t>
  </si>
  <si>
    <t>P033F</t>
  </si>
  <si>
    <t>P0504</t>
  </si>
  <si>
    <t>PD16F</t>
  </si>
  <si>
    <t>PC07B</t>
  </si>
  <si>
    <t>PC07A</t>
  </si>
  <si>
    <t>P0704</t>
  </si>
  <si>
    <t>P0128</t>
  </si>
  <si>
    <t>P056A</t>
  </si>
  <si>
    <t>P056B</t>
  </si>
  <si>
    <t>P0565</t>
  </si>
  <si>
    <t>PC100</t>
  </si>
  <si>
    <t>P2002</t>
  </si>
  <si>
    <t>P299B</t>
  </si>
  <si>
    <t>P249F</t>
  </si>
  <si>
    <t>P24A1</t>
  </si>
  <si>
    <t>P245A</t>
  </si>
  <si>
    <t>P045A</t>
  </si>
  <si>
    <t>P1002</t>
  </si>
  <si>
    <t>P8001</t>
  </si>
  <si>
    <t>P0460</t>
  </si>
  <si>
    <t>P0380</t>
  </si>
  <si>
    <t>P0670</t>
  </si>
  <si>
    <t>P007A</t>
  </si>
  <si>
    <t>P0252</t>
  </si>
  <si>
    <t>P0095</t>
  </si>
  <si>
    <t>PC2A2</t>
  </si>
  <si>
    <t>PC29D</t>
  </si>
  <si>
    <t>PC29E</t>
  </si>
  <si>
    <t>PC619</t>
  </si>
  <si>
    <t>PC155</t>
  </si>
  <si>
    <t>PF017</t>
  </si>
  <si>
    <t>P2000</t>
  </si>
  <si>
    <t>P21B3</t>
  </si>
  <si>
    <t>P2C79</t>
  </si>
  <si>
    <t>P21B2</t>
  </si>
  <si>
    <t>P0235</t>
  </si>
  <si>
    <t>P1309</t>
  </si>
  <si>
    <t>P130A</t>
  </si>
  <si>
    <t>P130B</t>
  </si>
  <si>
    <t>P130C</t>
  </si>
  <si>
    <t>P1301</t>
  </si>
  <si>
    <t>P1303</t>
  </si>
  <si>
    <t>P1304</t>
  </si>
  <si>
    <t>P02CC</t>
  </si>
  <si>
    <t>P02D0</t>
  </si>
  <si>
    <t>P02D2</t>
  </si>
  <si>
    <t>P02CE</t>
  </si>
  <si>
    <t>P2200</t>
  </si>
  <si>
    <t>P05E7</t>
  </si>
  <si>
    <t>P2299</t>
  </si>
  <si>
    <t>PC401</t>
  </si>
  <si>
    <t>PC40F</t>
  </si>
  <si>
    <t>P2BA9</t>
  </si>
  <si>
    <t>P20FF</t>
  </si>
  <si>
    <t>P208A</t>
  </si>
  <si>
    <t>P20F5</t>
  </si>
  <si>
    <t>P20F4</t>
  </si>
  <si>
    <t>P05F3</t>
  </si>
  <si>
    <t>P24FF</t>
  </si>
  <si>
    <t>P0817</t>
  </si>
  <si>
    <t>P0687</t>
  </si>
  <si>
    <t>P1226</t>
  </si>
  <si>
    <t>P1003</t>
  </si>
  <si>
    <t>P2112</t>
  </si>
  <si>
    <t>P0243</t>
  </si>
  <si>
    <t>P1001</t>
  </si>
  <si>
    <t>P009D</t>
  </si>
  <si>
    <t>P0030</t>
  </si>
  <si>
    <t>P014D</t>
  </si>
  <si>
    <t>P223C</t>
  </si>
  <si>
    <t>P014C</t>
  </si>
  <si>
    <t>P0130</t>
  </si>
  <si>
    <t>P00D5</t>
  </si>
  <si>
    <t>P0036</t>
  </si>
  <si>
    <t>P013B</t>
  </si>
  <si>
    <t>P013A</t>
  </si>
  <si>
    <t>P0136</t>
  </si>
  <si>
    <t xml:space="preserve">Analog to Digital convertor. ECU's internal fault. </t>
  </si>
  <si>
    <t>Air Flow- Actual( From HFM sensor) vs Model error high</t>
  </si>
  <si>
    <t>Air Flow- Actual( From HFM sensor) vs Model error low</t>
  </si>
  <si>
    <t>HFM Sensor Short Circuit to Battery</t>
  </si>
  <si>
    <t>HFM Sensor Open Circuit</t>
  </si>
  <si>
    <t>Camshaft position sensor signal deviates from expected range, indicating drift in cam signal.</t>
  </si>
  <si>
    <t>Fault activated when CAM sensor detects or receive any unwanted pulse signal.</t>
  </si>
  <si>
    <t>Cam Learning Fault</t>
  </si>
  <si>
    <t>CAM Sensor signal Missing</t>
  </si>
  <si>
    <t>The crank signal is being detected too early during the engine cranking process</t>
  </si>
  <si>
    <t>The crank signal is missing during the engine cranking process</t>
  </si>
  <si>
    <t xml:space="preserve">Crank Sensor Misalignment </t>
  </si>
  <si>
    <t>Invalid Gap Between Sensor and Teeth</t>
  </si>
  <si>
    <t>Sychronization Loss</t>
  </si>
  <si>
    <t>Atmospheric Pressure Sensor Short Circuit to High or the atmospheric pressure sensor is reading a higher than expected pressure</t>
  </si>
  <si>
    <t>A malfunction in the barometric pressure sensor or its internal signal processing within the ECU</t>
  </si>
  <si>
    <t>Barometric pressure sensor is reading a pressure value that is higher than the acceptable range</t>
  </si>
  <si>
    <t>Barometric pressure sensor is reading a pressure value that is lower than the acceptable range</t>
  </si>
  <si>
    <t>A fault in the SPI (Serial Peripheral Interface) communication related to the barometric pressure sensor within the ECU</t>
  </si>
  <si>
    <t>A fault during the startup phase related to the barometric pressure sensor</t>
  </si>
  <si>
    <t>Battery correlation failure</t>
  </si>
  <si>
    <t>Battery voltage is higher than the acceptable range (16V)</t>
  </si>
  <si>
    <t>The battery voltage is lower than the acceptable range (6V)</t>
  </si>
  <si>
    <t>A higher than expected electrical resistance in the wiring harness between the ECU and Injector 1 affecting the battery resistance compensation system.</t>
  </si>
  <si>
    <t>A higher than expected electrical resistance in the wiring harness between the ECU and Injector 3 affecting the battery resistance compensation system.</t>
  </si>
  <si>
    <t>A higher than expected electrical resistance in the wiring harness between the ECU and Injector 4 affecting the battery resistance compensation system.</t>
  </si>
  <si>
    <t>A higher than expected electrical resistance in the wiring harness between the ECU and Injector 2 affecting the battery resistance compensation system.</t>
  </si>
  <si>
    <t>A configuration issue with the C3MIO (Controller Area Network Input/Output) module</t>
  </si>
  <si>
    <t>A configuration issue specifically related to bank 1 of the Injector drive in the C3MIO (Controller Area Network Input/Output) module</t>
  </si>
  <si>
    <t>A configuration issue specifically related to bank 2 of the Injector drive in the C3MIO (Controller Area Network Input/Output) module</t>
  </si>
  <si>
    <t>A Serial Peripheral Interface (SPI) communication fault within the C3MIO (Controller Area Network Input/Output) module</t>
  </si>
  <si>
    <t>An issue with the operational state of the C3MIO (Controller Area Network Input/Output) module</t>
  </si>
  <si>
    <t>The coolant temperature is inconsistent or not in the expected range</t>
  </si>
  <si>
    <t>T4 or LNT IN Temperature Sensor Open Circuit or short circuit to high or the inlet temperature for the Lean NOx Trap (LNT) is too high (680°C)</t>
  </si>
  <si>
    <t xml:space="preserve">T4 or LNT IN Temperature Sensor short circuit to ground </t>
  </si>
  <si>
    <t>Inlet temperature of Lean NOx Trap (LNT) is inconsistent or outside the expected range
(T4 Temperature - Actual  vs Model error high)</t>
  </si>
  <si>
    <t>The DPF differential pressure has exceeded the expectable range of 55 kPa.</t>
  </si>
  <si>
    <t>A negative plausibility error in the differential pressure readings across the Diesel Particulate Filter (DPF)</t>
  </si>
  <si>
    <t>An issue with the SENT (Single Edge Nibble Transmission) protocol's analog-to-digital conversion for the differential pressure sensor across the DPF higher bits.</t>
  </si>
  <si>
    <t>An issue with the SENT (Single Edge Nibble Transmission) protocol's analog-to-digital conversion for the differential pressure sensor across the DPF for lower bits.</t>
  </si>
  <si>
    <t>A design-related issue with the SENT (Single Edge Nibble Transmission) protocol for the differential pressure sensor</t>
  </si>
  <si>
    <t>An issue with the element or component level of the SENT (Single Edge Nibble Transmission) protocol for the differential pressure sensor</t>
  </si>
  <si>
    <t>The differential pressure across DPF is too high, exceeding 10% of the expected range.</t>
  </si>
  <si>
    <t>The differential pressure across DPF is too low, exceeding 10% of the expected range.</t>
  </si>
  <si>
    <t>Abnormal or excessive number of regeneration events detected, more than 3 regenerations within 500 kms</t>
  </si>
  <si>
    <t>Exceeding particulate matter from the expected range.</t>
  </si>
  <si>
    <t xml:space="preserve">DPF inlet temperature sensor (T5) is either open circuit or experiencing a short circuit to battery or exceeding 750°C for atleast 3 seconds. </t>
  </si>
  <si>
    <t>DPF inlet temperature sensor (T5) is short circuit to ground</t>
  </si>
  <si>
    <t>Inlet temperature of Differential pressure filter (DPF) is inconsistent or outside the expected range
(T4 Temperature - Actual  vs Model error high)</t>
  </si>
  <si>
    <t>DPF has accumulated high soot particulates, leading to a higher differential pressure</t>
  </si>
  <si>
    <t>DPF is detecting excessive soot accumulation or a blockage</t>
  </si>
  <si>
    <t> </t>
  </si>
  <si>
    <t>EGR Cooler Bypass Open Circuit</t>
  </si>
  <si>
    <t>EGR Cooler Bypass Short Circuit to Ground</t>
  </si>
  <si>
    <t>EGR Cooler Bypass Short Circuit to Battery</t>
  </si>
  <si>
    <t>HP EGR feedback sensor short circuit to battery</t>
  </si>
  <si>
    <t>HP EGR feedback sensor  is open circuit or short circuit to ground</t>
  </si>
  <si>
    <t>EGR H-bridge Open Circuit.</t>
  </si>
  <si>
    <t>EGR H-Bridge Motor negative is short circuit to ground.</t>
  </si>
  <si>
    <t>EGR H-Bridge Motor positive is short circuit to ground.</t>
  </si>
  <si>
    <t>EGR H-Bridge Motor negative is short circuit to battery.</t>
  </si>
  <si>
    <t>EGR H-Bridge Motor positive is short circuit to battery.</t>
  </si>
  <si>
    <t>EGR Low Flow Detection</t>
  </si>
  <si>
    <t>EGR First Close Learning Not happen detection</t>
  </si>
  <si>
    <t>EGR First Open Learning not happen detection</t>
  </si>
  <si>
    <t>EGR Valve stuck due to an object.</t>
  </si>
  <si>
    <t xml:space="preserve">Engine Overheat fault when Coolant temperature goes above 116°C. </t>
  </si>
  <si>
    <t>When engine RPM exceeds threshold 3900RPM.</t>
  </si>
  <si>
    <t>Torque relevant injection pulses are detected in 0 torque demand conditions. when failure is detected by 0 torque monitoring (Torque is generating even when accelerator pedal is unpressed or 0%).</t>
  </si>
  <si>
    <t>ADC monitoring perfomed on safety ADC modules. Failure of ADC ( Analog to digital converter ) Detect .</t>
  </si>
  <si>
    <t>fault concerning the battery voltage monitoring.</t>
  </si>
  <si>
    <t>ECU's main Microprocessor's clock drift detected.</t>
  </si>
  <si>
    <t>Monitor cruise control strategy :
- deactivation conditions
- Torque demand
- overspeed</t>
  </si>
  <si>
    <t>Monitor cruise control corrrect deactivation after ESM demand</t>
  </si>
  <si>
    <t>ESM Engine Governing fault.</t>
  </si>
  <si>
    <t>Difference between IN_Engine_cycle_speed and ESM_Eng_spd_unchecked too high
ESM- ECU Safety monitoring for abnormality in ECU functionality</t>
  </si>
  <si>
    <t>ESM Function safe fault confirmed.</t>
  </si>
  <si>
    <t>ESM level 2 prime fault detected. ECU's Micro controller failue identified .</t>
  </si>
  <si>
    <t>ESM L2 QM sheduler monitering Failure detected</t>
  </si>
  <si>
    <t>ESM lock monitoring fault confirmed.</t>
  </si>
  <si>
    <t>ESM L3 Memory Configuration Error</t>
  </si>
  <si>
    <t>ESM L3 Memory Failure or Hardware Failure</t>
  </si>
  <si>
    <t>Memory protection configuration monitoring. ESM Memory protection fault confirmed.</t>
  </si>
  <si>
    <t>Internal RAM Memory failure</t>
  </si>
  <si>
    <t>Query from Monitor Module monitoring. ESM MM query fault confirmed.</t>
  </si>
  <si>
    <t>Reset from monitor Module occurred. ESM- ECU Safety monitoring for abnormality in ECU functionality</t>
  </si>
  <si>
    <t>Pedal track 1 &amp; 2 range error or pedal correlation error detected
AND
level 1 pedal error detected</t>
  </si>
  <si>
    <t>Injection pulse parameter monitoring deteted : Ton, Toff, type, C2i, type, bank, fuel quantity
ESM- ECU Safety monitoring for abnormality in ECU functionality</t>
  </si>
  <si>
    <t>Too many injection feedback pulses not correlated with programmed injection pulses
ESM- ECU Safety monitoring for abnormality in ECU functionality</t>
  </si>
  <si>
    <t>Reduced torque monbitoring application monitoring failure detected
ESM- ECU Safety monitoring for abnormality in ECU functionality</t>
  </si>
  <si>
    <t>SW and HW Reset application monitoring Failure detected
ESM- ECU Safety monitoring for abnormality in ECU functionality</t>
  </si>
  <si>
    <t>RESET for ESM scheduler monitoring fault.</t>
  </si>
  <si>
    <t>Injection lock monitoring Failure detected
ESM- ECU Safety monitoring for abnormality in ECU functionality</t>
  </si>
  <si>
    <t>Injection lock by FC monitoring Failure detected
ESM- ECU Safety monitoring for abnormality in ECU functionality</t>
  </si>
  <si>
    <t>Injection lock by MM monitoring
ESM- ECU Safety monitoring for abnormality in ECU functionality</t>
  </si>
  <si>
    <t>ESM SOP test for starter fault confirmed.</t>
  </si>
  <si>
    <t>Internal watchdog configuration monitoring
ESM- ECU Safety monitoring for abnormality in ECU functionality</t>
  </si>
  <si>
    <t>1st bank of injectors short circuit to ground, affecting fuel injection system performance.</t>
  </si>
  <si>
    <t>Open circuit fault of the IMV (Inlet metering drive)</t>
  </si>
  <si>
    <t>Short circuit to Ground in the IMV (Inlet metering drive)</t>
  </si>
  <si>
    <t>Short Circuit to battery in the IMV (Inlet metering drive)</t>
  </si>
  <si>
    <t>HFM Sensor Open Circuit or Intake air temperature is high.</t>
  </si>
  <si>
    <t>HFM Sensor Short Circuit to Ground or Intake air temperature is low.</t>
  </si>
  <si>
    <t>LNT Nox Conversion Low Detection</t>
  </si>
  <si>
    <t>LNT Monitoring Diagnostic</t>
  </si>
  <si>
    <t>This fault relates to sulfur dioxide (SO2) monitoring within the Lean NOx Trap (LNT) system.</t>
  </si>
  <si>
    <t>LPC Drive or Feed Pump relay Open Circuit or short circuit to Ground.</t>
  </si>
  <si>
    <t>MAP sensor is detecting higher pressure than actual manifold pressure</t>
  </si>
  <si>
    <t>MAP sensor is detecting lower pressure than actual manifold pressure</t>
  </si>
  <si>
    <t>Manifold Absolute Pressure sensor readings are inconsistent with expected values.</t>
  </si>
  <si>
    <t>Oil Pressure sensor Short Circuit to battery.</t>
  </si>
  <si>
    <t>A malfunction in the boost voltage regulation within the ECU</t>
  </si>
  <si>
    <t>A malfunction in the high buck voltage regulation within the ECU</t>
  </si>
  <si>
    <t>A malfunction in the low buck voltage regulation within the ECU</t>
  </si>
  <si>
    <t>A general malfunction in the ECU's voltage regulation system</t>
  </si>
  <si>
    <t>A malfunction in the supply voltage (VCC)</t>
  </si>
  <si>
    <t>A malfunction in the low supply voltage (VCCL) within the ECU</t>
  </si>
  <si>
    <t>A malfunction in the secondary low supply voltage (VCCL2) within the ECU</t>
  </si>
  <si>
    <t>A malfunction in the reference voltage supply (Vref 1)</t>
  </si>
  <si>
    <t>A malfunction in the reference voltage supply (Vref 2)</t>
  </si>
  <si>
    <t>A malfunction in the reference voltage supply (Vref 3)</t>
  </si>
  <si>
    <t>A malfunction in the reference voltage supply (Vref 4)</t>
  </si>
  <si>
    <t>Fuel rail pressure is excessively high due to an issue with the Intake Metering Valve (IMV)</t>
  </si>
  <si>
    <t>A malfunction in the non-volatile memory (NVM) device within the ECU</t>
  </si>
  <si>
    <t>The readings from Track 1 and Track 2 of the foot pedal position sensor are different from each other beyond acceptable limit</t>
  </si>
  <si>
    <t xml:space="preserve">Limp Home Mode activated when Both Pedal sensor having large difference </t>
  </si>
  <si>
    <t>Accelerator pedal position stuck</t>
  </si>
  <si>
    <t>Fuel rail pressure is excessively high, beyond the calibrated maximum threshold</t>
  </si>
  <si>
    <t>Fuel rail pressure is below, beyond the calibrated minimum threshold</t>
  </si>
  <si>
    <t>Fuel rail pressure is excessively high, beyond the safe operating range</t>
  </si>
  <si>
    <t>Fuel rail pressure is significantly lower than the required operating range</t>
  </si>
  <si>
    <t>The fuel rail pressure build-up time is too long, not meeting the expected criteria during startup or operation.</t>
  </si>
  <si>
    <t>Fuel rail pressure is exceeding the allowable threshold for a specified period</t>
  </si>
  <si>
    <t>An open circuit condition in the high-side driver (HSD) circuit for the starter motor relay</t>
  </si>
  <si>
    <t>A short circuit to ground condition in the high-side driver (HSD) circuit for the starter motor relay</t>
  </si>
  <si>
    <t>A short circuit to voltage condition in the high-side driver (HSD) circuit for the starter motor relay</t>
  </si>
  <si>
    <t>An open circuit condition in the low-side driver (LSD) circuit for the starter motor relay</t>
  </si>
  <si>
    <t>A short circuit to ground condition in the low-side driver (LSD) circuit for the starter motor relay</t>
  </si>
  <si>
    <t>A short circuit to voltage condition in the low-side driver (LSD) circuit for the starter motor relay</t>
  </si>
  <si>
    <t>The starter relay is inhibited from operating, preventing the engine from starting.</t>
  </si>
  <si>
    <t xml:space="preserve">Thermal Shutdown due to Boost Pressure issues </t>
  </si>
  <si>
    <t>failure in the boost converter circuit leading to a system shutdown.</t>
  </si>
  <si>
    <t>Thermal shutdown due to  VEXT1 5V supply is not working. Senors connected with SSV1 or VEXT1 5V- Boost Pressure Sensor Supply (TMAP), VGT Position Feedback Supply, Intake Throttle Position Feedback Supply, Oil Pressure Supply, Boost Pressure (P2) Supply (Development), Exhaust Manifold Pressure Sensor Supply</t>
  </si>
  <si>
    <t>Thermal shutdown due to VEXT2 5V supply is not working. Senors connected with SSV2 or VEXT2 5V- Camshaft Position Sensor Supply, EGR Position Feedback Supply, Visco Fan Feed Back Supply, DPF Differential Pressure Sensor Supply (Pdiff), Accelerator Pedal Track 2 Sensor Supply Suppy, ULS(Urea Level Sensor)</t>
  </si>
  <si>
    <t>Thermal shutdown due to VEXT3 5V supply is not working. Senors connected with SSV3 or VEXT3 5V- Rail Pressure Sensor</t>
  </si>
  <si>
    <t>Thermal shutdown due to VEXT4 5V supply is not working. Senors connected with SSV4 or VEXT4 5V- Accelerator Pedal Track 1 Sensor Supply</t>
  </si>
  <si>
    <t>ITV First Close Learning Not happen detection</t>
  </si>
  <si>
    <t>ITV First Open Learning not happen detection</t>
  </si>
  <si>
    <t>Throttle Valve Position Sensor Short Circuit To Battery</t>
  </si>
  <si>
    <t>Throttle Valve Position Sensor Open Circuit or Short Circuit to Ground.</t>
  </si>
  <si>
    <t>Throttle Valve Motor Open Circuit</t>
  </si>
  <si>
    <t>Throttle Valve Motor Negative Short Circuit to Ground</t>
  </si>
  <si>
    <t>Throttle Valve Motor Positive Short Circuit to Ground</t>
  </si>
  <si>
    <t>Throttle Valve Motor Negative Short Circuit to Battery</t>
  </si>
  <si>
    <t>Throttle Valve Motor Positive motor Short Circuit to Battery</t>
  </si>
  <si>
    <t xml:space="preserve">Unwanted object stuck in Throttle Valve </t>
  </si>
  <si>
    <t>When ITV Valve demand and actual position differ by more than 30%.</t>
  </si>
  <si>
    <t>Vehicle Speed Sensor Failure</t>
  </si>
  <si>
    <t xml:space="preserve">E-Waste Gate Position Sensor Short Circuit to Battery </t>
  </si>
  <si>
    <t>E-Waste Gate Position Sensor Open Circuit orShort Circuit to Ground</t>
  </si>
  <si>
    <t>Unwanted object stuck in E-Waste Gate Turbo</t>
  </si>
  <si>
    <t xml:space="preserve">E-Waste Gate Turbo Motor Open Circuit </t>
  </si>
  <si>
    <t>E-Waste Gate Turbo Motor Negative Short Circuit to Ground</t>
  </si>
  <si>
    <t>E-Waste Gate Turbo Motor Positive Short Circuit to Ground</t>
  </si>
  <si>
    <t>E-Waste Gate Turbo Motor Negative Short Circuit to Battery</t>
  </si>
  <si>
    <t>E-Waste Gate Turbo Motor Positive Short Circuit to Battery</t>
  </si>
  <si>
    <t>E-Waste Gate Turbo gate actual and demand position differ more than 30%.</t>
  </si>
  <si>
    <t xml:space="preserve">E-Wastegate TurboCharger Running in Overboost Condition </t>
  </si>
  <si>
    <t>E-Wastegate Turbocharger Running in Underboost Condition</t>
  </si>
  <si>
    <t>Water in fuel sensor Signal Short Circuit to Ground</t>
  </si>
  <si>
    <t>Water in fuel sensor Signal Open Circuit or Short Circuit to Battery</t>
  </si>
  <si>
    <t>Upstream O2 Sensor's Heater Open Circuit</t>
  </si>
  <si>
    <t>Upstream O2 Sensor's Heater Short Circuit Battery</t>
  </si>
  <si>
    <t>Upstream O2 Sensor's Heater Short Circuit  Ground</t>
  </si>
  <si>
    <t>Upstream O2 Sensor's Lean to Rich Slow Response Diagnostic</t>
  </si>
  <si>
    <t>Upstream O2 Sensor's High level diagnostics</t>
  </si>
  <si>
    <t>Upstream O2 Sensor's Low level diagnostics</t>
  </si>
  <si>
    <t>Upstream Sensor's Rich To Lean Slow Response Diagnostic</t>
  </si>
  <si>
    <t>Upstream O2 Sensor Open Circuit</t>
  </si>
  <si>
    <t>Upstream O2 Sensor Short Circuit to Battery</t>
  </si>
  <si>
    <t>Upstream O2 Sensor Short Circuit to Ground</t>
  </si>
  <si>
    <t>Upstream O2 sensor Timeout</t>
  </si>
  <si>
    <t>Upstream O2 Heater High Impedence</t>
  </si>
  <si>
    <t>Upstream O2 Heater Low Impedence</t>
  </si>
  <si>
    <t>Downstream O2 Sensor's Heater Open Circuit</t>
  </si>
  <si>
    <r>
      <t>Downstream O</t>
    </r>
    <r>
      <rPr>
        <vertAlign val="subscript"/>
        <sz val="11"/>
        <color theme="1"/>
        <rFont val="Calibri"/>
        <family val="2"/>
        <scheme val="minor"/>
      </rPr>
      <t>2</t>
    </r>
    <r>
      <rPr>
        <sz val="11"/>
        <color theme="1"/>
        <rFont val="Calibri"/>
        <family val="2"/>
        <scheme val="minor"/>
      </rPr>
      <t xml:space="preserve"> Sensor's Heater Short Circuit Battery</t>
    </r>
  </si>
  <si>
    <r>
      <t>Downstream O</t>
    </r>
    <r>
      <rPr>
        <vertAlign val="subscript"/>
        <sz val="11"/>
        <color theme="1"/>
        <rFont val="Calibri"/>
        <family val="2"/>
        <scheme val="minor"/>
      </rPr>
      <t>2</t>
    </r>
    <r>
      <rPr>
        <sz val="11"/>
        <color theme="1"/>
        <rFont val="Calibri"/>
        <family val="2"/>
        <scheme val="minor"/>
      </rPr>
      <t xml:space="preserve"> Sensor's Heater Short Circuit  Ground</t>
    </r>
  </si>
  <si>
    <r>
      <t>Downstream O</t>
    </r>
    <r>
      <rPr>
        <vertAlign val="subscript"/>
        <sz val="11"/>
        <color theme="1"/>
        <rFont val="Calibri"/>
        <family val="2"/>
        <scheme val="minor"/>
      </rPr>
      <t>2</t>
    </r>
    <r>
      <rPr>
        <sz val="11"/>
        <color theme="1"/>
        <rFont val="Calibri"/>
        <family val="2"/>
        <scheme val="minor"/>
      </rPr>
      <t xml:space="preserve"> Sensor's Lean to Rich Slow Response Diagnostic</t>
    </r>
  </si>
  <si>
    <r>
      <t>Downstream O</t>
    </r>
    <r>
      <rPr>
        <vertAlign val="subscript"/>
        <sz val="11"/>
        <color theme="1"/>
        <rFont val="Calibri"/>
        <family val="2"/>
        <scheme val="minor"/>
      </rPr>
      <t>2</t>
    </r>
    <r>
      <rPr>
        <sz val="11"/>
        <color theme="1"/>
        <rFont val="Calibri"/>
        <family val="2"/>
        <scheme val="minor"/>
      </rPr>
      <t xml:space="preserve"> Sensor's High level diagnostics</t>
    </r>
  </si>
  <si>
    <r>
      <t>Downstream O</t>
    </r>
    <r>
      <rPr>
        <vertAlign val="subscript"/>
        <sz val="11"/>
        <color theme="1"/>
        <rFont val="Calibri"/>
        <family val="2"/>
        <scheme val="minor"/>
      </rPr>
      <t>2</t>
    </r>
    <r>
      <rPr>
        <sz val="11"/>
        <color theme="1"/>
        <rFont val="Calibri"/>
        <family val="2"/>
        <scheme val="minor"/>
      </rPr>
      <t xml:space="preserve"> Sensor's Low level diagnostics</t>
    </r>
  </si>
  <si>
    <r>
      <t>Downstream O</t>
    </r>
    <r>
      <rPr>
        <vertAlign val="subscript"/>
        <sz val="11"/>
        <color theme="1"/>
        <rFont val="Calibri"/>
        <family val="2"/>
        <scheme val="minor"/>
      </rPr>
      <t>2</t>
    </r>
    <r>
      <rPr>
        <sz val="11"/>
        <color theme="1"/>
        <rFont val="Calibri"/>
        <family val="2"/>
        <scheme val="minor"/>
      </rPr>
      <t xml:space="preserve"> Sensor's Rich To Lean Slow Response Diagnostic</t>
    </r>
  </si>
  <si>
    <t>Downstream O2 Sensor Open Circuit</t>
  </si>
  <si>
    <t>Downstream O2 Sensor Short Circuit Battery</t>
  </si>
  <si>
    <t>Downstream O2 Sensor Short Circuit  Ground</t>
  </si>
  <si>
    <t>Downstream O2 sensor Timeout</t>
  </si>
  <si>
    <t>Downstream O2 Heater High Impedence</t>
  </si>
  <si>
    <t>Downstream O2 Heater Low Impedence</t>
  </si>
  <si>
    <t>36</t>
  </si>
  <si>
    <t>78</t>
  </si>
  <si>
    <t>39</t>
  </si>
  <si>
    <t>1D</t>
  </si>
  <si>
    <t>0C</t>
  </si>
  <si>
    <t>49</t>
  </si>
  <si>
    <t>8A</t>
  </si>
  <si>
    <t>8B</t>
  </si>
  <si>
    <t>8C</t>
  </si>
  <si>
    <t>8D</t>
  </si>
  <si>
    <t>8E</t>
  </si>
  <si>
    <t>8F</t>
  </si>
  <si>
    <t>90</t>
  </si>
  <si>
    <t>27</t>
  </si>
  <si>
    <t>28</t>
  </si>
  <si>
    <t>63</t>
  </si>
  <si>
    <t>A4</t>
  </si>
  <si>
    <t>0D</t>
  </si>
  <si>
    <t>62</t>
  </si>
  <si>
    <t>0B</t>
  </si>
  <si>
    <t>2A</t>
  </si>
  <si>
    <t>82</t>
  </si>
  <si>
    <t>42</t>
  </si>
  <si>
    <t>45</t>
  </si>
  <si>
    <t>47</t>
  </si>
  <si>
    <t>19</t>
  </si>
  <si>
    <t>77</t>
  </si>
  <si>
    <t>95</t>
  </si>
  <si>
    <t>3A</t>
  </si>
  <si>
    <t>18</t>
  </si>
  <si>
    <t>1. Electromagnetic Interference or Voltage Spikes. 
2. Inconsistent or insufficient power supply.
3. Damaged, corroded, or loose wiring/connectors.
4. Defects or wear in EMS firmware.</t>
  </si>
  <si>
    <t xml:space="preserve">1. Sensor Contamination due to dirt, oil or other contaminants on sensor element
2. A dirty or blocked air filter can affect the airflow and sensor readings.
3. Damaged, worn out, or corroded wiring or connectors can affect the sensor signal.
4.Faulty HFM Sensor </t>
  </si>
  <si>
    <t xml:space="preserve">1. Low Air Flow due to blockage in Inlet Hose
2. A dirty or blocked air filter can affect the airflow and sensor readings.
3. HFM sensor not installed correctly or misaligned.
4. Sensor Contamination due to dirt, oil or other contaminants on sensor element.
5. Damaged, worn out, or corroded wiring or connectors can affect the sensor signal.
6.Faulty HFM Sensor </t>
  </si>
  <si>
    <t>1. Water or Moisture Content in sensor connector. 2.Corrosion or loose connections at the sensor or ECU causing electrical faults.
3. A short circuit within the wiring harness, ECU Pin Signal B45 Short Circuit to Battery
4. The HFM sensor itself is internally shorted.</t>
  </si>
  <si>
    <t>1. HFM Sensor Connector Open 
2. ECU pin Signal B45 and Ground Pin B17 Open Circuit or Short Circuit to each other
3. Pin B45 and B17 is damaged or Wire broken
4. Inconsistent or insufficient power supply to the HFM sensor.
5. The HFM sensor itself is defective or internally damaged.</t>
  </si>
  <si>
    <t>1. Wiring harness and connector issue.
2. Dust on Cam sensor.
3. Loose fitting of Cam sensor.
4. Faulty sensor.
5. Misalignment of timing chain or cam gear with incorrect projection angles
6. Large gap between sensor's surface to CAM plate.</t>
  </si>
  <si>
    <t xml:space="preserve">
1. Wrong mounting of CAM sensor.
2. Sensor damage or faulty sensor.
3. Noise added in signal.
4. If there is differences of angles on CAM trigger wheels.
5. If foreign metal particle is there between CAM sensor and trigger wheel.
6. If there is any deformation in trigger wheel.
</t>
  </si>
  <si>
    <t>1.Loose connection of cam sensor.
2.Sensor sliced (damage).
3.Wiring harness issue.
4.Large gap between cam sensor and cam shaft tooth.
5. Other Vehicle ECU connected without CAM learning data reset.
6. Faulty cam sensor.</t>
  </si>
  <si>
    <t>1. Loose fitment of crank sensor.
2. Wiring harness or connector issue.
3. Corroded or dirty connectors.
4. Electrical interference affecting the crank signal.
5. Faulty or misaligned camshaft position sensor.
6. Damaged or bent detecting teeth on the crankshaft or camshaft.
7. Faulty sensor.
8. Misalignment or stretched timing chain</t>
  </si>
  <si>
    <t>1. Wiring issues in the APS circuit causing signal loss. Corroded or dirty connectors in the APS circuit.
2. Faulty or misaligned camshaft position sensor.
3. Faulty crankshaft position sensor.
4. Damaged or bent detecting teeth on the crankshaft or camshaft.
5. Misalignment or stretched timing chain.</t>
  </si>
  <si>
    <t>1.Loose fitment of crank sensor.
2.Wiring harness or connector issue.
3.Improper body ground.
4.Damage flywheel
5.Faulty sensor.
6. Misalignment or stretched timing chain</t>
  </si>
  <si>
    <t>1. Electrical interference within the ECU affecting the sensor signal.
2. Defective atmospheric pressure sensor inside the ECU.</t>
  </si>
  <si>
    <t>1. Electrical interference affecting the barometric pressure sensor signal within the ECU.
2. Defective barometric pressure sensor integrated within the ECU.</t>
  </si>
  <si>
    <t>1. Electrical interference affecting SPI signal integrity.
2. Internal ECU fault affecting SPI communication.</t>
  </si>
  <si>
    <t xml:space="preserve">1. Corroded or loose battery terminals affecting voltage readings.
2. Battery Ground loose.
3. Faulty alternator not providing consistent charging voltage.
4. Faulty battery causing inconsistent voltage levels.
</t>
  </si>
  <si>
    <t>1. Corroded or loose battery terminals causing voltage spikes.
2. Damaged or worn-out wiring in the charging circuit.
3. Electrical interference affecting the battery voltage.
4. Overcharging by the alternator.
5. Faulty battery leading to incorrect voltage readings.</t>
  </si>
  <si>
    <t xml:space="preserve">1. Battery is discharged 
2. Corroded or loose battery terminals causing poor electrical contact.
3. Damaged or frayed wiring in the charging circuit.
4. Parasitic electrical draw from vehicle components.
5. Alternator to Battery terminal connection open.
6. Alternator to battery terminal fuse burn.
7. Battery not holding charge.
8. Alternator not providing sufficient charging voltage.
</t>
  </si>
  <si>
    <t>1. Corroded or loose connectors in the harness between the ECU and Injector 1.
2. Damaged or frayed wiring in the harness between the ECU and Injector 1.
3. Electrical interference affecting the harness resistance readings.
4. Faulty injector causing high resistance.
5. Internal ECU fault affecting battery resistance compensation.</t>
  </si>
  <si>
    <t>1. Corroded or loose connectors in the harness between the ECU and Injector 3.
2. Damaged or frayed wiring in the harness between the ECU and Injector 3.
3. Electrical interference affecting the harness resistance readings.
4. Faulty injector causing high resistance.
5. Internal ECU fault affecting battery resistance compensation.</t>
  </si>
  <si>
    <t>1. Corroded or loose connectors in the harness between the ECU and Injector 4.
2. Damaged or frayed wiring in the harness between the ECU and Injector 4.
3. Electrical interference affecting the harness resistance readings.
4. Faulty injector causing high resistance.
5. Internal ECU fault affecting battery resistance compensation.</t>
  </si>
  <si>
    <t>1. Corroded or loose connectors in the harness between the ECU and Injector 2.
2. Damaged or frayed wiring in the harness between the ECU and Injector 2.
3. Electrical interference affecting the harness resistance readings.
4. Faulty injector causing high resistance.
5. Internal ECU fault affecting battery resistance compensation.</t>
  </si>
  <si>
    <t>1. Corroded or loose connectors in the sensor circuit.
2. Damaged or broken wiring in the coolant temperature sensor circuit.
3.Short circuit in the wiring harness affecting the sensor signal.
4. Electrical interference affecting the coolant temperature sensor readings.
5. Faulty coolant temperature sensor causing inaccurate readings.</t>
  </si>
  <si>
    <t>1. Corroded or loose connectors in the sensor circuit.
2. Damaged or exposed wiring in the coolant temperature sensor circuit causing a direct connection to ground.
3. Electrical interference affecting the coolant temperature sensor readings.
4. Faulty coolant temperature sensor causing inaccurate readings.</t>
  </si>
  <si>
    <t>1. Loose or corroded connectors affecting the sensor signal.
2. Damaged or corroded wiring in the sensor circuit causing intermittent connections.
3. Air pockets or low coolant levels affecting temperature readings.
4. Coolant leakage causing inconsistent coolant temperature.
5. Coolant quality is not appropriate.
6. Blocked or restricted coolant passages affecting sensor readings.
7. Radiator or coolant hose issues causing improper cooling.
8. Faulty thermostat causing improper coolant flow and temperature regulation.</t>
  </si>
  <si>
    <t>1. Loose or corroded connectors affecting the sensor signal.
2. Damaged or corroded wiring in the sensor circuit causing intermittent connections.
3. Blocked or restricted exhaust passages increasing exhaust back pressure and temperature.
4. Poor fuel quality or incorrect fuel type causing incomplete combustion and higher exhaust temperatures.
5. Oil dilution leading to incomplete combustion and higher exhaust temperatures.
6. Improperly functioning engine cooling system leading to higher overall engine and exhaust temperatures.
7. Faulty LNT temperature sensor causing incorrect high readings.
8. Malfunctioning exhaust gas recirculation (EGR) system causing higher than normal exhaust temperatures.
9. Faulty turbocharger wastegate causing excessive exhaust temperature.</t>
  </si>
  <si>
    <t xml:space="preserve">1. Loose or corroded connectors affecting the sensor signal.
2. Damaged wiring causing a direct short to ground.
3. Faulty temperature sensor resulting in a short circuit internally.
</t>
  </si>
  <si>
    <t xml:space="preserve">1. Loose or corroded connectors affecting the sensor signal.
2. Damaged or corroded wiring in the sensor circuit causing intermittent connections.
3. T4 and T5 temperature sensors swapped.
4. Air leaks in the exhaust system causing inconsistent temperature readings.
5. Poor fuel quality or incorrect fuel type causing incomplete combustion and higher exhaust temperatures.
6. Oil dilution leading to incomplete combustion and higher exhaust temperatures.
7. LNT temperature sensor loosely mounted.
8. Faulty LNT temperature sensor causing incorrect high readings.
9. Malfunctioning exhaust gas recirculation (EGR) system causing higher than normal exhaust temperatures.
</t>
  </si>
  <si>
    <t>1. Loose or corroded connectors causing poor electrical contact.
2. Damaged or corroded wiring affecting sensor signals.
3. Exhaust system leaks affecting sensor readings
4. Water droplets in dp sensor inlet tube (Condensation). 
5. Pinching of the DPF DP sensor tubes.
6.  Blocked or clogged DPF leading to excessive pressure build-up.
7. Faulty or malfunctionng DPF DP sensor.</t>
  </si>
  <si>
    <t xml:space="preserve">1. Loose or corroded connectors leading to poor electrical contact.
2. Damaged or corroded wiring affecting the sensor's signals.
3. Mounting direction of the DP sensor is incorrect. 
4. Delta pressure sensor with inverted inlet and outlet tubes.
5. Exhaust leaks upstream of the DPF affecting pressure readings.
6. Blocked or clogged sensor ports leading to incorrect pressure readings.
</t>
  </si>
  <si>
    <t>1. Loose or corroded connectors leading to poor electrical contact.
2. Damaged or corroded wiring disrupting the SENT signal.
3. Electromagnetic interference (EMI) affecting the SENT signal.
4. Faulty differential pressure SENT sensor.</t>
  </si>
  <si>
    <t>1. Substrate is missing inside DPF 
2. DPF sensor's inlet and outlet hoses are open.</t>
  </si>
  <si>
    <t>1. Leakage in Exhaust after treatment system
2. Interruption in regeneration (Incomplete)
3. Oil dilution 
4. Fuel injector malfunction
5. VGTH stuck
6. EGR mal-function
7.High soot load due to short, stop-and-go driving patterns.</t>
  </si>
  <si>
    <t>1. High Soot Load accumalated in DPF</t>
  </si>
  <si>
    <t>1. DPF IN temp or T5 sensor's connector is Open or Open circuit due to broken or disconnected wiring.
2. Short circuit in the wiring causing the sensor to read excessively high temperatures.
3. Corroded or loose connectors leading to poor electrical contact.
4. DPF IN temp or T5 sensor is Short Circuit to Battery.
5. Faulty T5 temperature sensor.
6. Damaged DPF.</t>
  </si>
  <si>
    <t>1. Loose, corroded, or damaged connectors.
2. Damaged or worn out wiring leading to unintended grounding.
3. Short circuit in the wiring causing a direct connection to ground.
4. Poor insulation on the sensor wiring leading to grounding issues.
5. Faulty Sensor</t>
  </si>
  <si>
    <t>1. Sensor is suspended in air or loosely fitted.
2. Inconsistent readings due to thermal lag or slow response of the sensor.
3. Check for leakage in the exhaust system.
4. Faulty DPF inlet temperature sensor providing inaccurate readings.</t>
  </si>
  <si>
    <t>1. DPF regeneration not completing properly.
2. Soot increase at idle condition.
3. DPF Soot Load is about 90%.
4. Leaks in the exhaust system
5. EGR valve stuck &amp; not working properly.
6. Faulty Injectors
7. Faulty differential pressure sensor</t>
  </si>
  <si>
    <t>1. DPF Soot Load is about 100%
2. Regeneration Failure
3. DPF damage or blockages caused excessive ash accumulation can restrict exhaust flow 
4. DPF system for physical damage.</t>
  </si>
  <si>
    <t>1. Loose or poor connections at the sensor
2. Open Circuit in Wiring
2. Damaged, worn out, or corroded wires or connectors.
3. Faulty DP Sensor</t>
  </si>
  <si>
    <t>1. EGRH valve stuck number of times in running.
2. EGRH  valve stuck in running condition more then 5 times due to that  antistuck strategy run more than 5 time to unstuck the EGRH valve.
3. Wiring harness issue.
4. Dust or carbon build-up.
5. Wrong part fitted. 
6. Faulty EGR actuator.</t>
  </si>
  <si>
    <t>1. EGR Bypass Connector Open circuit.
2. Loose or damage connector.
3. EGR Bypass Connector Ground wire damage or Pin (A72) damage.
4. Faulty EGR cooler bypass valve.</t>
  </si>
  <si>
    <t>1. EGR Bypass Connector pin short Circuit to Ground
2. Wiring harness issue.
3. Connector issue.
4. Faulty EGR cooler bypass valve</t>
  </si>
  <si>
    <t>1. EGR Bypass Connector pin short Circuit to Battery.
2. Wiring harness issue.
3. Connector loose or damage.
4. Water Content / Rust or dust in Connector.</t>
  </si>
  <si>
    <t>1. Short circuit in the wiring with the battery.
2. Corrosion or connector loosely connected.
3. Faulty EGR feedback sensor.</t>
  </si>
  <si>
    <t>1. EGR feedback position sensor is short circuit causing unintended grounding. 
2. EGR feedback position sensor circuit connector is Open or Open circuit due to broken or disconnected wiring.
3. Corrosion or connector loosely connected.
4. Faulty EGR feedback sensor.</t>
  </si>
  <si>
    <t>1. EGR feedback position sensor circuit connector is Open or Open circuit due to broken or disconnected wiring.
2. Short circuit in the wiring with the battery.
3. Corrosion or connector loosely connected.
4. Faulty EGR feedback sensor.</t>
  </si>
  <si>
    <t>1. EGR H-bridge negative is short circuit causing unintended grounding.
2. Corrosion or connector loosely connected.
3. Faulty EGR feedback sensor.</t>
  </si>
  <si>
    <t>1. EGR H-bridge motor positive is short circuit causing unintended grounding.
2. Corrosion or connector loosely connected.
3. Faulty EGR feedback sensor.</t>
  </si>
  <si>
    <t>1. EGR H-bridge motor negative is short circuit in the wiring with the battery.
3. Corrosion or connector loosely connected.
4. Faulty EGR feedback sensor.</t>
  </si>
  <si>
    <t>1. EGR H-bridge motor positive is short circuit in the wiring with the battery.
3. Corrosion or connector loosely connected.
4. Faulty EGR feedback sensor.</t>
  </si>
  <si>
    <t>1. Blockage or carbon build up.
2. EGR Cooler Blockage.
3. Low Exhaust Flow.
4. Jammed EGR valve in close position.
5. Intake Manifold Issues.</t>
  </si>
  <si>
    <t>1. Wiring harness and connector issue.
2. Dirt and carbon build up.
3. EGR valve stuck.
4. Wrong part fitted.</t>
  </si>
  <si>
    <t xml:space="preserve">1. EGR learning not perform.
2. Mechanically blockage.
3. Carbon build up.
4. Damage EGR valve actuator.
</t>
  </si>
  <si>
    <t>1. EGR learning not perform.
2. Mechanically blockage.
3. Carbon build-up.
4. EGRH valve position is not changing as per demand.
5. Faulty EGR valve.</t>
  </si>
  <si>
    <t>1. Low coolant level.
3. Oil leakage.
4. Thermostat failure.
4. Coolant temperture sensor loose connection.
5. Coolant temperature sensor wiring harness issue.
6. Faulty coolant temperature sensor.
7. Fan not enagaging.
8. Excessive engine load.
9. Head Gasket failure.</t>
  </si>
  <si>
    <t>1. If driver skip gears during vehicle running.
2. Rapid gear change.
3. Stuck accelerator pedal.
4. Transmission issue (Faulty gear shifting or transmission control issues).
5. Improper grounding.</t>
  </si>
  <si>
    <t>1.	ECU connector loose connection
2.	Battery terminal loose connection
3.	ECU internal hardware malfunction
4.Extra Torque demand coming due to malfunctiong or short circuit happen at Sensor 
5.ABS Malfunctioning - produces extra torque due to Wheel heat up 
6.Any Sensor harness from Air intake to Exhaust Gas out  cut and  come in to contact to Ground due to which Extra torque demand coming in case of 0% Pedal possition -</t>
  </si>
  <si>
    <t>1.	ECU connector loose connection
2.	Battery terminal loose connection
3.Failure in ADC monitoring performed on safety ADC modules in ECU</t>
  </si>
  <si>
    <t>1.	ECU connector loose connection
2.	Battery terminal loose connection
3. Fault occurs if Error detected in Battery voltage monitoring at Level 2
 4.	ECU internal hardware malfunction</t>
  </si>
  <si>
    <t>1.	ECU connector loose connection
2.	Battery terminal loose connection
3. Fault occurs if Error detected in Main Microprocessor clock drift   monitoring</t>
  </si>
  <si>
    <t xml:space="preserve">1. ECU connector loose connection
2. Battery terminal loose connection
 3. ECU internal hardware malfunction
4. If difference Getting Between ESM Module Calculated Enginee Speed and Actual Speed getting from Sensor </t>
  </si>
  <si>
    <t>1. ECU connector loose connection
2. Battery terminal loose connection
3. ECU internal hardware malfunction
4. ECU may be reset if such failure occure -</t>
  </si>
  <si>
    <t>1. ECU connector loose connection
2. Battery terminal loose connection
3. ECU internal hardware malfunction
4. ECU internal Core or Micro Controller failure -</t>
  </si>
  <si>
    <t>1.	ECU connector loose connection
2.	Battery terminal loose connection
 3.	ECU internal hardware malfunction</t>
  </si>
  <si>
    <t>1.	ECU connector loose connection
2.	Battery terminal loose connection
3. Fault occurs if ECU fails to Lock Injectors/Starter/Fuel lift pump/Injection after Ignition OFF during failure conditions</t>
  </si>
  <si>
    <t>Fault occurs when there is a configuration error at MIC RAM &amp; MIC FLASH due to ECU internal hardware malfunction.</t>
  </si>
  <si>
    <t>Fault occurs if failure happens in ECU FLASH memory monitoring or ECC FLASH monitoring due to ECU internal hardware malfunction.</t>
  </si>
  <si>
    <t>1.	ECU connector loose connection
2.	Battery terminal loose connection
 3.	Fault occurs if failure happens in ECU Memory protection configuration monitoring returned by the HWI and the checksum table</t>
  </si>
  <si>
    <t>Fault occurs if failure happens in RAM devices memory check and ECC RAM Monitoring</t>
  </si>
  <si>
    <t>Due to ECU internal hardware malfunction</t>
  </si>
  <si>
    <t>1.	ECU connector loose connection
2.	Battery terminal loose connection
3. - Fault occurs if ECU Reset (hardware or software) from monitor Module is occurred</t>
  </si>
  <si>
    <t>1. ECU connector loose connection.
2. Battery terminal loose connection.
3. Faulty Accelarator Pedal or Accelarator Pedal Harness.
4. ECU internal hardware malfunction.
5. Any Sensor harness from Air intake to Exhaust Gas out  cut and  come in to contact to Ground due to which Extra torque demand coming in case of 0% Pedal possition.</t>
  </si>
  <si>
    <t>1.	ECU connector loose connection
2.	Battery terminal loose connection
3.	ECU internal hardware malfunction
4.If in Actual torque or Engine RPM reduction not worked for any Torque reduction group fault due to internal failure of ECU -</t>
  </si>
  <si>
    <t>1.	ECU connector loose connectio
2.	Battery terminal loose connection
 3.	ECU internal hardware malfunction</t>
  </si>
  <si>
    <t>1.	ECU connector loose connectio
2.	Battery terminal loose connectin
 3.	ECU internal hardware malfunction</t>
  </si>
  <si>
    <t>1. Wiring harness issue. 
2. Circuit short to ground.
3. Injector connector properly not connected.
4. Loose injector fitted.
5. Faulty injector fitted.
6. Low fuel level.</t>
  </si>
  <si>
    <t>1. Wiring harness issue. 
2. Circuit short to ground.
3. Injector connector properly not connected.
4. Wrong injector fitted.
5. Low fuel level.</t>
  </si>
  <si>
    <t>1. Wiring harness issue. 
2. Circuit short to battery.
3. Injector connector properly not connected.
4. Wrong injector fitted.
5. Low fuel level.</t>
  </si>
  <si>
    <t>1. Wiring harness issue. 
2. Circuit open.
3. Injector connector properly not connected.
4. ECU connector not connect properly.
5. Injector circuit internally failure.
6. ECU Injector circuit internally failure.</t>
  </si>
  <si>
    <t>1. Circuit open.
2. Injector connector properly not connected.
3. ECU connector not connect properly.
4. Wiring harness issue.
5. Injector circuit internally failure.
6. ECU Injector circuit internally failure.</t>
  </si>
  <si>
    <t>1. Wiring harness issue. 
2. Injector connector properly not connected.
3. Wrong trim code script updated.
4. Wrong or faulty injector fitted.
5. Defective fuel injection solenoid.
6. Crankshaft or camshaft position sensor failure.
7. Engine timing component failure.</t>
  </si>
  <si>
    <t>1. Wiring harness issue. 
2. Injector connector properly not connected.
3. Wrong trim code updated.
4. Wrong or faulty injector fitted.
5. Defective fuel injection solenoid.
6. Crankshaft or camshaft position sensor failure.
7. Engine timing component failure.</t>
  </si>
  <si>
    <t>1. Wiring harness issue. 
2. Injector connector open.
3. Injector connector properly not connected.
4. Wrong injector fitted.</t>
  </si>
  <si>
    <t>1. Wiring harness issue. 
2. Short circuit to battery.
3. Injector connector properly not connected.
4. Wrong injector fitted.</t>
  </si>
  <si>
    <t>1. Wiring harness issue. 
2. Short Circuit to battery.
3. Injector connector properly not connected.
4. Wrong injector fitted.</t>
  </si>
  <si>
    <t>1. Feed pump is creating high pressure more than 4.5 bar.
2. Wiring harmess issue with rail pressure sensor.
3. Metallic particles in Fuel tank.
4. Faulty Inlet metering unit.
5. Faulty rail pressure sensor or damage rail line.
6. Faulty feed pump.</t>
  </si>
  <si>
    <t>1. Feed pump is creating low pressure less than 3.5 bar.
2. Wiring harness issue with rail pressure sensor.
3. Metallic particles in fuel tank.
4. Faulty inlet metering unit.
5. Faulty rail pressure sensor or damage rail line.</t>
  </si>
  <si>
    <t>1. Blockage in LPC line.
2. Wiring or connector issue with rail pressure sensor.
3. Damage or faulty Inlet metring unit.
4. Defective or faulty rail pressure sensor.</t>
  </si>
  <si>
    <t>1. Wiring Harness problem.
2. Circuit open. 
3.Clogged fuel filter.
4. Fuel line chocked.
5. Leakage in fuel line.
6. Incorrect fuel pump or metering unit.</t>
  </si>
  <si>
    <t>1. Wiring Harness problem.
2. Circuit open. 
3. Clogged fuel filter.
4. Fuel line chocked.
5. Leakage in fuel line.
6. Incorrect fuel pump or metering unit.</t>
  </si>
  <si>
    <t>1. Circuit open. 
2. Wiring harness issue.
3. Clogged fuel filter.
4. Fuel line chocked.
5. Leakage in fuel line.
6. Faulty fuel pump or metering unit.</t>
  </si>
  <si>
    <t xml:space="preserve">1. HFM Sensor Connector Open.
2. HFM Sensor's Temp pin B65 or Ground Pin B17 Open Circuit.
3. Wiring harness issue.
4. Faulty HFM sensor. </t>
  </si>
  <si>
    <t>1. Damage or loose HFM sensor connector.
2. HFM Sensor's Temp Pin B65 Short Circuit to Ground.
3. Faulty HFM sensor.</t>
  </si>
  <si>
    <t>1. MAP sensor connector open circuit .
2. MAP sensor circuit short to voltage .
3. Wiring harness issue .
4. Faulty Sensor.</t>
  </si>
  <si>
    <t>1. Intake Plenum or Intake manifold Temperature Sensor Short Circuit to Ground.
2. Sensor connector damage. 
3. Wiring harness issue.
4. Faulty Sensor.</t>
  </si>
  <si>
    <t>1. LNT Malfunction – Low NOx conversion.
2. High Sulphur storage in LNT due to improper DeSOx or incorrect fuel usage or oil combustion.
3. Wraf 1 and Wraf 2 connector interchanged.
4. Lambda sensor wiring damage/connectors broken
5. Soot accumulation in wraf sensor.
6. Short or Open in the Lambda sensor heater circuit.</t>
  </si>
  <si>
    <t>To be decided</t>
  </si>
  <si>
    <t>1. Incomplete/aborted regeneration event
2. Start-stop driving cycle
3. Vehicle running in high altitude
4. Malfunction of Wraf Sensors</t>
  </si>
  <si>
    <t>1. Lift Pump relay not connected.
2. Faulty fuse. 
3. Wiring harness issue.
4. Faulty Relay.</t>
  </si>
  <si>
    <t>1. Lift Pump relay circuit short to voltage.
2.  Wiring harness issue.
3. Faulty relay.</t>
  </si>
  <si>
    <t>1. Lift pump relay short circuit to Ground.
2. Wiring harness issue.
3. Faulty relay.</t>
  </si>
  <si>
    <t>1. Dirt or oil buildup on the MAP sensor can lead to incorrect readings.
2. Damaged or loose wiring/connectors can disrupt the signal to the MAP sensor.
3. Leaks in the intake manifold can cause the MAP sensor to receive inaccurate pressure readings.
4. A defective MAP sensor can send incorrect pressure data to the ECU.</t>
  </si>
  <si>
    <t>1. Dirt or oil buildup on the MAP sensor can lead to low readings.
2. Damaged or loose wiring/connectors can disrupt the signal to the MAP sensor, causing low readings.
3. Leaks in the intake manifold can cause the MAP sensor to detect lower than actual pressure.
4. A defective MAP sensor can send incorrect low pressure data to the ECU.</t>
  </si>
  <si>
    <t>1. Sensor suspended in air.
2. Unintended leaks in the intake system, allowing extra air to enter. This can cause the MAP sensor to read inaccurately
3. Damaged or corroded wires or connectors disrupt the electrical signal between the MAP sensor and the ECU.
4. Restrictions in the intake or exhaust system can prevent proper airflow, affecting the pressure readings from the MAP sensor.
5. Faulty Sensor.</t>
  </si>
  <si>
    <t>1. Sensor wires short together, causing a direct connection between the sensor's power supply and signal. 
2. Corroded Connectors or dirt on connectors leading to poor electrical contact.
3. The terminals in the sensor's connector are either backed out or not securely seated.
4. Insufficient grounding causing erratic sensor behavior.
5. A defective sensor that is causing abnormal readings.</t>
  </si>
  <si>
    <t>1. Broken or disconnected wires interrupting the electrical path.
2. Damaged insulation or exposed wires creating a direct connection to ground.
3. Corrosion  or dirt on connectors leading to poor electrical contact.
4. Insufficient grounding causing the sensor to malfunction.
5. A defective sensor providing incorrect or no readings.</t>
  </si>
  <si>
    <t>1. Visible leaks in the oil system causing pressure drops.
2. Insufficient oil in the engine due to leaks or low maintenance.
3. Using the wrong type of oil or degraded oil affecting pressure.
4. A malfunctioning oil pump unable to maintain proper oil pressure.
5. A blocked oil filter restricting oil flow and pressure.
6. A defective sensor providing inaccurate pressure readings.
7. Excessive wear in engine bearings leading to reduced oil pressure.</t>
  </si>
  <si>
    <t>1. Shorted wiring creating a direct connection between the sensor's power and signal.
2. Corroded connectors affecting electrical signal integrity.
3. Wiring harness routing issues causing pinched or damaged wires.
4. Improper grounding leading to erratic sensor behavior.
5. A defective oil pressure sensor providing false readings.</t>
  </si>
  <si>
    <t>1. Open circuit in the wiring disrupting the electrical connection.
2. Short circuit to ground due to damaged insulation or exposed wires.
3. Corroded connectors leading to poor electrical contact.
4. Insufficient grounding causing inaccurate sensor readings.
5. A defective oil pressure sensor causing incorrect or no readings.</t>
  </si>
  <si>
    <t>1. Internal component failure within the ECU affecting voltage regulation.
2. Overheating of the ECU leading to circuit damage.</t>
  </si>
  <si>
    <t xml:space="preserve">1. Low external voltage supply due to poor electrical connections.
2. Short circuit in the wiring affecting voltage levels.
3. Insufficient grounding affecting voltage stability.
4. Internal fault within the ECU affecting voltage output regulation.
</t>
  </si>
  <si>
    <t>1. Intake Metering Valve (IMV) malfunction causing improper fuel regulation.
2. Defective high-pressure fuel pump leading to excessive rail pressure.
3. Clogged or restricted fuel lines affecting pressure regulation.
3. Faulty rail pressure sensor providing incorrect readings to the ECU.</t>
  </si>
  <si>
    <t>1. Overheating of the ECU causing damage to the NVM device.
2. Power supply issues causing unstable voltage to the NVM device.
3. Internal failure of the NVM device affecting data storage or retrieval.</t>
  </si>
  <si>
    <t>1. Faulty wiring or connectors between the foot pedal position sensor and the ECU.
2. Signal discrepancy between Track 1 and Track 2 due to sensor wear or defect.</t>
  </si>
  <si>
    <t>1. Wiring harness. 
2. Circuit short to Battery.
3. Faulty Accelerator Pedal</t>
  </si>
  <si>
    <t>1. Clogged or restricted fuel return line causing pressure buildup.
2. Malfunctioning Intake Metering Valve (IMV) causing improper fuel regulation.
3. Defective fuel pump (feed pump or lift pump) generating excessive pressure.
4. Malfunctioning rail pressure sensor providing incorrect high readings.</t>
  </si>
  <si>
    <t>1. Low fuel level or empty fuel tank causing insufficient fuel supply.
2. Overload on the vehicle causing excessive fuel demand and low pressure.
3. Clogged or restricted fuel supply line reducing fuel flow.
4. Defective fuel pump unable to generate sufficient pressure.
5. Malfunctioning Intake Metering Valve (IMV) causing insufficient fuel delivery to the fuel pump.</t>
  </si>
  <si>
    <t>1. Low fuel level in the tank causing insufficient fuel supply.  
2. Air in the fuel system causing delays in pressure build-up.
3. Clogged or restricted fuel supply lines slowing fuel flow.
4. Faulty fuel injectors causing slow pressure build-up.
5. Malfunctioning Intake Metering Valve (IMV) causing delayed fuel delivery.
6. Malfunctioning rail pressure sensor providing incorrect readings.
7. Faulty fuel pump not generating sufficient pressure in the required time.</t>
  </si>
  <si>
    <t>1. Disconnected or loose wiring in the starter motor relay circuit.
2. Corroded or dirty connectors causing poor electrical contact in the relay circuit.
3. Broken or damaged wires interrupting the electrical path to the starter motor relay.
4. Faulty ground connection in the starter motor relay circuit.
5. Faulty starter motor relay.
6. Open circuit within the starter motor itself.</t>
  </si>
  <si>
    <t>1. Short circuit in the wiring harness.
2. Corroded or dirty connectors causing short circuits.
3. Faulty starter motor relay creating a short to ground.
4. Insulation damage on the wires, causing them to short to ground.
5. Grounding issues in the starter motor relay circuit.
6. Short circuit within the starter motor itself.</t>
  </si>
  <si>
    <t>1. Short circuit in the wiring harness causing a direct connection to voltage.
2. Corroded or dirty connectors causing short circuits.
3. Faulty starter motor relay creating a short to voltage.
4. Insulation damage on the wires, allowing them to contact a voltage source.
5. Grounding issues in the starter motor relay circuit.
6. Short circuit within the starter motor itself.</t>
  </si>
  <si>
    <t>1. Low battery voltage preventing relay activation.
2. Low fuel level in the tank preventing engine start.
3. Faulty fuel level sensor causing an open circuit.
4. Camshaft sensor not receiving proper grounding, affecting engine start. 
5. Long cranking time (over 7 seconds) due to fuel system issues.
6. Malfunctioning Intake Metering Valve (IMV)</t>
  </si>
  <si>
    <t>1. Wastegate malfunction, turbocharger control system failure.
2. Boost leak, intercooler issue, faulty turbocharger.
3. EGR valve stuck open or closed affecting boost pressure
3. Boost Pressure Sensor Failure
4. ECU failure
5. Faulty turbo actuator.</t>
  </si>
  <si>
    <t>1.Throttle Position Close learning issue
2.Accumulated dirt and carbon deposits
3.Damaged or corroded wiring/connectors.
4.Leaks in intake manifold or vacuum hoses.
5.Malfunctioning throttle position sensor.</t>
  </si>
  <si>
    <t>1.Throttle Position Open learning issue
2.Accumulated dirt and carbon deposits
3.Damaged or corroded wiring/connectors.
4.Leaks in intake manifold or vacuum hoses.
5.Malfunctioning throttle position sensor.</t>
  </si>
  <si>
    <t xml:space="preserve">
1.Corroded Sensor Connector
2.Moisture causing short circuits in the wiring.
3.Sensor Signal Pin 5 Short circuit to Battery or ECU pin A62 Short Circuit to A60
4.Physical damage to the signal wire
5.Malfunctioning sensor sending incorrect signals.</t>
  </si>
  <si>
    <t xml:space="preserve">
1.Sensor Connector Open or Loose Connection
2.Moisture causing short circuits in the wiring.
3. Sensor Signal Pin 5 damage or Open Circuit 
4.Sensor Signal Pin 5 Short circuit to Ground or ECU pin A62 Short Circuit to A15
5.Physical damage to the signal wire.
</t>
  </si>
  <si>
    <t xml:space="preserve">
1.Sensor Connector Open or loose connection.
2. Sensor Motor Pin 4 or Pin 6 damaged or Open Circuit due to broken wires in the circuit.
3. Physical damage to the Motor Supply Pin
4. Damage to ECU A66 and A87 Pin
5. Malfunctioning of DC motor due to overcurrent in the circuit
</t>
  </si>
  <si>
    <t>1.Moisture in sensor connector causing electrical shorts. 
2.Corrosion at the connectors causing a short.
3.Throttle Motor Negative Pin 6 short Circuit to Ground or        Short circuit to Sensor Pin 3 (Ground)
4.Insulation wear or physical damage causing a short.
5. Internal short within the motor.</t>
  </si>
  <si>
    <t>1.Moisture in sensor connector causing electrical shorts. 
2.Corrosion at the connectors causing a short.
3.Throttle Motor Positive Pin 4 short Circuit to Ground or        Short circuit to Sensor Pin 3 (Ground)
4.Insulation wear or physical damage causing a short.
5. Internal short within the motor.</t>
  </si>
  <si>
    <t>1.Moisture in sensor connector causing electrical shorts. 
2.Corrosion at the connectors causing a short.
3.Throttle Motor Negative Pin 6 short Circuit to Battery 12V 
4.Insulation wear or physical damage causing a short.
5. Internal short within the motor.</t>
  </si>
  <si>
    <t>1.Moisture in sensor connector causing electrical shorts. 
2.Corrosion at the connectors causing a short.
3.Throttle Motor Positive Pin 4 short Circuit to Battery 12V 
4.Insulation wear or physical damage causing a short.
5. Internal short within the motor.</t>
  </si>
  <si>
    <t>1. ITV learning not happening.
2.Physical obstruction causing the valve to stop at a particular position.
3.Accumulation of carbon deposits on the throttle body.
4.Internal mechanical issues within the ITV.</t>
  </si>
  <si>
    <t>1.Accumulation of carbon deposits on the throttle body.
2.Throttle mechanism sticking due to lack of lubrication.
3. ITV learning not happened due to incomplete power latch
4.Wear and tear over time causing parts to stick.</t>
  </si>
  <si>
    <t xml:space="preserve">1. Vehicle Speed Sensor Open Circuit or Loose connector
2. Dust and Metallic Parts deposits on sensor
3. Sensor Signal Pin 1 or ECU pin B13 damaged or wire Broken 
4. 12V supply is not being delivered.
5. Magnetic Interference affecting the sensor’s signal.
6. High Air gap between VSS Sensor and triggering wheel.
7. Sensor physically damage.
8. Deformation of triggering wheel
9. Sensor failed.
</t>
  </si>
  <si>
    <t>1.Corroded Sensor Connector
2.Moisture causing short circuits in the wiring.
3.Sensor Signal Pin 4 Short circuit to Battery(Sensor pin 3) or ECU pin A8 Short Circuit to pin A5
4.Physical damage to the signal wire
5.Malfunctioning sensor sending incorrect signals.</t>
  </si>
  <si>
    <t xml:space="preserve">
1.Sensor Connector Open or Loose Connection
2.Moisture causing short circuits in the wiring.
3. Sensor Signal Pin 4 damage or Open Circuit 
4.Sensor Signal Pin 4 Short circuit to Ground or ECU pin A8 Short Circuit to A4
5.Physical damage to the signal wire.
</t>
  </si>
  <si>
    <t>1. VGT learning not happening.
2.Physical obstruction causing the valve to stop at a particular position.
3. Turbo Gate Stuck at certain position due to improper lubrication 
4.Accumulation of carbon deposits on the Turbo Valve gate.
5.Presence of unwanted materials from the manufacturing process.
6.Internal mechanical issues within the Turbocharger</t>
  </si>
  <si>
    <t xml:space="preserve">
1.Sensor Connector Open or loose connection.
2. Sensor Motor Pin 1 or Pin 2 damaged or Open Circuit due to broken wires in the circuit.
3. Physical damage to the Motor Supply Pin
4. Damage to ECU A71 and A92 Pin
5. Malfunctioning of DC motor due to overcurrent in the circuit
</t>
  </si>
  <si>
    <t>1.Moisture in sensor connector causing electrical shorts. 
2.Corrosion at the connectors causing a short.
3.Turbo Motor Negative Pin 2 short Circuit to Ground or        Short circuit to Sensor Pin 5 (Ground)
4.Insulation wear or physical damage causing a short.
5. Internal short within the motor.</t>
  </si>
  <si>
    <t>1.Moisture in sensor connector causing electrical shorts. 
2.Corrosion at the connectors causing a short.
3.Turbo Motor Positive Pin 1 short Circuit to Ground or Short circuit to Sensor Pin 5 (Ground)
4.Insulation wear or physical damage causing a short.
5. Internal short within the motor.</t>
  </si>
  <si>
    <t>1.Moisture in sensor connector causing electrical shorts. 
2.Corrosion at the connectors causing a short.
3.Turbo Motor Negative Pin 2 short Circuit to Battery 12V or ECU Pin B41
4.Insulation wear or physical damage causing a short.
5. Internal short within the motor.</t>
  </si>
  <si>
    <t>1.Moisture in sensor connector causing electrical shorts. 
2.Corrosion at the connectors causing a short.
3.Throttle Motor Positive Pin 1 short Circuit to Battery 12V or ECU Pin B41 
4.Insulation wear or physical damage causing a short.
5. Internal short within the motor.</t>
  </si>
  <si>
    <t>1. Turbo Valve Learning Counts updated wrong
2. Powercut off or powerlatch not done properly. 
3. Wrong Software Updated
4. Accumulation of carbon deposits on the valve.
5.Rust or corrosion on the valve or actuator.
6.Insufficient lubrication causing parts to stick.
7.Physical damage to the valve or its components.</t>
  </si>
  <si>
    <t xml:space="preserve">
1.Wastegate valve is stuck closed, preventing excess exhaust gases from bypassing the turbo.
2.Leaks or blockages in the lines that control the wastegate actuator.
3.Turbocharger modifications that are not properly tuned can lead to overboost.
4.Motor controlling the wastegate fails, causing improper boost regulation.
5.Malfunctioning boost pressure sensors providing incorrect data to the ECU.
6.Faulty actuator fails to open the wastegate, causing excess boost pressure.</t>
  </si>
  <si>
    <t xml:space="preserve">
1. Leaks or blockages in the lines that control the wastegate actuator.
2.Leaks in the intercooler or associated piping causing loss of boost pressure.
3.Worn or damaged turbocharger components reducing its efficiency.
4. Clogged Air Filter and Intercooler
5.The wastegate valve is stuck open, allowing too much exhaust gas to bypass the turbocharger.
6.Turbo remains open, preventing the turbocharger from achieving adequate boost pressure.
7.Malfunctioning boost pressure sensors providing incorrect data to the ECU.</t>
  </si>
  <si>
    <t>1. Water in fuel.
2. Loose connection of sensor or harness.
3. Wiring harness issue.
4. Faulty sensor.</t>
  </si>
  <si>
    <t>1.Corrosion at the connectors causing a short circuit.
2.Insulation wear or physical damage causing the wire to short to ground.
3.Moisture entering the sensor or wiring, leading to a short circuit.
4.ECU A63 Pin short circuit to ground
5.Internal short within the water in fuel sensor.</t>
  </si>
  <si>
    <t>1.Sensor Connector Open
2.Corrosion at the connectors causing a short circuit.
3.Insulation wear or physical damage causing the wire to short to ground.
4.Moisture entering the sensor or wiring, leading to a short circuit.
5.ECU A63 Pin short circuit to battery
6.Internal short within the water in fuel sensor.</t>
  </si>
  <si>
    <t>1. Upstream O2 Sensor Connector Open
2. Broken or damaged heater Pin 1 or pin 2
3. Sensor Pin or wire damage
4.Sensor Supply Fuse Blown
5. Heater element inside the O2 sensor has failed.</t>
  </si>
  <si>
    <t>1.Insulation wear or physical damage causing the wire to short to a power source(ECU pin B74  short circuit to Battery or Sensor Heater Pin 2 short circuit to Pin 1)g
2.Corrosion at the connectors causing unintended voltage connections.
3.Water Accumulation in the sensor connector
4.Wires in the harness are touching due to wear or damage, causing a short to the battery voltage.
5.Internal short circuit within the O2 sensor's heater</t>
  </si>
  <si>
    <t>1.Insulation wear or physical damage causing the wire to short to a power source(ECU pin B74  short circuit to Battery or Sensor Heater Pin 2 short circuit to Pin 1)
2.Corrosion at the connectors causing unintended voltage connections.
3.Wires in the harness are touching due to wear or damage, causing a short to the battery voltage.
4.Internal short circuit within the O2 sensor's heater</t>
  </si>
  <si>
    <t xml:space="preserve">1.Sensor is coated with oil, fuel additives, or other contaminants.
2.Leaks in the exhaust system near the sensor causing erroneous readings.
3.Problems such as vacuum leaks or fuel delivery issues affecting the air-fuel mixture.
4.Wiring and Harness issues with the sensors circuit
5.Faulty or Aged catalytic converter
6.Sensor itself is malfunctioning.
7.O2 sensor is old and its response time has degraded.
8.Faulty or Damaged T4 and T5 sensor 
</t>
  </si>
  <si>
    <t>1. Upstream Lambda Sensor is drifted
2.Corroded or damaged connector
3. Excessive exhaust leakage
4. Excessive intake Air path leakage due to cut or damage in the hoses
5.Carbon Buildup on Tip of Upstream O2 Sensor
6. Faulty Upstream O2 Sensor
7. Faulty or damaged wiring</t>
  </si>
  <si>
    <t>1. Upstream Lambda Sensor is drifted
2.Corroded or damaged connector
3. Excessive exhaust leakage
4. Excessive intake Air path leakage
5.Carbon Buildup on Tip of Upstream O2 Sensor
6. Faulty Upstream O2 Sensor
7. Faulty or damaged wiring</t>
  </si>
  <si>
    <t xml:space="preserve">1.Sensor is coated with oil, fuel additives, or other contaminants.
2.Leaks in the exhaust system near the sensor causing erroneous readings.
3.Problems such as vacuum leaks or fuel delivery issues affecting the air-fuel mixture.
4.Wiring and Harness issues with the sensors circuit
5.Issues such as fuel injector problems or air intake leaks affecting the air-fuel mixture.
6.Faulty or Aged catalytic converter
7.Sensor itself is malfunctioning.
8.O2 sensor is old and its response time has degraded.
9.Faulty or Damaged T4 and T5 sensor </t>
  </si>
  <si>
    <t xml:space="preserve">1. Upstream O2 Sensor Connector Open
2. Broken or damaged Sensor pin 3 or pin 4
3. Sensor Pin or wire damage
4.Sensor Supply Fuse Blown
5. Heater element inside the O2 sensor has failed. </t>
  </si>
  <si>
    <t xml:space="preserve">1.Insulation wear or physical damage causing the wire to short to a power source(ECU pin B10 or B26 short circuit to Battery or Sensor Electode Pin 3 or Pump pin 4 short circuit to Pin 1)
2.Corrosion at the connectors causing unintended voltage connections.
3.Water Accumulation in the sensor connector
4.Wires in the harness are touching due to wear or damage, causing a short to the battery voltage.
5.Internal short circuit within the O2 sensor's electrode
</t>
  </si>
  <si>
    <t xml:space="preserve">1.Insulation wear or physical damage causing the wire to short to a power source(ECU pin B10 or B26 short circuit to Ground or Sensor Electode Pin 3 or Pump pin 4 short circuit to body ground )
2.Corrosion at the connectors causing unintended voltage connections.
3.Wires in the harness are touching due to wear or damage, causing a short to the battery voltage.
4.Internal short circuit within the O2 sensor's electrode
</t>
  </si>
  <si>
    <t>1. Damaged or disconnected wiring preventing communication with the sensor. Due to this,Sensor Voltage goes below operating range
2. Vehicle Battery Voltage Low
3. Sensor connector or sensor pin 1 damage 
4.O2 sensor itself is not functioning properly</t>
  </si>
  <si>
    <t xml:space="preserve">
1. Sensor Heater Pin2  Short Circuit to pin 1 or Pin 2 to Battery or ECU B74 pin to ECU B41 pin
2.Damaged or corroded wiring increasing electrical resistance.
3.Poor grounding connection increasing overall circuit resistance.
4.Sensor heater element degrades over time, increasing its resistance.
5. Internal failure of the O2 sensor’s heater element.
6. Sensor Life Exceeded</t>
  </si>
  <si>
    <t xml:space="preserve">
1. Sensor Heater Pin2  Short Circuit to Ground or ECU B74 pin to ECU B1 or B2 or B4 pin
2.Conductive moisture in the connectors causing low impedance.
3.Sensor heater element degrades over time, increasing its resistance.
4.Wires with damaged insulation causing a short circuit.
5. Internal failure of the O2 sensor’s heater element.
6. Sensor Life Exceeded</t>
  </si>
  <si>
    <t>1. Upstream O2 Sensor Connector Open
2. Broken or damaged heater 
3. Sensor Pin or wire damage
4.Sensor Supply Fuse Blown
5. Heater element inside the O2 sensor has failed.</t>
  </si>
  <si>
    <t>1.Insulation wear or physical damage causing the wire to short to a power source(ECU pin B74  short circuit to Battery or Sensor Heater Pin 2 short circuit to Pin 1)
2.Corrosion at the connectors causing unintended voltage connections.
3.Water Accumulation in the sensor connector
4.Wires in the harness are touching due to wear or damage, causing a short to the battery voltage.
5.Internal short circuit within the O2 sensor's heater</t>
  </si>
  <si>
    <t xml:space="preserve">1.Sensor is coated with oil, fuel additives, or other contaminants.
2.Leaks in the exhaust system near the sensor causing erroneous readings.
3.Problems such as vacuum leaks or fuel delivery issues affecting the air-fuel mixture.
4.Wiring and Harness issues with the sensors circuit
5.Faulty or Aged catalytic converter
6.Sensor itself is malfunctioning.
7.O2 sensor is old and its response time has degraded.
8.Faulty or Damaged T4 and T5 sensor </t>
  </si>
  <si>
    <t>1. Downstream Lambda Sensor is drifted
2.Corroded or damaged connector
3. Excessive exhaust leakage
4. Excessive intake Air path leakage due to cut or damage in the hoses
5.Carbon Buildup on Tip of Downstream O2 Sensor
6. Faulty Downstream O2 Sensor
7. Faulty or damaged wiring</t>
  </si>
  <si>
    <t>1.  ECU Pin B7 or B25 damage or Open Circuit during Running or Heater Operation
2. Sensor Damage or Faulty</t>
  </si>
  <si>
    <t>1. Dust, Corrosion and Water Content in Sensor Connector
2. Upstream O2 sensor's Electrode pin (B25) is SC to Battery
3. Faulty or Damaged Sensor</t>
  </si>
  <si>
    <t>1. Dust, Corrosion and Water Content in Sensor Connector
2. Upstream O2 sensor's Electrode pin (B25) is SC to Ground
3. Faulty or Damaged Sensor</t>
  </si>
  <si>
    <t>1. Vehicle Battery Voltage Low
2. Sensor Voltage goes below 10.5V or operating range
3. Harness Damage</t>
  </si>
  <si>
    <t xml:space="preserve">
1. Sensor Heater Pin Short Circuit to Battery
2. Excessive Voltage Supply 
3. Wiring harness issue
4. Faulty or Damaged sensor
5. Sensor Life Exceeded</t>
  </si>
  <si>
    <t xml:space="preserve">
1. Sensor Heater Pin Short Circuit to Ground or Wire broken or touched with body ground
2. Low Voltage Supply  
3. Wiring harness issue
4. Faulty Or Damaged Sensor
5. Sensor Life Exceeded
</t>
  </si>
  <si>
    <t>1. Ensure proper shielding and grounding of the ECU and wiring.
2. Check and stabilize the vehicle's battery and alternator.
3. Repair or replace damaged wiring and connectors.
4. Replace the ECU.</t>
  </si>
  <si>
    <t>1. Remove any contaminants. Avoid touching the sensor's hot film element.
2. Ensure the air filter is clean and in good condition. Replace it if it is dirty or clogged.
3. Check for any damaged or corroded wiring and connectors. Repair or replace as needed.
4. Replace sensor if necessary.</t>
  </si>
  <si>
    <t>1. Check the Air Inlet Hose
2. Ensure the air filter is clean and in good condition. Replace it if it is dirty or clogged.
3. Reinstall the HFM sensor correctly according to specifications (check arrow sign on the sensor, arrow must point in the direction of inlet air).
4. Remove any contaminants. Avoid touching the sensor's hot film element.
5. Check for any damaged or corroded wiring and connectors. Repair or replace as needed.
6. Replace sensor if necessary.</t>
  </si>
  <si>
    <t>1. Inspect the HFM sensor connector for proper connection; ensure it is securely plugged in. Clean the connector terminals and reconnect it properly.
2. Check continuity between connector pin 4 -&gt; ECU pins B45 (Air Mass Flow Sensor Signal pin) and connector pin 2 -&gt; B17 (Air Mass Flow/Temperature Return)
3. Visually inspect the wiring for any signs of damage, wear, or breakage. Repair or replace the damaged wires to restore the connection.
4. Check the vehicle’s battery and alternator to ensure a stable power supply. Verify the voltage at the sensor connector.
5. Check for value of boost pressure and it should be 94.97 kpa. At idle condition. If it is not in this range then check the whole air supply line for leakage and damaged component.
6. Replace the sensor if necessary.</t>
  </si>
  <si>
    <t>1. Inspect the HFM sensor connector for proper connection; ensure it is securely plugged in. Clean the connector terminals and reconnect it properly.
2. Check continuity between connector pin 4 -&gt; ECU pins B45 (Air Mass Flow Sensor Signal pin) and connector pin 2 -&gt; B17 (Air Mass Flow/Temperature Return). Check power supply at sensor pin1 (It should be 12V in ok condition).
3. Visually inspect the wiring for any signs of damage, wear, or breakage. Repair or replace the damaged wires to restore the connection.
4. Check the vehicle’s battery and alternator to ensure a stable power supply. Verify the voltage at the sensor connector.
5. Check for value of boost pressure and it should be 94.97 kpa. At idle condition. If it is not in this range then check the whole air supply line for leakage and damaged component.
6.Replace the sensor if necessary.</t>
  </si>
  <si>
    <r>
      <rPr>
        <sz val="11"/>
        <color rgb="FF000000"/>
        <rFont val="Calibri"/>
        <family val="2"/>
        <scheme val="minor"/>
      </rPr>
      <t xml:space="preserve">1. Check whether CAM sensor connector is open or Sensor connector's terminals are backout or not.
2. Check CAM sensor wires continuity with ECU. 1st(Sensor pin)=&gt; A43 (Sensor Ground), 2nd(Sensor pin)=&gt; A76 (Frequency output signal) and 3rd(Sensor pin)=&gt; A58 (+5V supply from ECU)
3. Check whether is there any material deposited on sensor's surface if found clean it.
4.  Check Cam angle in Da-lite tool and if difference between live cam angle value and default cam angle value is more than </t>
    </r>
    <r>
      <rPr>
        <b/>
        <sz val="11"/>
        <color rgb="FF000000"/>
        <rFont val="Calibri"/>
        <family val="2"/>
        <scheme val="minor"/>
      </rPr>
      <t>24°,</t>
    </r>
    <r>
      <rPr>
        <sz val="11"/>
        <color rgb="FF000000"/>
        <rFont val="Calibri"/>
        <family val="2"/>
        <scheme val="minor"/>
      </rPr>
      <t xml:space="preserve"> then reset the cam angle and do again CAM learning by start the Engine at idle.
</t>
    </r>
    <r>
      <rPr>
        <b/>
        <sz val="11"/>
        <color rgb="FF000000"/>
        <rFont val="Calibri"/>
        <family val="2"/>
        <scheme val="minor"/>
      </rPr>
      <t xml:space="preserve">Default CAM angel
Angle0 - 204.969°
Angel1 - 232.047°
Angel2 - 353.156°
Angel3 - 411.281°
Angel4 - 460.125°
Angel5 - 591.266°
Angel6 - 653.25°
Angel7 - 50.188°
</t>
    </r>
    <r>
      <rPr>
        <sz val="11"/>
        <color rgb="FF000000"/>
        <rFont val="Calibri"/>
        <family val="2"/>
        <scheme val="minor"/>
      </rPr>
      <t>Give power latch and start the engine again for cam learning.
5. Check gap between Sensor's suface to CAM plate detecting teeth and it should be between 0.5mm to 1.5mm. If not, maintain gap by adding or removing SHIMs.
6. Check nearly same gap across all teeth to sensor surface.
7. Change the sensor.
8. Check whether detecting teeth got damaged or bended or deformation in size.</t>
    </r>
  </si>
  <si>
    <r>
      <rPr>
        <sz val="11"/>
        <color rgb="FF000000"/>
        <rFont val="Calibri"/>
        <family val="2"/>
        <scheme val="minor"/>
      </rPr>
      <t xml:space="preserve">1. Check whether CAM sensor connector is open or Sensor connector's terminals are backout or not.
2. Check CAM sensor wires continuity with ECU. 1st(Sensor pin)=&gt; A43 (Sensor Ground), 2nd(Sensor pin)=&gt; A76 (Frequency output signal) and 3rd(Sensor pin)=&gt; A58 (+5V supply from ECU)
3. Check whether is there any material deposited on sensor's surface if found clean it.
4.  Check Cam angle in Da lite tool and if difference between live cam angle value and default cam angle value is more than </t>
    </r>
    <r>
      <rPr>
        <b/>
        <sz val="11"/>
        <color rgb="FF000000"/>
        <rFont val="Calibri"/>
        <family val="2"/>
        <scheme val="minor"/>
      </rPr>
      <t>24°,</t>
    </r>
    <r>
      <rPr>
        <sz val="11"/>
        <color rgb="FF000000"/>
        <rFont val="Calibri"/>
        <family val="2"/>
        <scheme val="minor"/>
      </rPr>
      <t xml:space="preserve"> then reset the cam angle and do again CAM learning by start the Engine at idle.
</t>
    </r>
    <r>
      <rPr>
        <b/>
        <sz val="11"/>
        <color rgb="FF000000"/>
        <rFont val="Calibri"/>
        <family val="2"/>
        <scheme val="minor"/>
      </rPr>
      <t xml:space="preserve">Default CAM angel
Angle0 - 204.969°
Angel1 - 232.047°
Angel2 - 353.156°
Angel3 - 411.281°
Angel4 - 460.125°
Angel5 - 591.266°
Angel6 - 653.25°
Angel7 - 50.188°
</t>
    </r>
    <r>
      <rPr>
        <sz val="11"/>
        <color rgb="FF000000"/>
        <rFont val="Calibri"/>
        <family val="2"/>
        <scheme val="minor"/>
      </rPr>
      <t>Give power latch and start the engine again for cam learning.
5. Check gap between Sensor's suface to CAM plate detecting teeth and it should be between 0.5mm to 1.5mm. If not, maintain gap by adding or removing SHIMs.
6. Check nearly same gap across all teeth to sensor surface.
7. Change the sensor.
8. Check whether detecting teeth got damaged or bended or deformation in size.</t>
    </r>
  </si>
  <si>
    <t>1. Check whether Crank sensor connector is open or Sensor's connector's terminals are backout or not.
2. Check Crank sensor wires continuity with ECU. 1st(Sensor pin)==&gt; A77 (Voltage+), 2nd(Sensor pin)==&gt; A78 (Voltage.).
3. Check whether is there any material deposited on sensor's surface if found clean it.
4. Check for sources of electrical interference near the APS circuit and mitigate them. Ensure proper shielding and grounding.
5. Check gap between Sensor's suface to flywheeland it should be between 0.5mm to 1.5mm if not maintain gap by adding or removing SHIMs.
6. Check gap at 5 to 6 places on rotating flywheel and this gap should be nearly equal. 
7. Check whether detecting holes in flywheel filled with dirt or debris if found clean it.
8. Check Battery to body ground connected properly and ensure no rust between battery  ground and body ground.
9. Change the crank sensor.
10. Inspect the detecting teeth for any damage, bending, or deformation. Replace the damaged components as necessary.</t>
  </si>
  <si>
    <t>1. Check whether Crank sensor connector is open or Sensor's connector's terminals are backout or not.
2. Check Crank sensor wires continuity with ECU. 1st(Sensor pin)==&gt; A77 (Voltage+), 2nd(Sensor pin)==&gt; A78 (Voltage.).
3. Check whether is there any material deposited on sensor's surface if found clean it.
4. Check the camshaft position sensor for proper alignment and operation. Replace or realign the sensor if needed.
5. Check gap between Sensor's suface to flywheeland it should be between 0.5mm to 1.5mm if not maintain gap by adding or removing SHIMs.
6. Check gap at 5 to 6 places on rotating flywheel and this gap should be nearly equal. 
7. Check whether detecting holes in flywheel filled with dirt or debris if found clean it.
8. Check Battery to body ground connected properly and ensure no rust between battery  ground and body ground.
9. Change the sensor.
10. Inspect the detecting teeth for any damage, bending, or deformation. Replace the damaged components as necessary.</t>
  </si>
  <si>
    <t>1. Ensure the ECU is properly grounded and check for any sources of electrical interference within the vehicle. Mitigate any interference found.
2. Replace ECU.</t>
  </si>
  <si>
    <t>1. Check for sources of electrical interference near the ECU and ensure proper grounding to mitigate interference.
2. Replace ECU.</t>
  </si>
  <si>
    <t>1. Clean and secure battery terminals to ensure proper electrical contact.
2. Check Battery Voltage at Battery terminal .
3. Check Alternator (For faulty alternator, low battery voltage tell-tale on cluster glows in engine running condition), if faulty replace the component.
4. Check battery terminal properly fitted.
5. Test the battery for health and replace it if it fails to hold a charge or provide stable voltage.</t>
  </si>
  <si>
    <t>1. Clean and secure battery terminals to ensure proper electrical contact.
2. Inspect the wiring for damage and repair or replace any worn-out or damaged sections.
3. Ensure proper grounding and check for sources of electrical interference near the battery and ECU.
4. Test the alternator's voltage and replace it if it is faulty, ensuring it is not overcharging the battery.
5. Test the battery for proper function and replace it if it is defective.</t>
  </si>
  <si>
    <t xml:space="preserve">1. Check battery voltage at ignition ON if lower than 11.5 start the engine to charge the battery. If engine is not cranking then jump start the vehicle to start the engine and charge battery.
2. Check Battery terminal should be properly fitted , Clean from Dust and Corrosion.
3. Inspect the wiring for damage and repair or replace any frayed or damaged sections.
4. Check for and eliminate any unnecessary electrical draws from the battery when the vehicle is off.
5. Check the electrical connection between battery and alternator.
6. Check the alternator to battery terminal fuse, if found damaged replace the fuse.
7. Test the battery for proper charge and capacity. Replace the battery if it fails to hold a charge.
8. Test the alternator's output. Repair or replace the alternator if it is not charging the battery correctly (at engine running battery voltage should be more than 13V, for OK alternator).
</t>
  </si>
  <si>
    <t>1. Clean and secure the connectors to ensure proper electrical contact.
2. Inspect the wiring for any damage and repair or replace any frayed or damaged sections.
3. Ensure proper grounding and check for sources of electrical interference near the injector circuit.
4. Test Injector 1 for proper function and resistance. Replace the injector if it is found to be faulty.
5. Replace the ECU.</t>
  </si>
  <si>
    <t>1. Clean and secure the connectors to ensure proper electrical contact.
2. Inspect the wiring for any damage and repair or replace any frayed or damaged sections.
3. Ensure proper grounding and check for sources of electrical interference near the injector circuit.
4. Test Injector 3 for proper function and resistance. Replace the injector if it is found to be faulty.
5. Replace the ECU.</t>
  </si>
  <si>
    <t>1. Clean and secure the connectors to ensure proper electrical contact.
2. Inspect the wiring for any damage and repair or replace any frayed or damaged sections.
3. Ensure proper grounding and check for sources of electrical interference near the injector circuit.
4. Test Injector 4 for proper function and resistance. Replace the injector if it is found to be faulty.
5. Replace the ECU.</t>
  </si>
  <si>
    <t>1. Clean and secure the connectors to ensure proper electrical contact.
2. Inspect the wiring for any damage and repair or replace any frayed or damaged sections.
3. Ensure proper grounding and check for sources of electrical interference near the injector circuit.
4. Test Injector 2 for proper function and resistance. Replace the injector if it is found to be faulty.
5. Replace the ECU.</t>
  </si>
  <si>
    <t>1. Clean and secure the connectors to ensure proper electrical contact.
2. Check continuity between connector pins  to ECU pins 1st (Sensor Pin ) =&gt; A35 (Engine Coolant Temperature pin of EMS connector ) and 2nd (Sensor Pin)=&gt;  (A4 (Engine Coolant Temperature Return EMS connector pin ).
3. Check for shorts in the wiring harness and repair any identified issues.
4. Ensure proper grounding and check for sources of electrical interference near the sensor circuit. 
5. If a problem exists then replace the sensor.</t>
  </si>
  <si>
    <t>1. Clean and secure the connectors to ensure proper electrical contact.
2. Inspect the wiring for damage or corrosion and repair or replace any compromised sections.
3. Check the coolant level and bleed the cooling system to remove any air pockets.
4. Inspect for any coolant leaks and repair them. Refill the coolant to the correct level. 
5. Check the coolant quality and replace the coolant if found faulty.
6. Inspect and clean the coolant passages to ensure proper flow.
7. Inspect the radiator and coolant hoses for damage or blockages and repair or replace as needed.
8. Test the thermostat for proper operation and replace it if it is faulty.</t>
  </si>
  <si>
    <t>1. Clean and secure the connectors to ensure proper electrical contact.
2. Inspect the wiring for damage or corrosion and repair or replace any compromised sections. Check continuity:
Connector pin 2 -&gt; A74 ECU pin (LNT Inlet temperature T4 signal)
Connector pin 1 -&gt; A18 ECU pin (LNT Inlet temperature T4 return)
3. Inspect the exhaust system for blockages or restrictions and clean or replace components as necessary.
4. Use high-quality fuel with the correct specifications for the vehicle.
5. Check the engine oil for signs of fuel dilution and change the oil if necessary. Investigate and address the cause of the oil dilution.
6. Inspect the engine cooling system, including the radiator, coolant level and repair or replace any faulty components. 
7. Test the LNT temperature sensor for proper function and replace it if it is found to be faulty.
8. Inspect and repair or replace any faulty components in the EGR system.
9. Inspect the wastegate turbocharger for proper function and repair or replace as needed.</t>
  </si>
  <si>
    <t xml:space="preserve">1. Clean and secure the connectors to ensure proper electrical contact.
2. Inspect the wiring for damage or corrosion and repair or replace any compromised sections. Check continuity between connector pin 1 and 2 or connector pin 1 with ground.
3. Test the LNT temperature sensor for proper function and replace it if it is found to be faulty.
</t>
  </si>
  <si>
    <t xml:space="preserve">1. Clean and secure the connectors to ensure proper electrical contact.
2. Inspect the wiring for damage or corrosion and repair or replace any compromised sections. Check continuity:
Connector pin 2 -&gt; A74 ECU pin (LNT Inlet temperature T4 signal)
Connector pin 1 -&gt; A18 ECU pin (LNT Inlet temperature T4 return)
3. Check T4 LNT Inlet temperature sensor and T5 DPF inlet temperature sensor should not be interchanged.
4. Inspect the exhaust system for leaks and repair any identified issues.
5. Use high-quality fuel with the correct specifications for the vehicle.
6. Check the engine oil for signs of fuel dilution and change the oil if necessary. Investigate and address the cause of the oil dilution.
7. Check the proper fitment of the LNT inlet temperature sensor.
8. Test the LNT temperature sensor for proper function and replace it if it is found to be faulty.
9. Inspect and repair or replace any faulty components in the EGR system.
</t>
  </si>
  <si>
    <t>1. Clean and secure connectors to ensure reliable electrical connections.
2. Check wiring for damage or corrosion and repair or replace as needed.
3. Inspect the exhaust system for leaks and repair any found.
4. Check and clean DP sensor hose for water droplets.
5. Ensure there is no bend or pinching of DPF DP sensor inlet and outlet tubes.
6.  Inspect the DPF for blockages and perform regeneration or replace if necessary. 
7. Inspect and replace damaged sensor.</t>
  </si>
  <si>
    <t>1. Clean and secure connectors to ensure reliable electrical connections.
2. Inspect the wiring for damage or corrosion and repair or replace as necessary.
3. Check DP sensor mounted in right direction for which check DP sensor value in Da-lite tool in which DP sensor possitive value should come. 
4. Exchange and correct the inlet and outlet tubes of delta pressure sensor.
5. Inspect the exhaust system for leaks and repair any found.
6. Inspect and clean the sensor ports to ensure accurate pressure measurement.</t>
  </si>
  <si>
    <t>1. Clean and secure connectors to ensure reliable electrical connections. Sensor's connector terminals are backout or not.
2. Check DP sensor wires continuity with ECU. 1st(Sensor pin)==&gt; B82 (Sensor Signal), 2nd(Sensor pin)==&gt; B18 (+5V supply from ECU) and 3rd(Sensor pin)==&gt; B35 (Sensor ground)
3. Check for sources of EMI and shield or relocate wiring as needed to reduce interference.
4. Replace Faulty sensor</t>
  </si>
  <si>
    <t xml:space="preserve">1. Inspect and replace missing DPF substrate.
2. Ensure inlet and outlet hoses are connected and not open.
</t>
  </si>
  <si>
    <t>1. Check Soot Load 
2.Park Regeneration 
3. Service Regeneration if DPF Choked</t>
  </si>
  <si>
    <t>1. Check that the connectors are properly connected and locked into position.
2. Check for the dust and corrosion on sensor and connector pins.
3. Check continuity
Connector pin 2 -&gt;  ECU pins A26 Inlet DPF Temperature signal (T5)
Connector pin 1 -&gt;  ECU pins A21 Inlet DPF Temperature signal (T5)
4. Change the Sensor if problem not solved.
5. Replace DPF.</t>
  </si>
  <si>
    <t>1. Check that the connectors are properly connected and locked into position.
2. Check for the dust and corrosion on sensor and connector pins.
3. Check continuity
Connector pin 2 -&gt;  ECU pins A26 Inlet DPF Temperature signal (T5)
Connector pin 1 -&gt;  ECU pins A21 Inlet DPF Temperature signal (T5)
4. Change the Sensor if problem not solved.</t>
  </si>
  <si>
    <t>q. Verify sensor placement and consider replacing if response time is inadequate.
2. Check continuity
Connector pin 2 -&gt;  ECU pins A26 Inlet DPF Temperature signal (T5)
Connector pin 1 -&gt;  ECU pins A21 Inlet DPF Temperature signal (T5)
3. Check for the leakage in exhaust manifold.
4. Change the Sensor if problem not solved.</t>
  </si>
  <si>
    <t>1. Park Regeneration with service tool.
2. Check for the leakage in exhaust manifold.
3. Inspect and clean or replace faulty injectors.
4. Check the EGR valve stuck in particular position.
5. Replace the differential pressure sensor if faulty.
6. Replace the DPF if it is damaged</t>
  </si>
  <si>
    <t>1. Park Regeneration with service tool.
2. Replace DPF.</t>
  </si>
  <si>
    <t>1. Check that the connectors are properly connected and locked into position.
2. Check for the dust and corrosion on sensor and connector pins.
3. Check the voltage on connector pin.
4. Check the continuity between the connector pin and EMS pin .1st (Sensor Pin)==&gt;B82 Output Signal SENT(EMS Pin) , 2nd (sensor Pin )==&gt;B18 Delta Pressure Sensor Supply return(EMS Pin) , 3rd (Sensor Pin)==&gt;B35 Delta pressure sensor supply (EMS Pin).
5. Replace the sensor.</t>
  </si>
  <si>
    <t>1. Check that the connectors are properly connected and locked into position.
2. Check EGR actuator physically for correct part.
3. Check the voltage on pin no 1 &amp; 6 of the connector.
4. Check continuity between connector pins to ECU pins. 6th (sensor Pin)=&gt;A56 EGR Position Feedback Supply(EMS PIN), 2nd(Sensor Pin)=&gt;A73 EGR Position Feedback Signal(EMS PIN ) and 4th (Sensor PIN )=&gt;A45 EGR Position Feedback Return(EMS PIN) , 1st (Sensor PIN)=&gt;A68 (EGR- DC Motor Positive EMS PIN), 5th (Sensor PIN)=&gt;A89 EGR- DC Motor Negative (EMS PIN).
5. Clean the carbon deposition.
6. Check EGRH valve function actual vs demand at idle and running condition. 
7. If required replace the actuator.</t>
  </si>
  <si>
    <t>1. Check EGR Bypass Connector.
2. Check continuity between ECU Pin A72 to sensor connector pin.
3. If required replace actuator.</t>
  </si>
  <si>
    <t>1. Check the Continuity EMS pin A72 to connector pin or body ground.
2. Connector check for loose fitment.</t>
  </si>
  <si>
    <t>1. Check the Continuity of EMS pin A72 to sensor battery pin.
2. Clean Water Content or dust.
3. Check connector for loose connection.</t>
  </si>
  <si>
    <t>1. Check that the connectors are properly connected and locked into position.
2. Check the voltage on connector pin no 1 power supply 5V.
3. Check continuity between connector pins to ECU pins.
Connector pin 1 -&gt; A45 (EGR Position Feedback Return EMS PIN) Ground
Connector pin 2 -&gt; A68 (EGR- DC Motor Positive EMS PIN) M+
Connector pin 3-&gt; A73 EGR Position Feedback Signal(EMS PIN )
Connector pin 4-&gt; Dummy
Connector pin 5-&gt; A56 EGR Position Feedback Supply(EMS PIN) 5V
Connector pin 6 -&gt; A89 EGR- DC Motor Negative  EMS PIN) M-
4. Check short circuit in connector wires.
5. If required replace the actuator.</t>
  </si>
  <si>
    <t>1. Clean the EGR valve.
2. Check the Intake manifold for any leakage.
3. Check the EGR learning after increasing the engine coolant temperature up to 70°C. If learning happens successfully check the EGR position demand and actual value on DA-lite tool.
4. If EGR learning is not happening, reset the learning nvv through DA-lite tool and perform the same process as in point 3.
5. If required replace the EGR actuator.</t>
  </si>
  <si>
    <t>1. Check for blockages in the EGR valve.
2. Check connector for loose connection.
3. Check the EGR learning after increasing the engine coolant temperature up to 70°C. If learning happens successfully check the EGR position demand and actual value on DA-lite tool.
4. If EGR learning is not happening, reset the learning nvv through DA-lite tool and perform the same process as in point 3
5. Update the ECU software.
6. Replace the Actuator if necessary.</t>
  </si>
  <si>
    <t>1. Check that the connectors are properly connected and locked into position.
2. Clean EGR valve.
3. Check the EGR learning after increasing the engine coolant temperature up to 70°C. If learning happens successfully check the EGR position demand and actual value on DA-lite tool.
4. If EGR learning is not happening, reset the learning nvv through DA-lite tool and perform the same process as in point 3
5. If required replace the actuator.</t>
  </si>
  <si>
    <t>1. Check the coolant temperature connector are properly connected and locked into position.
2. Check for the dust and corrosion on sensor and connector pins.
3. Check continuity between connector pins to ECU pins.1st (Sensor PIN) =&gt;A35 (EMS PIN Engine Coolant Temperature pin) and 2nd(Sensor PIN)=&gt;  A4 (EMS PIN Engine Coolant Temperature Return).
4. Check head gasket for any damaged.
5. Check Coolant leakage.
6. Check Coolant level.
7. Check thermostat valve it may be stuck due to spring action failure.
8. Check whether coolant is mixed with oil.
9. Fan enagagement check.
10. If required replace the Coolant temperature sensor.</t>
  </si>
  <si>
    <t>1. Check the engine RPM.
2. Accelerator pedal check.
3. Verify gear indication.
4. All Grounding point check.</t>
  </si>
  <si>
    <t>1. Check for loose connection in ECU &amp; Battery terminals
2. Check all sensor Harness physically it is ok or not
3. Check Live parameter data of all sensor in Dalite .
4. Check all sensor connectors are connected properly &amp; working correctly
5. IF any other DTC present resolved that DTC issue 
6. If still isssue Persists then remove all controller( ABD , Telematics) and start vehicle then check In running or above 1300 Engine  any trorque is coming or not when Pedal possition 0 %  or Accelaration pedal release .
7. Collect all UDS ESM Spy Data through After market tool 
8. If required, Replace ECU</t>
  </si>
  <si>
    <t>1. Check for loose connection in ECU &amp; Battery terminals-
2. Check all sensor connectors are connected properly &amp; working correctly-
3. Collect all FreezeFrame data ( UDS ESM Spy Data) through After market tool.
4. If required, Replace ECU.</t>
  </si>
  <si>
    <t>1. Check for loose connection and dust  in ECU &amp; Battery terminals-
2. Check all sensor connectors are connected properly &amp; working correctly 
3. Check Alternator is working fine or not 
4. Check Battery Voltage (Nominal range - 11.5V to 14V)
5.Collect all UDS ESM Spy Data through After market tool 
6. If required, Replace ECU.</t>
  </si>
  <si>
    <t>1. Check for loose connection in ECU &amp; Battery terminals-
2. Check all sensor connectors are connected properly &amp; working correctly
3.Collect all UDS ESM Spy Data through After market tool 
4. If required, Replace ECU.</t>
  </si>
  <si>
    <t>1. Check ECU connector is connected properly
2. Check all battery terminals, sensor connectors are connected properly &amp; working correctly
3. If required, Replace the ECU</t>
  </si>
  <si>
    <t>1. Check for loose connection in ECU &amp; Battery terminals
2. Check Cam sensor and Crank Sensor hysically and also check Connector Continuty and short circuit 
3. Check all sensor connectors are connected properly &amp; working correctly
4. Check for liquid ingress and rust in connectors
5.Collect all UDS ESM Spy Data through After market tool 
6. If required, Replace ECU.</t>
  </si>
  <si>
    <t>1. Check for loose connection in ECU &amp; Battery terminals-
2. Check all sensor connectors are connected properly &amp; working correctly
3.Collect all UDS ESM Spy Data through After market tool 
4. If required, Replace ECU</t>
  </si>
  <si>
    <t>1. Check for loose connection in ECU &amp; Battery terminals-
2. Check all sensor connectors are connected properly &amp; working correctly
3. Collect all UDS ESM Spy Data through After market tool 
4. If required, Replace ECU.</t>
  </si>
  <si>
    <t>1. Check for loose connection in ECU &amp; Battery terminals.
2. Check all sensor connectors are connected properly &amp; working correctly.
3.Collect all UDS ESM Spy Data through After market tool.
4. If required, Replace ECU.</t>
  </si>
  <si>
    <t>1. Check for loose connection in ECU &amp; Battery terminals.
2. Check all sensor connectors are connected properly &amp; working correctly.
3.Collect all UDS ESM Spy Data through After market tool. 
4. If required, Replace ECU.</t>
  </si>
  <si>
    <t>1. Check for loose connection in ECU &amp; Battery terminals-
2. Check all sensor connectors are connected properly &amp; working correctly-
3.Collect all UDS ESM Spy Data through After market tool 
4. If required, Replace ECU.</t>
  </si>
  <si>
    <t>1.Check for loose connection in ECU &amp; Battery terminals-
2. Check that the connectors are properly connected and locked into position
3. Check for the dust and corrosion on sensor and connector pins
4. Check whether terminals in sensor's connector are back out or not-
5.Check Voltage at connector Pin
6.Check continuity between Sensor connector to ECU connector as 2nd (Senso PIN)==&gt;B32(Pedal Track 1 feed backe supply EMS PIn )3rd(Sensor pin)==&gt;B15(Pedal Track 1 feed backe Ground EMS PIn ) ,4th (EMS PIN)==&gt;B59(Pedal Track 1 feed backe signal EMS PIn ) -
7.Check Accelarator Pedal If faound faulty then replace
8.Check all sensor connectors are connected properly &amp; working correctly-
9.Check for liquid ingress and rust in connectors
10.Collect all UDS ESM Spy Data through After market tool 
11. If required, Replace ECU.</t>
  </si>
  <si>
    <t>1. Check for loose connection in ECU &amp; Battery terminals-
2. Check all sensor connectors are connected properly &amp; working correctly-
3. If required, Replace ECU.</t>
  </si>
  <si>
    <t>1. Check for loose connection in ECU &amp; Battery terminals-
2. Check DTC if present which cause Torque reductionLimitation warning coming on Instrument Cluster and run vehicle again for check fault is coming again or not -
2. Check all sensor connectors are connected properly &amp; working correctly-
3. Check for liquid ingress and rust in connectors
4. If required, Replace ECU.</t>
  </si>
  <si>
    <t>1. Check for loose connection in ECU &amp; Battery terminals
2. Check all sensor connectors are connected properly &amp; working correctly
3.Collect all UDS ESM Spy Data through After market tool 
4. If required, Replace ECU.</t>
  </si>
  <si>
    <t>1. Check for loose connection in ECU &amp; Battery terminals
2. Check all sensor connectors are connected properly &amp; working correctly-
3.Collect all UDS ESM Spy Data through After market tool 
4. If required, Replace ECU.</t>
  </si>
  <si>
    <t>1. Check for loose connection in ECU &amp; Battery terminals
2. Check all sensor connectors are connected properly &amp; working correctly
3. Check for liquid ingress and rust in connectors
4.Collect all UDS ESM Spy Data through After market tool 
5. If required, Replace ECU.</t>
  </si>
  <si>
    <t>1. Check that the connectors are properly connected and locked into position.
2. Check for the dust and corrosion on injector and connector pins (12
3. Check fuel level.
4. Check the fuel line for any leakage or damage. 
5. Check fuel filter.
6. Check the value of rail pressure and it should be 300 -1800 bar.
7. Check the voltage on connector pin.
8. Check continuity between connector pins to ECU pins for Bank A, A22 Injector High Side Bank A (Cylinder4), A23 Injector High Side Bank A (Cylinder1), A1 Injector Low Side 2 Bank A(Cylinder4)and A2 Injector Low Side 1 Bank A(Cylinder1).
9. If required replace the ECU.</t>
  </si>
  <si>
    <t>1. Check that the connector are properly connected and locked into position.
2. Check for the dust and corrosion on injector and connector pins.
3. Check fuel level.
4. Check the fuel line for any leakage or damage. 
5. Check fuel filter.
6. Check the value of rail pressure and it should be 300 -1800 bar.
7. Check the voltage on connector pin.
8. Check continuity between connector pins to ECU pins for Bank B, A64 Injector High Side Bank B (Cylinder3), A65 Injector High Side Bank B (Cylinder2), A85 Injector Low Side 2 Bank B(Cylinder3)and A86 Injector Low Side 1 Bank B(Cylinder2) 
9. If required replace the ECU.</t>
  </si>
  <si>
    <t>1. Check that the connector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for Bank A, A22 Injector High Side Bank A (Cylinder4), A23 Injector High Side Bank A (Cylinder1), A1 Injector Low Side 2 Bank A(Cylinder4)and A2 Injector Low Side 1 Bank A(Cylinder1) .
9. If required replace the ECU.</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</si>
  <si>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for Bank B, A64 Injector High Side Bank B (Cylinder3), A65 Injector High Side Bank B (Cylinder2), A85 Injector Low Side 2 Bank B(Cylinder3)and A86 Injector Low Side 1 Bank B(Cylinder2) .
9. If required replace the ECU.</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</si>
  <si>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for Bank A, A22 Injector High Side Bank A (Cylinder4), A23 Injector High Side Bank A (Cylinder1), A1 Injector Low Side 2 Bank A(Cylinder4)and A2 Injector Low Side 1 Bank A(Cylinder1).
9. If required replace the ECU.</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</si>
  <si>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for Bank B, A64 Injector High Side Bank B (Cylinder3), A65 Injector High Side Bank B (Cylinder2), A85 Injector Low Side 2 Bank B(Cylinder3)and A86 Injector Low Side 1 Bank B(Cylinder2).
9. If required replace the ECU.</t>
  </si>
  <si>
    <t>1. Check that the connectors are properly connected and locked into position.
2. Check the voltage on connector pin.
3. Check continuity between connector pins to ECU pins A23 and A2.
4. Check for the dust and corrosion on actuator and connector pins.
5. Check fuel level.
6.Check injector trim code by DA Lite tool.
7. Check the fuel line for any leakage or damage. 
8. Check fuel filter.
9. Check the value of rail pressure and it should be 300 -1800 bar.
10. Replace injector 1.</t>
  </si>
  <si>
    <t>1. Check that the connector are properly connected and locked into position.
2. Check the voltage on connector pin.
3. Check continuity between connector pins to ECU pins A64 and A85.
4. Check for the dust and corrosion on actuator and connector pins.
5. Check fuel level.
6. Check injector trim code by DA Lite tool.
7. Check the fuel line for any leakage or damage. 
8. Check fuel filter.
9. Check the value of rail pressure and it should be 300 -1800 bar.
10. Replace injector 3.</t>
  </si>
  <si>
    <t>1. Check that the connectors are properly connected and locked into position.
2. Check the voltage on connector pin.
3. Check continuity between connector pins to ECU pins A22 and A1.
4. Check for the dust and corrosion on actuator and connector pins.
5. Check fuel level.
6. Check injector trim code by DA Lite tool.
7. Check the fuel line for any leakage or damage. 
8. Check fuel filter.
9. Check the value of rail pressure and it should be 300 -1800 bar.
10. Replace injector 3.</t>
  </si>
  <si>
    <t>1. Check that the connectors are properly connected and locked into position.
2. Check the voltage on connector pin.
3. Check continuity between connector pins to ECU pins A65 and A86.
4. Check for the dust and corrosion on actuator and connector pins.
5. Check fuel level.
6. Check injector trim code by DA Lite tool.
7. Check the fuel line for any leakage or damage. 
8. Check fuel filter.
9. Check the value of rail pressure and it should be 300 -1800 bar.
10. Replace injector 3.</t>
  </si>
  <si>
    <t>1. Check that the connectors are properly connected and locked into position.
2. Check for the dust and corrosion on injector and connector pins.
3. Check fuel level.
4. Check the fuel line for any leakage or damage. 
5. Check fuel filter.
6. Check the value of rail pressure and it should be 300 -1800 bar.
7. Check the voltage on connector pin.
8. Check continuity between connector pins to ECU pins A23 and A2.</t>
  </si>
  <si>
    <t>1. Check that the connectors are properly connected and locked into position.
2. Check for the dust and corrosion on injector and connector pins.
3. Check fuel level.
4. Check the fuel line for any leakage or damage. 
5. Check fuel filter.
6. Check the value of rail pressure and it should be 300 -1800 bar.
7. Check the voltage on connector pin.
8. Check continuity between connector pins to ECU pins A64 and A85.</t>
  </si>
  <si>
    <t>1. Check that the connectors are properly connected and locked into position.
2. Check for the dust and corrosion on injector and connector pins.
3. Check fuel level.
4. Check the fuel line for any leakage or damage. 
5. Check fuel filter.
6. Check the value of rail pressure and it should be 300 -1800 bar.
7. Check the voltage on connector pin.
8. Check continuity between connector pins to ECU pins A22 and A1.</t>
  </si>
  <si>
    <t>1. Check that the connectors are properly connected and locked into position.
2. Check for the dust and corrosion on injector and connector pins.
3. Check fuel level.
4. Check the fuel line for any leakage or damage. 
5. Check fuel filter.
6. Check the value of rail pressure and it should be 300 -1800 bar.
7. Check the voltage on connector pin.
8. Check continuity between connector pins to ECU pins A65 and A86.</t>
  </si>
  <si>
    <t>1. Rail pressure sensor check. 
2. Feed pump check.
3. Metering unit check.
3. Clean the fuel tank and refill again.
4. If required replace the component (feed pump, metering unit or rail pressure sensor)</t>
  </si>
  <si>
    <t xml:space="preserve">1. Check connection of Rail pressure sensor.
2. Feed pump check.
3. Clean the fuel tank and refill again.
4. If required replace feed pump. </t>
  </si>
  <si>
    <t>1. Check that the connectors are properly connected and locked into position.
2. Check for the dust and corrosion on actuator and connector pins.
3. Check continuity between connector pins to ECU pins A25 Inlet Metering Valve pin.
4. Check the fuel line for any leakage or damage. 
5. Check fuel filter.
6. Check the value of rail pressure and it should be 300 -1800 bar.
7. Check the voltage on connector pin.
8. Check fuel level.
9. Check the resistance between actuator pins (Nearly zero in case of open circuit).
10. If required replace the component.</t>
  </si>
  <si>
    <t>1. Check for the dust and corrosion on actuator and connector pins.
2. Check that the connectors are properly connected and locked into position.
3. Check the resistance between actuator pins (It will nearly zero in case of short circuit to ground).
4. Check the fuel line for any leakage or damage. 
5. Check fuel filter.
6. Check the value of rail pressure and it should be 300 -1800 bar. 
7. Check the voltage on connector pin.
8. Check continuity between connector pins to ECU pins A25 Inlet Metering valve pin.
9. Check fuel level.
10. If required replace the component.</t>
  </si>
  <si>
    <t>1. Check that the connectors are properly connected and locked into position.
2. Check continuity between connector pins to ECU pins A25 Inlet Metering Valve pin.
3. Check the fuel line for any leakage or damage. 
4. Check fuel filter.
5. Check the value of rail pressure and it should be 300 -1800 bar.
6. Check for the dust and corrosion on actuator and connector pins.
7. Check the voltage on connector pin.
8. Check fuel level.
9. Check the resistance between actuator pins (It will be very high when short circuit with battery).
10. If required replace the component.</t>
  </si>
  <si>
    <t>1. Check wiring harness connector.
2. Check continuty between EMS pin B65 to connector pin 3 and B17 to connector pin 4.</t>
  </si>
  <si>
    <t>1. Check continuty between EMS pin B65 or sensor temperature pin(3) to body ground.
2. Check HFM sensor connector for loose fitment.
3. Replace sensor if required.</t>
  </si>
  <si>
    <t>1. Check connector of MAP sensor Properly Connected .
2. Check Supply voltage at MAP sensor Connector .
3. Check continuty between MAP sensor connector pin 2nd to EMS connector pin A34 Air Temprature.
4. If required replace the sensor.</t>
  </si>
  <si>
    <t>1. Check connector of MAP sensor Properly Connected.
2. Check Supply voltage at MAP sensor Connector.
3. Check continuty between MAP sensor connector pin 2nd to EMS connector pin A34 Air Temprature.
4. If required replace the sensor.</t>
  </si>
  <si>
    <t>1. Check for any short or open in the heater circuit in the O2 sensor
2. Check for Lambda and intake throttle sensor functionality
3. Check for Wiring damage/broken connectors of the Lambda sensor or intake throttle feedback sensor
4. Check if there is any oxidation, rust, mud, dirt, or foreign particle accumulation on the connector
5. Check for any oil deposits in the LNT inlet. If present, clean.
To identify the root cause of the oil entry - Check the turbocharger, and check for oil deposits in the intercooler out pipe. If oil deposits are observed, clean the intake air path. Run the vehicle for a few minutes and check the DOC inlet and intercooler outpipe again. If oil deposits are seen again, replace the turbocharger.
6. Clean the soot in lambda sensors, if soot is excessively present.
7. Check for any damages to the After-treatment system (LNT+DPF)
8. Perform one or two DeSOx using the service tool
9. If the problem persists, replace the after-treatment system</t>
  </si>
  <si>
    <t>1. Check for any physical damage to the sensor/actuator/DPF
Visual/Physical condition; Rectify/replace if necessary
2. Check for any other faults related to the Injector, Turbocharger, EGR, AMF, DP sensor, etc. If present, address it first
3. Perform the Lean NOx Trap DESOX routine using the TDS tool</t>
  </si>
  <si>
    <t>1. Check Lift Pump Relay connected properly.
2. Check continuty between Lift pump relay Coil Pin and A80 pin of EMS connector.
3. Check fuse.
4. Check all Pin of Lift Pump relay.
5. If required replace Lift pump relay.</t>
  </si>
  <si>
    <t>1. Check voltage at PIN A80 - This pin provide ground to DCU Relay and at this pin Voltage should not come.
2. Check continuty between DCU relay Coil Pin and B88 pin of EMS connector. 
3. If required replace lift pump relay.</t>
  </si>
  <si>
    <t>1. Check continuty between Lift Pump relay Coil Pin and A80 pin of EMS connector.
2. Also Check Continuty between A80 Pin of EMS to Ground and after battery cut Off continuty should not come with ground.
3. If required replace lift pump relay.</t>
  </si>
  <si>
    <t>1. Clean the MAP sensor and inspect the air filter for blockages or dirt.
2. Check and repair any damaged or loose wiring/connectors associated with the MAP sensor.
3. Inspect the intake manifold for vacuum leaks and seal them appropriately.
4. Replace the sensor if problem is not resolved.</t>
  </si>
  <si>
    <t>1. Ensure the MAP sensor is properly mounted and has a secure connection to the intake manifold.
2. Inspect the intake system for leaks and repair any damaged hoses or connections.
3. Check and replace any damaged or corroded wiring and connectors to restore proper signal flow.
4. Inspect the intake and exhaust systems for blockages and clean or replace affected components.
5. Replace the sensor if problem is not resolved.</t>
  </si>
  <si>
    <t>1. Inspect the wiring harness for damage, repair or replace any shorted wires to restore proper connections.
2. Clean connectors with contact cleaner and replace any corroded connectors to ensure good electrical connection.
3. Check the connector terminals and ensure they are fully seated and locked into place.
4. Verify the grounding connection and repair any issues to ensure stable sensor operation.
5. Check continuity between connector pins to ECU pins A06(boost Pressure Signal).
6. Replace the sensor if problem is not resolved.</t>
  </si>
  <si>
    <t>1. Inspect and repair or replace any damaged or disconnected wiring.
2. Check for damaged insulation and repair or replace any exposed wires.
3. Clean connectors with contact cleaner and replace any corroded connectors.
4. Check continuity between connector pins to ECU pins A06 (boost Pressure signal)
5. Verify and repair the grounding connection to ensure proper sensor operation.
6. Replace the sensor if problem is not resolved.</t>
  </si>
  <si>
    <t>1. Inspect and repair damaged seals, gaskets, or oil lines to stop leaks.
2. Check and top off oil levels.
3. Use the correct oil type or quality as specified.
4. Replace the oil pump.
5. Replace the oil filter.
6. Replace oil pressure sensor.
7. Inspect the engine bearings and replace them if they show signs of excessive wear.</t>
  </si>
  <si>
    <t>1. Inspect and repair any damaged wiring to prevent shorts..
2. Clean or replace corroded connectors to ensure good contact.
4. Check continuity between connector pins to ECU pins as 1st (Sensor PIN )=&gt;A55(Oil pressure Supply EMS PIN) , 2nd (Sensor PIN)==&gt; A07(Oil Pressure Signal) , 3rd (Sensor PIN ) =&gt; A15 (Oil pressure Ground EMS PIN ) .
5. Verify and repair the grounding connection for stability.
6. Replace the Sensor if problem not solved.</t>
  </si>
  <si>
    <t>1. Inspect and repair any broken or disconnected wires to restore the circuit.
2. Check for damaged wiring and repair or replace any exposed sections.
3. Clean or replace corroded connectors to ensure proper signal transmission.
4. Check continuity between connector pins to ECU pins as 1st (Sensor PIN )=&gt;A55(Oil pressure Supply EMS PIN) , 2nd (Sensor PIN)=&gt; A07(Oil Pressure Signal) , 3rd (Sensor PIN ) =&gt; A15 (Oil pressure Ground EMS PIN )
5. Verify and repair the grounding connection to ensure proper operation.
6. Replace the Sensor if problem not solved.</t>
  </si>
  <si>
    <t>1. Replace the ECU. 
2. Check for proper cooling and airflow around the ECU.</t>
  </si>
  <si>
    <t>1. Inspect and repair any loose or corroded connections in the wiring. 
2. Check the wiring for shorts and repair or replace damaged sections.
3. Verify and improve the grounding connections for reliable operation.
4. Replace the ECU.</t>
  </si>
  <si>
    <t>1. Inspect and replace the IMV if it is found to be faulty.
2. Check the electrical current to the IMV and replace the high-pressure fuel pump.
3. Inspect and clean or replace clogged fuel lines.
4. Replace the sensor.</t>
  </si>
  <si>
    <t>1. Ensure proper cooling and airflow around the ECU.
2. Check and repair any power supply issues to ensure stable voltage to the ECU.
3. Replace ECU.</t>
  </si>
  <si>
    <t xml:space="preserve">1. Check pedal sensor connector for Short Circuit (B59 to B15 or B59 to B32 or B60 to B19 or B60 to B36 )
2. Check continuity from Sensor Pin 4 to ECU pin B59 or Sensor Pin 6 to ECU  Pin B60 for open circuit.
3. Replace Pedal </t>
  </si>
  <si>
    <t>1. Check that the connectors are properly connected and locked into position
2. Check for the dust and corrosion on sensor and connector pins
3. Check whether terminals in sensor's connector are back out or not.
4.Check Voltage at connector Pin
5.Check continuity between Sensor connector to ECU connector  2nd (Senso PIN)=&gt;B32(Pedal Track 1 feed backe supply EMS PIn )3rd(Sensor pin)=&gt;B15(Pedal Track 1 feed backe Ground EMS PIn ) ,4th (EMS PIN)=&gt;B59(Pedal Track 1 feed backe signal EMS PIn ) .
6.Check Accelerator Pedal If faound faulty then replace</t>
  </si>
  <si>
    <t>1. Check that the connectors are properly connected and locked into position
2. Check for the dust and corrosion on sensor and connector pins
3. Check whether terminals in sensor's connector are back out or not.
4.Check Voltage at connector Pin
5.Check continuity between Sensor connector to ECU connector  2nd (Senso PIN)==&gt;B32(Pedal Track 1 feed backe supply EMS PIn )3rd(Sensor pin)==&gt;B15(Pedal Track 1 feed backe Ground EMS PIn ) ,4th (EMS PIN)==&gt;B59(Pedal Track 1 feed backe signal EMS PIn ) .
6.Check Accelarator Pedal If faound faulty then replace</t>
  </si>
  <si>
    <t>1. Check that the connectors are properly connected and locked into position
2. Check for the dust and corrosion on sensor and connector pins
3. Check whether terminals in sensor's connector are back out or not.
4.Check Voltage at connector Pin
5.Check continuity between Sensor connector to ECU connector as 2nd (Senso PIN)==&gt;B32(Pedal Track 1 feed backe supply EMS PIn )3rd(Sensor pin)==&gt;B15(Pedal Track 1 feed backe Ground EMS PIn ) ,4th (EMS PIN)==&gt;B59(Pedal Track 1 feed backe signal EMS PIn ) .
6.Check Accelarator Pedal If faound faulty then replace</t>
  </si>
  <si>
    <t>1. Check that the connectors are properly connected and locked into position.
2. Check for the dust and corrosion on sensor and connector pins.
3. Check whether terminals in sensor's connector are back out or not.
4.Check Voltage at connector Pin
5.Check continuity between Accelarator Pedal connector to ECU Connector as 1st (Sensor PIN)==&gt;B36(Pedal Track 2 feed backe supply EMS PIn ) , 5th(Sensor pin)==&gt;B19(Pedal Track 2 feed backe Ground EMS PIn ) ,6th (EMS PIN)==&gt;B60(Pedal Track 2 feed backe signal EMS PIn ) .
3)Check Accelarator Pedal If faound faulty then replace</t>
  </si>
  <si>
    <t>1. Check that the connectors are properly connected and locked into position.
2. Check for the dust and corrosion on sensor and connector pins
3. Check whether terminals in sensor's connector are back out or not.
4.Check Voltage at connector Pin
5.Check continuity between Accelarator Pedal connector to ECU Connector as 1st (Sensor PIN)==&gt;B36(Pedal Track 2 feed backe supply EMS PIn ) , 5th(Sensor pin)==&gt;B19(Pedal Track 2 feed backe Ground EMS PIn ) ,6th (EMS PIN)==&gt;B60(Pedal Track 2 feed backe signal EMS PIn ) .
3)Check Accelarator Pedal If faound faulty then replace</t>
  </si>
  <si>
    <t>1. Check that the connectors are properly connected and locked into position.
2. Check for the dust and corrosion on rail pressure sensor , Metering unit and connector pins.
3. Check the voltage on connector pin of Metering unit and Rail pressure sensor.
4 - Check the value of rail pressure and it should be 300 -1800 bar.
5 - Check continuity between connector pins to ECU pins A40 , A46 , A19 .</t>
  </si>
  <si>
    <t>1. Check for the dust and corrosion on actuator and connector pins.
2. Check fuel level.
3. Check the fuel line for any leakage or damage. 
4. Check fuel filter.
5. Check the value of rail pressure and it should be 300 -1800 bar.
6. Check that the connectors are properly connected and locked into position.
7. Check the voltage on connector pin.
8. Check continuity between connector pins to ECU pins A25 Inlet Metering Valve pin .
9. Check continuity between connector pins to ECU pins A40 Rail pressure sensor supply, A19 Rail pressure senso Ground ,A46 Rail pressure senso signal feed back.
9. Check the resistance between actuator pins.
10. If the problem still exists then replace the component.</t>
  </si>
  <si>
    <t>1. Check and clear any blockages in the fuel return line.
2. Replace IMV.
3. Replace  high-pressure fuel pump (feed pump or lift pump).
4. Replace the sensor.</t>
  </si>
  <si>
    <t>1. Ensure the fuel tank has an adequate fuel level and refill if necessary.
2. Reduce the vehicle load to within the recommended limits.
3. Check and clear any blockages in the fuel supply line.
4. Replace fuel pump.
5. Replace IMV.</t>
  </si>
  <si>
    <t>1. Ensure the fuel tank has an adequate fuel level and refill if necessary.
2. Bleed the fuel system to remove any trapped air.
3. Check and clear any blockages in the fuel supply lines.
4. Inspect and clean or replace the fuel injectors as necessary.
5. Replace IMV.
6. Replace rail pressure sensor.
7. Replace fuel pump.</t>
  </si>
  <si>
    <t>1. Check all wiring connections in the starter motor relay circuit to ensure they are secure and properly connected.
2. Clean the connectors and ensure they are free from corrosion and dirt.
3.. Check continuty between Starter relay Connector pin  and B70 pin of EMS connector.
4. Ensure that all ground connections in the starter motor relay circuit are secure and free from corrosion.
5. Replace starter motor relay.
6. Repair or replace starter motor.</t>
  </si>
  <si>
    <t>1. Inspect the wiring harness for signs of short circuits (e.g., melted insulation) and repair or replace any damaged wires.
2. Clean the connectors thoroughly and ensure they are free from corrosion and dirt.
3. Replace the starter motor relay.
4. Check all wires in the circuit for damaged insulation and repair or replace as needed.
5. Inspect and secure all ground connections in the starter motor relay circuit.
6. Replace the starter motor.</t>
  </si>
  <si>
    <t>1. Check all wiring connections in the starter motor relay circuit to ensure they are secure and properly connected.
2. Clean the connectors and ensure they are free from corrosion and dirt.
3.. Check continuty between Starter relay Connector pin  and B86 pin of EMS connector.
4. Ensure that all ground connections in the starter motor relay circuit are secure and free from corrosion.
5. Replace starter motor relay.
6. Repair or replace starter motor.</t>
  </si>
  <si>
    <t>1. Check and charge or replace the battery as needed.
2. Check fuel level and refill if necessary. 
3. Inspect the fuel level sensor and replace if it’s not functioning correctly.
4. Check the grounding for the camshaft sensor and repair any issues.
5. Inspect the fuel feed pump operation and replace if it’s not working.
6. Replace IMV.</t>
  </si>
  <si>
    <t>1. Inspect the intercooler for leaks or blockages, repair or replace as needed.
2. Replace the MAP sensor.
3. Replace the EGR valve
4. Replace ECU</t>
  </si>
  <si>
    <t>1.Check the ITV learning after increasing the engine coolant temperature up to 80°C. If learning happens successfully check the ITV position demand and actual value on DA-lite tool.
2. If ITV learning is not happening, reset the learning nvv through DA-lite tool and perform the same process as in point 1.
3.Remove carbon deposits.
4.Fix any damaged sections.
5.Repair or replace leaking components
6.Replace the Actuator if necessary</t>
  </si>
  <si>
    <t>1.Remove corrosion or replace connector
2.Protect wiring from moisture.
3. Check Wiring Harness for any Short Circuit
4.Replace or repair damaged sections
5. Check the resistance  between Sensor Pin 5 and Pin 3
6. Check Voltage value at Sensor Pin 5 with respect to Ground.
7. Replace the Actuator if necessary</t>
  </si>
  <si>
    <t>1.Check ITV Sensor connected properly fitted or not .
2.Remove corrosion or replace connector and Protect wiring from moisture.
3.Check continuty between ITV connector Pin 5 to EMS Connector pin A62 (feed back signal of ITV)
4.Check Continuity between ITV connector to EMS Connector: Sensor 
PIN 1)=&gt;A60(Intake throttle Possition Supply EMS PIN) , Sensor PIN 3 =&gt;A15(Intake throttle Possition Ground EMS PIN) , Sensor PIN 5=&gt;A62(Intake throttle Possition Signal EMS PIN)
5. Check wiring harness for Short Circuit to Ground 
6.Check the resistance  between Sensor Pin 5 and Pin 3
7. Check Voltage value at Sensor Pin 5 with respect to Ground.
8. Replace the Actuator if necessary</t>
  </si>
  <si>
    <t>1.Check ITV Sensor connected properly fitted or not .
2. Check continuity between Sensor Pin 4 to ECU A66 and Sensor Pin 6 to ECU Pin A87
3.Check Sensor Connector and wiring harness for any damage
4. Replace  ITV if Motor is damaged</t>
  </si>
  <si>
    <t>1. Clean and Protect wiring and connectors from moisture.
2.Remove corrosion or replace corroded connector
3.Check continuty from ITV connector pin 6 to Ground or with Pin 3 (Ground) for suspecting short circuit if confimed check harness 
4.Fix any damaged or worn wiring insulation
5. Replace the actuator if motor is damaged</t>
  </si>
  <si>
    <t>1. Clean and Protect wiring and connectors from moisture.
2.Remove corrosion or replace corroded connector
3.Check continuty from ITV connector pin 4 to Ground or with Pin 3 (Ground) for suspecting short circuit if confimed check harness 
4.Fix any damaged or worn wiring insulation
5. Replace the actuator if motor is damaged</t>
  </si>
  <si>
    <t>1. Clean and Protect wiring and connectors from moisture.
2.Remove corrosion or replace corroded connector
3.Check continuty from ITV connector pin 6 to Battery 12V for suspecting short circuit if confimed check harness 
4.Fix any damaged or worn wiring insulation
5. Replace the actuator if motor is damaged</t>
  </si>
  <si>
    <t>1. Clean and Protect wiring and connectors from moisture.
2.Remove corrosion or replace corroded connector
3.Check continuty from ITV connector pin 4 to Battery 12V for suspecting short circuit if confimed check harness 
4.Fix any damaged or worn wiring insulation
5. Replace the actuator if motor is damaged</t>
  </si>
  <si>
    <t>1.Check the ITV learning after increasing the engine coolant temperature up to 80°C. If learning happens successfully check the ITV position demand and actual value on DA-lite tool.
2. If ITV learning is not happening, reset the learning nvv through DA-lite tool and perform the same process as in point 1.
3.Inspect and clear any physical obstructions preventing normal operation.
4.Remove carbon buildup with a throttle body cleaner.
5.Fix or replace the ITV if there are internal mechanical failures.</t>
  </si>
  <si>
    <t>1.Remove carbon buildup on a throttle body
2.Apply appropriate lubricant to the throttle linkage and moving parts.
3. Check ECU ignition Relay for Short Circuit if short circuit confirmed, replace relay and perform throttle learning test from DaLite Tool
4.Install a new throttle body if wear and tear is significant.</t>
  </si>
  <si>
    <t>1. Check that the connectors are properly connected and locked into position
2. Clear the dust or dirt from the sensor tip.
3. Check Continuity from Sensor Pin1 to ECU pin B13 
4. Check Supply voltage at Vehicle Speed sensor Connector also Check fuse of vehicle speed sensor supply in fuse box.
5. Ensure the sensor and its wiring are shielded from magnetic sources
6. Ensure gap betweeen VSS and triggering wheel must not be more than 1 mm.
7. Replace the Sensor
8. Change the triggering damage.</t>
  </si>
  <si>
    <t>1.Remove corrosion or replace connector
2.Protect wiring from moisture.
3. Check Wiring Harness for any Short Circuit
4.Replace or repair damaged sections
5. Check the resistance  between Sensor Pin 3 and Pin 4
6. Check Voltage value at Sensor Pin 4(Signal) with respect to Ground.
7. Replace the Actuator if necessary</t>
  </si>
  <si>
    <t>1.Check Turbo Sensor connected properly fitted or not .
2.Remove corrosion or replace connector and Protect wiring from moisture.
3.Check continuity between Turbo connector Pin 4 to EMS Connector pin A8 (feed back signal of turbo)
4.Check Continuity between turbo connector to EMS Connector: Sensor 
PIN 3=&gt;A5(Turbo Position Sensor Supply EMS PIN) , Sensor PIN 5=&gt;A4(Turbo Position Sensor Ground EMS PIN) , Sensor PIN 4=&gt;A8(Turbo Position Sensor Signal EMS PIN)
5. Check wiring harness for Short Circuit to Ground 
6.Check the resistance  between Sensor Pin 3 and Pin 4
7. Check Voltage value at Sensor Pin 4(Signal) with respect to Ground
8. Replace the Actuator if necessary</t>
  </si>
  <si>
    <t>1.Check the Turbo learning after running engine for 20 minutes.  If learning happens successfully check the VGT position demand and actual value on DA-lite tool.
2. If VGT learning is not happening, reset the learning nvv through DA-lite tool and perform the same process as in point 1.
3.Inspect and clear any physical obstructions preventing normal operation.
4. Apply proper lubrication in Turbocharger  
5.Remove carbon buildup on Turbo Valve.
6.Ensure thorough inspection during manufacturing to remove any unwanted materials.
7.Fix or replace the Turbo if there are internal mechanical failures.</t>
  </si>
  <si>
    <t>1.Check Turbo Sensor connected properly fitted or not .
2. Check continuity between Sensor Pin 1 to ECU A71 and Sensor Pin 2 to ECU Pin A92
3.Check Sensor Connector and wiring harness for any damage
4. Replace Turbo if Motor is damaged</t>
  </si>
  <si>
    <t>1. Clean and Protect wiring and connectors from moisture.
2.Remove corrosion or replace corroded connector
3.Check continuty from Turbo connector pin 2 to Ground or with Pin 3 (Ground) for suspecting short circuit if confimed check harness 
4.Fix any damaged or worn wiring insulation
5. Replace the actuator if motor is damaged</t>
  </si>
  <si>
    <t>1. Clean and Protect wiring and connectors from moisture.
2.Remove corrosion or replace corroded connector
3.Check continuty from Turbo connector pin 1 to Ground or with Pin 3 (Ground) for suspecting short circuit if confimed check harness 
4.Fix any damaged or worn wiring insulation
5. Replace the actuator if motor is damaged</t>
  </si>
  <si>
    <t>1. Clean and Protect wiring and connectors from moisture.
2.Remove corrosion or replace corroded connector
3.Check continuty from Turbo connector pin 2 to Battery 12V or ECU Pin B41 for suspecting short circuit if confimed check harness 
4.Fix any damaged or worn wiring insulation
5. Replace the actuator if motor is damaged</t>
  </si>
  <si>
    <t>1. Clean and Protect wiring and connectors from moisture.
2.Remove corrosion or replace corroded connector
3.Check continuty from ITV connector pin 4 to Battery 12V or ECU Pin B41 for suspecting short circuit if confimed check harness 
4.Fix any damaged or worn wiring insulation
5. Replace the actuator if motor is damaged</t>
  </si>
  <si>
    <t>1.Clear the turbo learning counts and run the Turbo learning test
2. Check voltage at ECU ignition relay after key OFF if 12V is flowing at the end of coil, it must be short circuit and if 12V is flowing at the end the relay switch, it must be relay issue, change ECU ignition relay
3.Update Latest Software as per Specification 
4.Remove carbon deposits using a suitable cleaner.
5.Clean or replace corroded parts.
6.Apply appropriate lubrication to moving parts.
7.Fix or replace any damaged components.</t>
  </si>
  <si>
    <t>1.Inspect and clean the wastegate valve to ensure it moves freely.
2.Inspect and repair any leaks or blockages in the vacuum or pressure lines.
3.Ensure any turbocharger modifications are professionally tuned to prevent overboost.
4.Fix or replace the boost control solenoid to restore correct function.
5.Install new boost pressure sensors to provide accurate data to the ECU.
6. Install a new wastegate actuator to ensure proper operation.</t>
  </si>
  <si>
    <t>1. Inspect and repair any leaks or blockages in the vacuum or pressure lines.
2.Inspect the leakage in intercooler by soapy water and repair any leaks in the intercooler and associated piping.
3.Inspect the turbocharger for damage and repair or replace as necessary.
4. Clean the Air Filter
5.Inspect and clean the wastegate valve to ensure it moves freely.
6. Install a new wastegate actuator to ensure it opens and closes correctly.
7.Malfunctioning boost pressure sensors providing incorrect data to the ECU.</t>
  </si>
  <si>
    <t xml:space="preserve">1.Check water mixing in fuel by drain fuel  from fuel tank and refill after clean water from fuel.
</t>
  </si>
  <si>
    <t xml:space="preserve">1.Remove corrosion or replace corroded connector.
2.Inspect and fix any damaged wiring insulation.
3.Protect the sensor and connectors from moisture by ensuring proper sealing.
4.Check Wiring harness for Short Circuit
5. Install a new water in fuel sensor if it has an internal short.
</t>
  </si>
  <si>
    <t>1. Check that the connectors are properly connected and locked into position
2. Remove corrosion or replace corroded connector.
3. Inspect and fix any damaged wiring insulation.
4.Protect the sensor and connectors from moisture by ensuring proper sealing.
5.Check Wiring harness for Short Circuit
6.Install a new water in fuel sensor if it has an internal short.
7. Check the resistance between Sensor pins
8. Check supply voltage between connector terminal.</t>
  </si>
  <si>
    <t>1. Reconnect the O2 sensor connector properly.
2. Check the continuity from Sensor heater pin 2  to ECU pin B74
3.Check and repair or replace the damaged sensor pin or wire.
4. Check Supply voltage at sensor pin 1, it should be 12V
5. Check Resistance between sensor pin1 and 2, it should be 2.7ohm at room temp if it is zero. Install a new O2 sensor if the heater element is burned out.</t>
  </si>
  <si>
    <t xml:space="preserve">1.Fix any damaged wiring insulation to prevent shorts.
2. Remove corrosion or replace corroded connectors to ensure proper electrical connections.
3.Remove and dry the sensor connector
4.Inspect the wiring harness and separate any crossed or touching wires, ensuring proper insulation to prevent shorts.
5.Check Supply voltage at sensor pin 2
6.Check Continuity from ECU B74 or Sensor Heater Pin to Battery for Short Circuit
7. Replace the Sensor if the heater has an internal short.
</t>
  </si>
  <si>
    <t>1.Fix any damaged wiring insulation to prevent shorts.
2. Remove corrosion or replace corroded connectors to ensure proper electrical connections.
3. Check Voltage at Sensor Pin2 
4.Inspect the wiring harness and separate any crossed or touching wires, ensuring proper insulation to prevent shorts.
5.Check Supply voltage at sensor pin 2
6.Check Continuity from ECU B74 or Sensor Heater Pin to ground for Short Circuit
7. Replace the Sensor if the heater has an internal short.</t>
  </si>
  <si>
    <t>1.Clean the sensor if mildly contaminated or replace if heavily contaminated.
2.Inspect and repair any exhaust leaks near the sensor.
3.Problems such as vacuum leaks or fuel delivery issues affecting the air-fuel mixture.Replace damaged Fuel pumps immediately and always check for leaks.
4.Fix any damaged wiring or connectors to ensure proper sensor operation.
5. Change Catalytic Converter
6. Check the resistance of sensor between pin1 and pin 2, it must be 2.7ohm at room temp, if it is zero. Replace the sensor.
7. Replace the T4 or T5 sensor</t>
  </si>
  <si>
    <t>1. Check for physical damage in the Upstream O2 sensor Connector
2. Remove Dust,rust and dirt particles from the connector
3. Inspect the Exhaust leakage and Air path by soapy water
4. Remove the Carbon from the tip of the Sensor
5. If the problem persists, replace the Upsteam O2 sensor</t>
  </si>
  <si>
    <t>1.Clean the sensor if mildly contaminated or replace if heavily contaminated.
2.Inspect and repair any exhaust leaks near the sensor.
3.Problems such as vacuum leaks or fuel delivery issues affecting the air-fuel mixture.Replace damaged Fuel pumps immediately and always check for leaks.
4.Fix any damaged wiring or connectors to ensure proper sensor operation.
5.Address any engine problems such as faulty fuel injectors or air intake leaks that affect the air-fuel mixture.
6. Change Catalytic Converter
7. Check the resistance of sensor between pin1 and pin 2, it must be 2.7ohm at room temp, if it is zero. Replace the sensor.
8. Replace the T4 or T5 sensor</t>
  </si>
  <si>
    <t>1. Reconnect the O2 sensor connector properly.
2. Check Continuity From Sensor Electrode Pin 3 to ECU B26 pin or Sensor 4 to ECU B10 pin
3. Check Supply voltage at sensor pin 1, it should be 12V
4. Replace the sensor supply fuse
5.Check Resistance between sensor pin1 and 2, it should be 2.7ohm at room temp if it is zero. Install a new O2 sensor if the heater element is burned out.</t>
  </si>
  <si>
    <t>1.Fix any damaged wiring insulation to prevent shorts.
2. Remove corrosion or replace corroded connectors to ensure proper electrical connections.
3.Remove water content and dry the sensor connector
4.Inspect the wiring harness and separate any crossed or touching wires, ensuring proper insulation to prevent shorts.
5.Check Supply voltage at sensor pin 3 or pin4
6. Replace the Sensor if the sensor electrode has an internal short.</t>
  </si>
  <si>
    <t>1.Fix any damaged wiring insulation to prevent shorts.
2. Remove corrosion or replace corroded connectors to ensure proper electrical connections.
3.Inspect the wiring harness and separate any crossed or touching wires, ensuring proper insulation to prevent shorts.
4.Check Supply voltage at sensor pin 3 or pin4
5. Replace the Sensor if the sensor electrode has an internal short.</t>
  </si>
  <si>
    <t>1. Inspect and fix any damaged or disconnected wiring. Check the voltage at sensor connector pin 1, it should be 12V for sensor operation
2.Check the Vehicle Battery Voltage.It should be 12.6V
3.Check the continuity from sensor connector pin 1 to ECU B41 pin
4. Install a new O2 sensor if the current one is malfunctioning.</t>
  </si>
  <si>
    <t>1. Check Continuity from ECU pin B74 to Battery if it is confirmed check harness for short circuit
2.Inspect and fix any damaged or corroded wiring to reduce resistance.
3.Inspect and secure grounding connections to reduce circuit resistance.
4.Install a new O2 sensor if the present one is old and has high impedance(like 5000ohm after engine warmup upto 1hour). 
5.Check the voltage value at sensor pin2
6.Install a new sensor if the heater element is internally faulty.</t>
  </si>
  <si>
    <t>1. Check Continuity from ECU pin B74 to Ground if it is confirmed check harness for short circuit
2.Remove the moisture or water from the sensor connector
3.Install a new O2 sensor if the present one is old and has low impedance(like  zero ohm after engine warmup upto 1hour). 
4.Inspect and fix any damaged or shorted wiring.
5.Check the voltage value at sensor pin2
6.Install a new sensor if the heater element is internally faulty</t>
  </si>
  <si>
    <t>1. Check for physical damage in the Downstream O2 sensor Connector
2. Remove Dust,rust and dirt particles from the connector
3. Inspect the Exhaust leakage and Air path by soapy water
4. Remove the Carbon from the tip of the Sensor
5. If the problem persists, replace the Downstream O2 sensor</t>
  </si>
  <si>
    <t>1. Check for physical damage in the Downstream O2 sensor Connector
2. Remove Dust,rust and dirt particles from the connector
3. Inspect the Exhaust leakage and Air path by soapy water
4. Remove the Carbon from the tip of the Sensor
5. If the problem persists, replace the Downsteam O2 sensor</t>
  </si>
  <si>
    <t>1. Connect the Sensor Connector
2. Check Continuity From Sensor Electrode Pin to ECU B25 pin
3. Replace the Sensor</t>
  </si>
  <si>
    <t>1. Remove Dust, Corrosion and Water Content from Sensor Connector 
2. Check Continuity From Sensor Electrode Pin to ECU B25 pin and from Pin B25 to Battery pin if found to be confirmed then check harness for finding Short Circuit
3. Replace the Sensor</t>
  </si>
  <si>
    <t>1. Remove Dust, Corrosion and Water Content from Sensor Connector 
2. Check Continuity From Sensor Electrode Pin to ECU B25 pin and from Pin B25 to Ground pin if found to be confirmed then check harness for finding Short Circuit
3. Replace the Sensor</t>
  </si>
  <si>
    <t>1. Check the Vehicle Battery Voltage.It should be 12.6V
2. Check Sensor Supply Voltage
3. Check Harness</t>
  </si>
  <si>
    <t>1. Check Continuity from ECU pin B57 to Battery if it is confirmed check harness for short circuit
2.Check and correct the vehicle's charging system.
3.Repair or replace damaged wiring and connectors.
4. Replace the Sensor</t>
  </si>
  <si>
    <t>1. Check Continuity from ECU pin B57 to Ground if it is confirmed check harness short circuit
2.Check and correct the vehicle's charging system.
3.Repair or replace damaged wiring and connectors.
4. Replace the Sensor</t>
  </si>
  <si>
    <t>E449_CNG_Titan</t>
  </si>
  <si>
    <t>P0141</t>
  </si>
  <si>
    <t>P2770</t>
  </si>
  <si>
    <t>P2771</t>
  </si>
  <si>
    <t>P0180</t>
  </si>
  <si>
    <t>P018A</t>
  </si>
  <si>
    <t>P0093</t>
  </si>
  <si>
    <t>P00C6</t>
  </si>
  <si>
    <t>P2120</t>
  </si>
  <si>
    <t>P2125</t>
  </si>
  <si>
    <t>P0960</t>
  </si>
  <si>
    <t>P0351</t>
  </si>
  <si>
    <t>P0352</t>
  </si>
  <si>
    <t>P0353</t>
  </si>
  <si>
    <t>P0354</t>
  </si>
  <si>
    <t xml:space="preserve">Charge Air Cooler Temperature Sensor Circuit Range/Performance </t>
  </si>
  <si>
    <t xml:space="preserve">Charge Air Cooler Temperature Sensor Circuit Low </t>
  </si>
  <si>
    <t xml:space="preserve">Charge Air Cooler Temperature Sensor Circuit High or Open </t>
  </si>
  <si>
    <t>Turbocharger/Supercharger "A" Overboost Condition</t>
  </si>
  <si>
    <t>Turbocharger/Supercharger "A" Underboost Condition</t>
  </si>
  <si>
    <t>Boost Pressure Sensor Circuit Low or Open</t>
  </si>
  <si>
    <t>Manifold Absolute Pressure sensor circuit Low or Open</t>
  </si>
  <si>
    <t>Manifold Absolute Pressure sensor circuit High</t>
  </si>
  <si>
    <t>Manifold Absolute Pressure range/performance fault</t>
  </si>
  <si>
    <t>Manifold Temp Sensor circuit Low</t>
  </si>
  <si>
    <t>Manifold Temp Sensor circuit High or Open</t>
  </si>
  <si>
    <t>Manifold Temp range/performance fault</t>
  </si>
  <si>
    <t>Engine Oil Pressure Sensor circuit Low or Open</t>
  </si>
  <si>
    <t>Engine Oil Pressure Sensor circuit High</t>
  </si>
  <si>
    <t>Enigne Oil Pressure too Low</t>
  </si>
  <si>
    <t>Coolant Temp Sensor circuit Low</t>
  </si>
  <si>
    <t>Coolant Temp Sensor circuit high or Open</t>
  </si>
  <si>
    <t>Coolant Temp range/performance fault/plausibility</t>
  </si>
  <si>
    <t xml:space="preserve">Coolant Temperature high </t>
  </si>
  <si>
    <t>Bank1, Front O2, Heater Circuit Low voltage</t>
  </si>
  <si>
    <t>Bank1, Front O2, Heater Circuit High voltage</t>
  </si>
  <si>
    <t>Bank1, Front O2 heater, No activity fault</t>
  </si>
  <si>
    <t>Bank1, Front O2 Sensor Voltage Low voltage</t>
  </si>
  <si>
    <t>Bank1, Front O2 Sensor Voltage High voltage</t>
  </si>
  <si>
    <t>Bank1, Front O2 Sensor Slow response</t>
  </si>
  <si>
    <t xml:space="preserve">Bank1, Front O2 sensor hang </t>
  </si>
  <si>
    <t>Bank1, Front O2 sensor signal stuck Lean bank 1 sensor 1</t>
  </si>
  <si>
    <t>Bank1, Front O2 sensor signal stuck Rich bank 1 sensor 1</t>
  </si>
  <si>
    <t>Bank1, Rear O2, Heater Circuit Low voltage</t>
  </si>
  <si>
    <t>Bank1, Rear O2, Heater Circuit High voltage</t>
  </si>
  <si>
    <t>Bank1, Rear O2 heater, No activity</t>
  </si>
  <si>
    <t>Bank1, Rear O2 Sensor Voltage Low voltage</t>
  </si>
  <si>
    <t>Bank1, Rear O2 Sensor Voltage High voltage</t>
  </si>
  <si>
    <t>Bank1, Rear O2 Sensor slow response</t>
  </si>
  <si>
    <t>Bank1, Rare O2 sensor signal stuck Lean bank 1 sensor 2</t>
  </si>
  <si>
    <t>Bank1, Rare O2 sensor signal stuck Rich bank 1 sensor 2</t>
  </si>
  <si>
    <t>Fuel Rail Temperature Sensor Circuit Low input</t>
  </si>
  <si>
    <t>Fuel Rail Temperature Sensor circuit high input or Open</t>
  </si>
  <si>
    <t>Fuel Rail Temperature Range/Performance fault</t>
  </si>
  <si>
    <t xml:space="preserve">Fuel Rail Temperature Circuit Intermittent </t>
  </si>
  <si>
    <t>Tank Pressure sensor circuit Low or Open</t>
  </si>
  <si>
    <t xml:space="preserve">Tank Pressure sensor Circuit High </t>
  </si>
  <si>
    <t>Tank CNG Leak, pressure drop</t>
  </si>
  <si>
    <t>Fuel Rail Pressure sensor circuit low or Open</t>
  </si>
  <si>
    <t>Fuel Rail pressure sensor circuit high</t>
  </si>
  <si>
    <t>Fuel Rail Pressure Too low</t>
  </si>
  <si>
    <t>Crank sensor range/performance</t>
  </si>
  <si>
    <t>Crank sensor no signal</t>
  </si>
  <si>
    <t>CAM signal range/ performance</t>
  </si>
  <si>
    <t>Cam sensor no Signal</t>
  </si>
  <si>
    <t>TPS1 range/performance</t>
  </si>
  <si>
    <t>TPS1 circuit Low</t>
  </si>
  <si>
    <t>TPS1 circuit high</t>
  </si>
  <si>
    <t>TPS2 range/performance fault</t>
  </si>
  <si>
    <t>TPS2 circuit Low</t>
  </si>
  <si>
    <t>TPS2 circuit high</t>
  </si>
  <si>
    <t>TPS Plausibility fault - D &amp; E Throttle</t>
  </si>
  <si>
    <t xml:space="preserve">APS1 circuit Low </t>
  </si>
  <si>
    <t>APS1 circuit High</t>
  </si>
  <si>
    <t>APS1 range/performance fault</t>
  </si>
  <si>
    <t xml:space="preserve">APS2 circuit Low </t>
  </si>
  <si>
    <t>APS2 circuit High</t>
  </si>
  <si>
    <t>APS2 range/performance fault</t>
  </si>
  <si>
    <t>APS plausibility fault - A &amp; B APS</t>
  </si>
  <si>
    <t>HP Solenoid Open Circuit</t>
  </si>
  <si>
    <t>HP solenoid relay short to Ground</t>
  </si>
  <si>
    <t>HP solenoid relay short to Battery</t>
  </si>
  <si>
    <t>Inj_Cyl_1_circuit Low</t>
  </si>
  <si>
    <t>Inj_Cyl_1_circuit High</t>
  </si>
  <si>
    <t>Inj_Cyl_2_circuit Low</t>
  </si>
  <si>
    <t>Inj_Cyl_2_circuit High</t>
  </si>
  <si>
    <t>Ignition coil "A"open circuit/Short to low</t>
  </si>
  <si>
    <t>Ignition coil "A"Short circuit to high</t>
  </si>
  <si>
    <t>Ignition coil "B"open circuit/Short to low</t>
  </si>
  <si>
    <t>Ignition coil "B"Short circuit to high</t>
  </si>
  <si>
    <t>Ignition coil "c"open circuit/Short to low</t>
  </si>
  <si>
    <t>Ignition coil "c"Short circuit to high</t>
  </si>
  <si>
    <t>Ignition coil "D"open circuit/Short to low</t>
  </si>
  <si>
    <t>Ignition coil "D"Short circuit to high</t>
  </si>
  <si>
    <t>System Voltage Low</t>
  </si>
  <si>
    <t xml:space="preserve">System Voltage High </t>
  </si>
  <si>
    <t>Catcon system efficiency below threshold</t>
  </si>
  <si>
    <t>Random Misfire</t>
  </si>
  <si>
    <t>MisfireCyl_1</t>
  </si>
  <si>
    <t>MisfireCyl_2</t>
  </si>
  <si>
    <t>MisfireCyl_3</t>
  </si>
  <si>
    <t>MisfireCyl_4</t>
  </si>
  <si>
    <t>No VSS signal</t>
  </si>
  <si>
    <t>Starter Relay Circuit open</t>
  </si>
  <si>
    <t>Starter relay circuit high</t>
  </si>
  <si>
    <t>Starter relay circuit low</t>
  </si>
  <si>
    <t>Reference Voltage Range/ Performance</t>
  </si>
  <si>
    <t>Actuator Supply Voltage Circuit Low</t>
  </si>
  <si>
    <t>Actuator Supply Voltage Circuit High</t>
  </si>
  <si>
    <t>1.Short to ground.                                
2.Corrosion or damage to electrical connector.
3.Poor electrical connection</t>
  </si>
  <si>
    <t>1.Open circuit
2.short to supply
3.Poor electrical connection 
4.Corrosion or damage to electrical connector.</t>
  </si>
  <si>
    <r>
      <rPr>
        <sz val="8"/>
        <rFont val="Calibri"/>
        <family val="2"/>
        <scheme val="minor"/>
      </rPr>
      <t>1.Boost pressure Sensor poor electric connection.
2.Engine Over temperature.
3.Leaks in Intake Or Exhaust system</t>
    </r>
  </si>
  <si>
    <r>
      <rPr>
        <sz val="8"/>
        <rFont val="Calibri"/>
        <family val="2"/>
        <scheme val="minor"/>
      </rPr>
      <t>1.Boost Pressure Sensor Malfunction
2.Vacuum Leaks
3.Exhaust System Restrictions
4.Wiring or Connector Issues</t>
    </r>
  </si>
  <si>
    <t>1.Poor electrical connection.     
2.MAP sensor may be damaged or be affected by build- ups of contaminants, such as dirt and debris.
3.Open or Short to ground.</t>
  </si>
  <si>
    <t>1.Poor electrical connection.     
2.MAP sensor may be damaged or be affected by build- ups of contaminants, such as dirt and debris.
3.short to supply.</t>
  </si>
  <si>
    <r>
      <t>1.Short with ground or battery.(Stuck at one end)</t>
    </r>
    <r>
      <rPr>
        <sz val="8"/>
        <rFont val="Calibri"/>
        <family val="2"/>
        <scheme val="minor"/>
      </rPr>
      <t xml:space="preserve">
2.Crack intake hose or faulty hose clamps.
3.Vaccum Leak.</t>
    </r>
  </si>
  <si>
    <t>1.Dirty Air Filter.
2. MAPTemperature Sensor circuit Poor electrical Connection.
3.Short to Ground</t>
  </si>
  <si>
    <r>
      <rPr>
        <sz val="8"/>
        <rFont val="Calibri"/>
        <family val="2"/>
        <scheme val="minor"/>
      </rPr>
      <t>1.Circuit / Wiring issues.
2. Faulty IAT Sensor.</t>
    </r>
  </si>
  <si>
    <t>1.Damaged, burned, shorted, or corroded wiring.
2.Use of unsuitable engine oil.
3.Poor maintenance, such as irregular oil and oil filter changes.                                                                     
4.Short to ground.</t>
  </si>
  <si>
    <t>1.Damaged, burned, shorted, or corroded wiring.
2.Use of unsuitable engine oil.
3.Poor maintenance, such as irregular oil and oil filter changes.
4.short to supply</t>
  </si>
  <si>
    <t>1.Faulty or damaged connectors.         
2.Short to ground on ECT signal circuit.
3.Wiring harness damaged or Loose terminals at ECT.</t>
  </si>
  <si>
    <t>1.Faulty or damaged connectors.         
2.short to supply or open circuit.
3.Wiring harness damaged or Loose terminals at ECT.</t>
  </si>
  <si>
    <r>
      <t>1.Low Engine coolant Level.            
2.Engine Coolant Temperature sensor circuit poor electrical connection.
3.Engine Coolant Temperature sensor harness is open or shorted. 
4.If the coolant temp. does</t>
    </r>
    <r>
      <rPr>
        <b/>
        <sz val="8"/>
        <rFont val="Calibri"/>
        <family val="2"/>
        <scheme val="minor"/>
      </rPr>
      <t xml:space="preserve"> not vary by 5°C within 10 min.</t>
    </r>
    <r>
      <rPr>
        <sz val="8"/>
        <rFont val="Calibri"/>
        <family val="2"/>
        <scheme val="minor"/>
      </rPr>
      <t xml:space="preserve"> of OBD drive cycle</t>
    </r>
  </si>
  <si>
    <t>1.Faulty coolant temp sensor
2. low coolant level
3.Faulty Cooling Fan. 
4.Restrictions in the Cooling System</t>
  </si>
  <si>
    <r>
      <t xml:space="preserve">1.Problems with the wiring or connectors in the heater circuit.
2.Faulty wiring to the oxygen sensor.                                                   </t>
    </r>
    <r>
      <rPr>
        <sz val="8"/>
        <color theme="1"/>
        <rFont val="Calibri"/>
        <family val="2"/>
        <scheme val="minor"/>
      </rPr>
      <t>3. Check for short to supply</t>
    </r>
  </si>
  <si>
    <r>
      <rPr>
        <sz val="8"/>
        <rFont val="Calibri"/>
        <family val="2"/>
        <scheme val="minor"/>
      </rPr>
      <t>1.Damaged or faulty wiring around the oxygen sensor.
2.Engine vaccum Leak.
3.Exhaust Leaks</t>
    </r>
  </si>
  <si>
    <r>
      <rPr>
        <sz val="8"/>
        <rFont val="Calibri"/>
        <family val="2"/>
        <scheme val="minor"/>
      </rPr>
      <t>1.Exhaust/intake leaks.
2.Damaged or loose O2 sensor connector.
3.Open or shorted to ground.</t>
    </r>
  </si>
  <si>
    <r>
      <rPr>
        <sz val="8"/>
        <rFont val="Calibri"/>
        <family val="2"/>
        <scheme val="minor"/>
      </rPr>
      <t>1.Exhaust/intake leaks.
2.Damaged or loose O2 sensor connector.
3.shorted to battery</t>
    </r>
  </si>
  <si>
    <t>1.Damaged or faulty wiring around the oxygen sensor.
2.Engine vaccum Leak.
3.Exhaust Leaks</t>
  </si>
  <si>
    <t>1.Damaged or corroded O2 sensor circuit wiring
2.Low Fuel pressure
3.Damaged connectors 
4.Excessive exhaust leaks                     
5.Bad fuel injector causing the air-fuel ratio to deviate from the normal range.</t>
  </si>
  <si>
    <t>1.Damaged or corroded O2 sensor circuit wiring                                             2.Inappropriate Fuel pressure
3.Damaged connectors      
4.Excessive exhaust leaks                     
5.Bad fuel injector causing the air-fuel ratio to deviate from the normal range.</t>
  </si>
  <si>
    <r>
      <rPr>
        <sz val="8"/>
        <rFont val="Calibri"/>
        <family val="2"/>
        <scheme val="minor"/>
      </rPr>
      <t>1.Damaged connector or wiring problem.
2.failure of Fuel temp Sensor.
3.Corrosion or Poor Connections.
4.Short to ground.</t>
    </r>
  </si>
  <si>
    <t>1.Damaged connector or wiring problem.
2.failure of Fuel temp Sensor.
3.Corrosion or Poor Connections.
4.short to supply.                                                   
5.Open circuit.</t>
  </si>
  <si>
    <r>
      <rPr>
        <sz val="8"/>
        <rFont val="Calibri"/>
        <family val="2"/>
        <scheme val="minor"/>
      </rPr>
      <t>1.Damaged connector or wiring problem.
2.failure of Fuel temp Sensor.
3.Corrosion or Poor Connections.</t>
    </r>
  </si>
  <si>
    <t>1.Poor Electrical Connections
2.Wiring or Connector Issues               
3. Open circuit or short to ground</t>
  </si>
  <si>
    <t>1.Poor Electrical Connections
2.Wiring or Connector Issues               
3. Short to supply</t>
  </si>
  <si>
    <r>
      <rPr>
        <sz val="8"/>
        <rFont val="Calibri"/>
        <family val="2"/>
        <scheme val="minor"/>
      </rPr>
      <t>1.Leak Detection Pump circuit poor electrical connection.
2.Leak Detection Pump harness is open or shorted.
3.Faulty Leak detection pump.</t>
    </r>
  </si>
  <si>
    <r>
      <t xml:space="preserve">1.Damaged connector or wiring problem.
2.failure of Fuel Pressure Sensor. 
3.Corrosion or Poor Connections.
4.Short to ground.                                                  
</t>
    </r>
    <r>
      <rPr>
        <sz val="8"/>
        <color theme="1"/>
        <rFont val="Calibri"/>
        <family val="2"/>
        <scheme val="minor"/>
      </rPr>
      <t>5.Open circuit</t>
    </r>
  </si>
  <si>
    <t>1.Damaged connector or wiring problem.
2.failure of Fuel Pressure Sensor. 
3.Corrosion or Poor Connections.
4.short to supply.</t>
  </si>
  <si>
    <t>1.Damaged connector or wiring problem.
2.failure of Fuel Pressure Sensor. 
3.Corrosion or Poor Connections.</t>
  </si>
  <si>
    <r>
      <rPr>
        <sz val="8"/>
        <rFont val="Calibri"/>
        <family val="2"/>
        <scheme val="minor"/>
      </rPr>
      <t>1.Wiring or Connector Issues
2.Corrosion or Poor Connections
3.Faulty Crankshaft Position Sensor</t>
    </r>
  </si>
  <si>
    <t>1.Wiring or Connector Issues
2.Corrosion or Poor Connections
3.Faulty Camshaft Position Sensor
4.Open circuit or short to ground</t>
  </si>
  <si>
    <t>1.Fault in the TP sensor circuit.             
2.Problem with the throttle body. 
3.Defective TPS / APP sensor                
4.Poor electrical connection</t>
  </si>
  <si>
    <t>1.Loose or damaged connections.     
2.short to supply or Open circuit
3.Bad TPS.</t>
  </si>
  <si>
    <t>1.Loose or damaged connections.     
2.Short to supply
3.Bad TPS.                                                                 
4.Open Circuit</t>
  </si>
  <si>
    <r>
      <rPr>
        <sz val="8"/>
        <rFont val="Calibri"/>
        <family val="2"/>
        <scheme val="minor"/>
      </rPr>
      <t>1.Open, corroded, or shorted TP Sensor connector or accelerator position sensor connector, or harness.
2.Wiring short to ground.
3.Throttle Body Issues</t>
    </r>
  </si>
  <si>
    <t>1.Wiring or Connector Issues
2.Corrosion or Poor Connections
3.Faulty Pedal Position Sensor
4.Short to Ground                                                        
5.Open Circuit</t>
  </si>
  <si>
    <r>
      <rPr>
        <sz val="8"/>
        <rFont val="Calibri"/>
        <family val="2"/>
        <scheme val="minor"/>
      </rPr>
      <t>1.Wiring or Connector Issues
2.Corrosion or Poor Connections
3.Faulty Pedal Position Sensor</t>
    </r>
  </si>
  <si>
    <r>
      <rPr>
        <sz val="8"/>
        <rFont val="Calibri"/>
        <family val="2"/>
        <scheme val="minor"/>
      </rPr>
      <t>1.Wiring or Connector Issues
2.Corrosion or Poor Connections
3.Faulty Pedal Position Sensor
4.Sensor Stuck</t>
    </r>
  </si>
  <si>
    <t>1.Opened or short to ground.
2.Loose or corroded connector.
3.Clogged fuel injector
4.Poor Electrical Connections</t>
  </si>
  <si>
    <t>1.short to supply.
2.Loose or corroded connector.
3.Clogged fuel injector.
4.Poor elctrical Connections.</t>
  </si>
  <si>
    <r>
      <rPr>
        <sz val="8"/>
        <rFont val="Calibri"/>
        <family val="2"/>
        <scheme val="minor"/>
      </rPr>
      <t>1.Poor Electrical Connection.
2.An open or shorted to ground.
3.Faulty ignition coil A.</t>
    </r>
  </si>
  <si>
    <r>
      <rPr>
        <sz val="8"/>
        <rFont val="Calibri"/>
        <family val="2"/>
        <scheme val="minor"/>
      </rPr>
      <t>1.Poor Electrical Connection.
2.Shorted to Battery.
3.Faulty ignition coil A.</t>
    </r>
  </si>
  <si>
    <r>
      <rPr>
        <sz val="8"/>
        <rFont val="Calibri"/>
        <family val="2"/>
        <scheme val="minor"/>
      </rPr>
      <t>1.Poor Electrical Connection.
2.An open or shorted to ground.
3.Faulty ignition coil B.</t>
    </r>
  </si>
  <si>
    <r>
      <rPr>
        <sz val="8"/>
        <rFont val="Calibri"/>
        <family val="2"/>
        <scheme val="minor"/>
      </rPr>
      <t>1.Poor Electrical Connection.
2.Shorted to Battery.
3.Faulty ignition coil B.</t>
    </r>
  </si>
  <si>
    <r>
      <rPr>
        <sz val="8"/>
        <rFont val="Calibri"/>
        <family val="2"/>
        <scheme val="minor"/>
      </rPr>
      <t>1.Poor Electrical Connection.
2.An open or shorted to ground.
3.Faulty ignition coil C.</t>
    </r>
  </si>
  <si>
    <r>
      <rPr>
        <sz val="8"/>
        <rFont val="Calibri"/>
        <family val="2"/>
        <scheme val="minor"/>
      </rPr>
      <t>1.Poor Electrical Connection.
2.Shorted to Battery.
3.Faulty ignition coil C.</t>
    </r>
  </si>
  <si>
    <r>
      <rPr>
        <sz val="8"/>
        <rFont val="Calibri"/>
        <family val="2"/>
        <scheme val="minor"/>
      </rPr>
      <t>1.Poor Electrical Connection.
2.An open or shorted to ground.
3.Faulty ignition coil D.</t>
    </r>
  </si>
  <si>
    <r>
      <rPr>
        <sz val="8"/>
        <rFont val="Calibri"/>
        <family val="2"/>
        <scheme val="minor"/>
      </rPr>
      <t>1.Poor Electrical Connection.
2.Shorted to Battery.
3.Faulty ignition coil D.</t>
    </r>
  </si>
  <si>
    <r>
      <rPr>
        <sz val="8"/>
        <rFont val="Calibri"/>
        <family val="2"/>
        <scheme val="minor"/>
      </rPr>
      <t>1.Low battery
2.Battery defective
3.short system voltage circuit.
4.short to ground</t>
    </r>
  </si>
  <si>
    <r>
      <rPr>
        <sz val="8"/>
        <rFont val="Calibri"/>
        <family val="2"/>
        <scheme val="minor"/>
      </rPr>
      <t>1.Faulty Catalytic Converter
2.Oxygen Sensor Issues
3.Exhaust Leaks</t>
    </r>
  </si>
  <si>
    <r>
      <rPr>
        <sz val="8"/>
        <rFont val="Calibri"/>
        <family val="2"/>
        <scheme val="minor"/>
      </rPr>
      <t>1.Rusted or damaged spark plug wires and coils.
2.Improper ignition timing
3.Defective fuel injectors.
4.Exhaust System Issues</t>
    </r>
  </si>
  <si>
    <r>
      <rPr>
        <sz val="8"/>
        <rFont val="Calibri"/>
        <family val="2"/>
        <scheme val="minor"/>
      </rPr>
      <t>1.Faulty spark plug in Cylinder 1.
2.Faulty ignition coil for Cylinder 1.
3.Engine Mechanical Problems.
4.Poor Electrical connections</t>
    </r>
  </si>
  <si>
    <r>
      <rPr>
        <sz val="8"/>
        <rFont val="Calibri"/>
        <family val="2"/>
        <scheme val="minor"/>
      </rPr>
      <t>1.Faulty spark plug in Cylinder 2.
2.Faulty ignition coil for Cylinder 2.
3.Engine Mechanical Problems.
4.Poor Electrical connections</t>
    </r>
  </si>
  <si>
    <r>
      <rPr>
        <sz val="8"/>
        <rFont val="Calibri"/>
        <family val="2"/>
        <scheme val="minor"/>
      </rPr>
      <t>1.Faulty spark plug in Cylinder 3.
2.Faulty ignition coil for Cylinder 3.
3.Engine Mechanical Problems.
4.Poor Electrical connections</t>
    </r>
  </si>
  <si>
    <r>
      <rPr>
        <sz val="8"/>
        <rFont val="Calibri"/>
        <family val="2"/>
        <scheme val="minor"/>
      </rPr>
      <t>1.Faulty spark plug in Cylinder 4.
2.Faulty ignition coil for Cylinder 4.
3.Engine Mechanical Problems.
4.Poor Electrical connections</t>
    </r>
  </si>
  <si>
    <t xml:space="preserve">1.Open circuit.
2.Corroded or damaged battery cable.
3.Faulty ignition Switch 
4.Defective starter relay
5.faulty or damaged wiring.
</t>
  </si>
  <si>
    <t>1.Corroded or damaged battery cable.
2.Faulty ignition Switch 
3.Defective starter relay
4.faulty or damaged wiring.
5.short to supply</t>
  </si>
  <si>
    <t>1.Corroded or damaged battery cable.
2.Faulty ignition Switch     
3.Defective starter relay
4.faulty or damaged wiring
5. Open circuit or short to ground</t>
  </si>
  <si>
    <r>
      <rPr>
        <sz val="8"/>
        <rFont val="Calibri"/>
        <family val="2"/>
        <scheme val="minor"/>
      </rPr>
      <t>1.Decreased fuel economy.
2.Poor Engine performance.</t>
    </r>
  </si>
  <si>
    <t>1. Hesitation upon acceleration                   
2.Excessive exhaust Leak</t>
  </si>
  <si>
    <t>1.The engine may run normally until the excessive overboost pressure blows out a gasket or seal.</t>
  </si>
  <si>
    <t>1.Poor engine performance. 
2.Excessive Fuel Consumption.</t>
  </si>
  <si>
    <t>1.Poor engine performance.                         
2.Excessive Fuel Consumption.</t>
  </si>
  <si>
    <r>
      <rPr>
        <sz val="8"/>
        <rFont val="Calibri"/>
        <family val="2"/>
        <scheme val="minor"/>
      </rPr>
      <t>1.Difficulty in starting.
2.Reduced fuel Economy.
3.Extented crank times.</t>
    </r>
  </si>
  <si>
    <r>
      <rPr>
        <sz val="8"/>
        <rFont val="Calibri"/>
        <family val="2"/>
        <scheme val="minor"/>
      </rPr>
      <t>1.Erratical acceleration.
2.Rough Idle.
3.Reduced fuel Economy.</t>
    </r>
  </si>
  <si>
    <r>
      <rPr>
        <sz val="8"/>
        <rFont val="Calibri"/>
        <family val="2"/>
        <scheme val="minor"/>
      </rPr>
      <t>1.Bad fuel mileage
2.Poor engine performance</t>
    </r>
  </si>
  <si>
    <t>1. Erratic Idle.                   
2.Engine stalling symptoms</t>
  </si>
  <si>
    <t>1.High oil pressure reading on gauge</t>
  </si>
  <si>
    <r>
      <rPr>
        <sz val="8"/>
        <rFont val="Calibri"/>
        <family val="2"/>
        <scheme val="minor"/>
      </rPr>
      <t>1.Abnormal engine noises
2.Oil pressure warning light turns on</t>
    </r>
  </si>
  <si>
    <t>1.Difficulty in engine start. 
2.Stalling.
3.Lack of Power.</t>
  </si>
  <si>
    <r>
      <rPr>
        <sz val="8"/>
        <rFont val="Calibri"/>
        <family val="2"/>
        <scheme val="minor"/>
      </rPr>
      <t>1.Effect on engine running.
2.Poor fuel mileage.</t>
    </r>
  </si>
  <si>
    <t>1. Poor engine performance                    
2.Excessive fuel consumption</t>
  </si>
  <si>
    <t>1. Poor engine performance                
2.Excessive fuel consumption</t>
  </si>
  <si>
    <t>1.High Fuel Consumption. 
2.Excessive smoke from exhaust.</t>
  </si>
  <si>
    <t>1.High Fuel Consumption. 
2.Excessive smoke from exhaust.
3.Engine stalling.</t>
  </si>
  <si>
    <r>
      <rPr>
        <sz val="8"/>
        <rFont val="Calibri"/>
        <family val="2"/>
        <scheme val="minor"/>
      </rPr>
      <t>1. unusual idle.
2.engine rough running</t>
    </r>
  </si>
  <si>
    <r>
      <rPr>
        <sz val="8"/>
        <rFont val="Calibri"/>
        <family val="2"/>
        <scheme val="minor"/>
      </rPr>
      <t>1. poor emissions
2. poor engine perpormance</t>
    </r>
  </si>
  <si>
    <r>
      <rPr>
        <sz val="8"/>
        <rFont val="Calibri"/>
        <family val="2"/>
        <scheme val="minor"/>
      </rPr>
      <t>1. increased fuel consumption
2. loss of power</t>
    </r>
  </si>
  <si>
    <r>
      <rPr>
        <sz val="8"/>
        <rFont val="Calibri"/>
        <family val="2"/>
        <scheme val="minor"/>
      </rPr>
      <t>1.Hesitation, or stuttering under acceleration.
2.Reduce gas mileage.</t>
    </r>
  </si>
  <si>
    <r>
      <rPr>
        <sz val="8"/>
        <rFont val="Calibri"/>
        <family val="2"/>
        <scheme val="minor"/>
      </rPr>
      <t>1.The engine stalls or starts badly.
2.loss of power.
3. increases fuel consumption.</t>
    </r>
  </si>
  <si>
    <r>
      <rPr>
        <sz val="8"/>
        <rFont val="Calibri"/>
        <family val="2"/>
        <scheme val="minor"/>
      </rPr>
      <t>1.Vehicle starting trouble issue.
2.Hard start.
3.Check any Other DTC Code.</t>
    </r>
  </si>
  <si>
    <t>1. Fast drop in tank pressure- visible on fuel gauge                                
2. Engine wont' start</t>
  </si>
  <si>
    <t>1. lack of Power 
2.Poor Perfromance</t>
  </si>
  <si>
    <r>
      <rPr>
        <sz val="8"/>
        <rFont val="Calibri"/>
        <family val="2"/>
        <scheme val="minor"/>
      </rPr>
      <t>1. Difficulty in starting.
2. Erratic Idle
3. Engine may stall</t>
    </r>
  </si>
  <si>
    <t>1.Engine will not start 
2.Engine cutting out or running off.</t>
  </si>
  <si>
    <r>
      <rPr>
        <sz val="8"/>
        <rFont val="Calibri"/>
        <family val="2"/>
        <scheme val="minor"/>
      </rPr>
      <t>1.Engine might be hard to start.
2.Engine may stall.
3.Engine may run rough or improper idle.</t>
    </r>
  </si>
  <si>
    <t>1.Rough idle.                            
2.No/little acceleration</t>
  </si>
  <si>
    <t>1. Hard start situation.
2.Rough Idle                      
3.Weak acceleration 
4.Decreased fuel economy</t>
  </si>
  <si>
    <t>1. Engine goes through hard start.    
2. Engine hesitation while speed up.
3. Stalling</t>
  </si>
  <si>
    <r>
      <rPr>
        <sz val="8"/>
        <rFont val="Calibri"/>
        <family val="2"/>
        <scheme val="minor"/>
      </rPr>
      <t>1. limited or low acceleration.
2. Engine stall when allowed to idle.
3. Hesitation when accelerating.</t>
    </r>
  </si>
  <si>
    <r>
      <rPr>
        <sz val="8"/>
        <rFont val="Calibri"/>
        <family val="2"/>
        <scheme val="minor"/>
      </rPr>
      <t>1. Difficulty in acceleration.
2. no start situation
3. stalling Engine</t>
    </r>
  </si>
  <si>
    <t>1.Reduced Engine Performance                           
2.Limited Throttle Response</t>
  </si>
  <si>
    <t>1.Reduced Engine Performance 
2.Limited Throttle Response</t>
  </si>
  <si>
    <t>1.Higher fuel consumption than normal 
2.Engine stalling
3.Hard to start
4.Poor throttle response</t>
  </si>
  <si>
    <r>
      <rPr>
        <sz val="8"/>
        <rFont val="Calibri"/>
        <family val="2"/>
        <scheme val="minor"/>
      </rPr>
      <t>1.Lean and rich conditions
2.lower fuel efficiency
3.battery dying at idle.</t>
    </r>
  </si>
  <si>
    <r>
      <rPr>
        <sz val="8"/>
        <rFont val="Calibri"/>
        <family val="2"/>
        <scheme val="minor"/>
      </rPr>
      <t>1.lower fuel efficiency
2.battery dying at idle.</t>
    </r>
  </si>
  <si>
    <r>
      <rPr>
        <sz val="8"/>
        <rFont val="Calibri"/>
        <family val="2"/>
        <scheme val="minor"/>
      </rPr>
      <t>1.reduced engine power.
2.rough idle, misfire, hard shifting.
3.more fuel consumption</t>
    </r>
  </si>
  <si>
    <r>
      <rPr>
        <sz val="8"/>
        <rFont val="Calibri"/>
        <family val="2"/>
        <scheme val="minor"/>
      </rPr>
      <t>1. Check Engine Light illuminated or flashing
2. Vehicle is hard to start, or does not start at all
3. Vehicle hesitates or misfiring, not getting enough fuel, or is getting too
much air.</t>
    </r>
  </si>
  <si>
    <r>
      <rPr>
        <sz val="8"/>
        <rFont val="Arial"/>
        <family val="2"/>
      </rPr>
      <t xml:space="preserve">1.Check sensor &amp; wiring harness , wiring and sensor both side connector check.
2.Check continuity b/w ECU connector pin 42 &amp; Boost temp sensor pin 2.
</t>
    </r>
    <r>
      <rPr>
        <sz val="8"/>
        <color theme="1"/>
        <rFont val="Arial"/>
        <family val="2"/>
      </rPr>
      <t>3.Check Continuity across Boost temperature signal pin 2/ECU connector Pin 42 with sensor ground Pin 1(sensor connector side pin).</t>
    </r>
    <r>
      <rPr>
        <sz val="8"/>
        <rFont val="Arial"/>
        <family val="2"/>
      </rPr>
      <t xml:space="preserve">
4.Check for resistance at Boost Temp Sensor, </t>
    </r>
    <r>
      <rPr>
        <b/>
        <sz val="8"/>
        <rFont val="Arial"/>
        <family val="2"/>
      </rPr>
      <t>Below 100 Ohms</t>
    </r>
    <r>
      <rPr>
        <sz val="8"/>
        <rFont val="Arial"/>
        <family val="2"/>
      </rPr>
      <t xml:space="preserve"> will set DTC.
5.Inspect pins and terminals for oxidations or corrosion.
6.Replace Boost Sensor</t>
    </r>
  </si>
  <si>
    <r>
      <t xml:space="preserve">1.Check sensor &amp; wiring harness , wiring and sensor both side connector check.
2.Ensure open Circuit Condition.
3.Check Continuity b/w  ECU connector pin 42 with Boost temp pin 2.
</t>
    </r>
    <r>
      <rPr>
        <sz val="8"/>
        <color theme="1"/>
        <rFont val="Arial"/>
        <family val="2"/>
      </rPr>
      <t>4.Check Continuity across Boost temprerature signal pin 2/ECU Connector Pin 42 with Sensor supply Pin 3(sensor connector side Pin).
5.Check for resistance at Boost Temp Sensor Signal Pin(Signal Pin 2 &amp; ground Pin 1),</t>
    </r>
    <r>
      <rPr>
        <sz val="8"/>
        <rFont val="Arial"/>
        <family val="2"/>
      </rPr>
      <t xml:space="preserve"> </t>
    </r>
    <r>
      <rPr>
        <b/>
        <sz val="8"/>
        <rFont val="Arial"/>
        <family val="2"/>
      </rPr>
      <t>Above</t>
    </r>
    <r>
      <rPr>
        <sz val="8"/>
        <rFont val="Arial"/>
        <family val="2"/>
      </rPr>
      <t xml:space="preserve"> </t>
    </r>
    <r>
      <rPr>
        <b/>
        <sz val="8"/>
        <rFont val="Arial"/>
        <family val="2"/>
      </rPr>
      <t xml:space="preserve">300000 Ohms </t>
    </r>
    <r>
      <rPr>
        <sz val="8"/>
        <rFont val="Arial"/>
        <family val="2"/>
      </rPr>
      <t>will set DTC.
6. Inspect pins and terminals for oxidations or corrosion.
7.Replace Boost pressure sensor.</t>
    </r>
  </si>
  <si>
    <t>1.Charge Air Cooler harness is open or shorted.                                                  
2.Charge Air Cooler circuit poor electrical connection.                                             
3. Check for charge air cooler wiring harness open or shorted.                                
4.Check for charge air cooler circuit for poor electric connections.                           
5. Check for  faulty Charge Air cooler.</t>
  </si>
  <si>
    <r>
      <t xml:space="preserve">1.Check sensor &amp; wiring harness , wiring and sensor both side connector check.
2.Check continuity b/w ECU connector pin 13 &amp; Boost pressure sensor pin 4.                                                                                                                          
</t>
    </r>
    <r>
      <rPr>
        <sz val="8"/>
        <color theme="1"/>
        <rFont val="Arial"/>
        <family val="2"/>
      </rPr>
      <t>3.Check continuity across Boost pressure Sensor signal 4 /ECU connector Pin 13 with  sensor supplyr Pin 3(sensor connector side pin).                                                                                                                                              
4.Inspect the wastegate for proper operation.                                                                                                                                                           
5.Inspect the turbocharger for any issues, such as damage or excessive wear</t>
    </r>
    <r>
      <rPr>
        <b/>
        <sz val="8"/>
        <color rgb="FF00B050"/>
        <rFont val="Arial"/>
        <family val="2"/>
      </rPr>
      <t xml:space="preserve">                                                                       </t>
    </r>
    <r>
      <rPr>
        <sz val="8"/>
        <rFont val="Arial"/>
        <family val="2"/>
      </rPr>
      <t xml:space="preserve">
6.Check Voltage at boost pressure sensor,</t>
    </r>
    <r>
      <rPr>
        <b/>
        <sz val="8"/>
        <rFont val="Arial"/>
        <family val="2"/>
      </rPr>
      <t xml:space="preserve"> Above 4.8V</t>
    </r>
    <r>
      <rPr>
        <sz val="8"/>
        <rFont val="Arial"/>
        <family val="2"/>
      </rPr>
      <t xml:space="preserve"> will increase pressure and set DTC.                                                                       
7.Inspect pins and terminals for oxidations or corrosion.
8.Replace Boost pressure sensor.</t>
    </r>
  </si>
  <si>
    <r>
      <rPr>
        <sz val="8"/>
        <rFont val="Arial"/>
        <family val="2"/>
      </rPr>
      <t xml:space="preserve">1.Check sensor &amp; wiring harness , wiring and sensor both side connector check.
2.Check continuity b/w ECU connector pin 13 &amp; Boost pressure sensor pin 4.                                                                                                                        
</t>
    </r>
    <r>
      <rPr>
        <sz val="8"/>
        <color theme="1"/>
        <rFont val="Arial"/>
        <family val="2"/>
      </rPr>
      <t xml:space="preserve">3.Check continuity across Boost Pressure sensor signal pin 4/ECU connector Pin 13 with sensor Ground pin 1(sensor connector side pin). 
4.Check for Open circuit. </t>
    </r>
    <r>
      <rPr>
        <b/>
        <sz val="8"/>
        <color rgb="FF00B050"/>
        <rFont val="Arial"/>
        <family val="2"/>
      </rPr>
      <t xml:space="preserve">                                      </t>
    </r>
    <r>
      <rPr>
        <sz val="8"/>
        <rFont val="Arial"/>
        <family val="2"/>
      </rPr>
      <t xml:space="preserve">
5.Check Voltage at boost pressure sensor, </t>
    </r>
    <r>
      <rPr>
        <b/>
        <sz val="8"/>
        <rFont val="Arial"/>
        <family val="2"/>
      </rPr>
      <t>Below  0.049V</t>
    </r>
    <r>
      <rPr>
        <sz val="8"/>
        <rFont val="Arial"/>
        <family val="2"/>
      </rPr>
      <t xml:space="preserve"> will set DTC.
6. Inspect pins and terminals for oxidations or corrosion.
7.Replace Boost pressure sensor.</t>
    </r>
  </si>
  <si>
    <r>
      <rPr>
        <sz val="8"/>
        <rFont val="Arial"/>
        <family val="2"/>
      </rPr>
      <t xml:space="preserve">1.Check sensor &amp; wiring harness , wiring and sensor both side connector check.
2.Check continuity b/w ECU connector pin 13 &amp; Boost pressure sensor pin 4.                                                                                                                 
</t>
    </r>
    <r>
      <rPr>
        <sz val="8"/>
        <color theme="1"/>
        <rFont val="Arial"/>
        <family val="2"/>
      </rPr>
      <t>3.Check continuity across Boost pressure sensor signal pin 4/ECU connector Pin 13 with  Sensor supply  Pin 3(sensor connector side pin).</t>
    </r>
    <r>
      <rPr>
        <sz val="8"/>
        <rFont val="Arial"/>
        <family val="2"/>
      </rPr>
      <t xml:space="preserve">
4.Check Voltage at boost pressure sensor, </t>
    </r>
    <r>
      <rPr>
        <b/>
        <sz val="8"/>
        <rFont val="Arial"/>
        <family val="2"/>
      </rPr>
      <t>Above</t>
    </r>
    <r>
      <rPr>
        <sz val="8"/>
        <rFont val="Arial"/>
        <family val="2"/>
      </rPr>
      <t xml:space="preserve"> </t>
    </r>
    <r>
      <rPr>
        <b/>
        <sz val="8"/>
        <rFont val="Arial"/>
        <family val="2"/>
      </rPr>
      <t>4.95V</t>
    </r>
    <r>
      <rPr>
        <sz val="8"/>
        <rFont val="Arial"/>
        <family val="2"/>
      </rPr>
      <t xml:space="preserve"> will set DTC.
5. Inspect pins and terminals for oxidations or corrosion.
6.Ensure that the pins and terminals are locked into the connectors and that they are not pushed back out of the sockets.
7.Replace Boost pressure sensor.</t>
    </r>
  </si>
  <si>
    <r>
      <t xml:space="preserve">1.Check sensor &amp; wiring harness , wiring and sensor both side connector check.
2.Check continuity b/w ECU connector Pin 35 &amp; Manifiold absolute pressure sensor Pin 4.                                                                           
</t>
    </r>
    <r>
      <rPr>
        <sz val="8"/>
        <color theme="1"/>
        <rFont val="Arial"/>
        <family val="2"/>
      </rPr>
      <t>3.Check continuity across  Manifold Absolute Pressure signal Pin 4 / ECU connector Pin 35 with Sesnsor Ground Pin 1(Sensor connector Side Pin).</t>
    </r>
    <r>
      <rPr>
        <sz val="8"/>
        <rFont val="Arial"/>
        <family val="2"/>
      </rPr>
      <t xml:space="preserve">
4.Check for Manifold absolute pressure sensor voltage,</t>
    </r>
    <r>
      <rPr>
        <b/>
        <sz val="8"/>
        <rFont val="Arial"/>
        <family val="2"/>
      </rPr>
      <t xml:space="preserve"> below 0.15V </t>
    </r>
    <r>
      <rPr>
        <sz val="8"/>
        <rFont val="Arial"/>
        <family val="2"/>
      </rPr>
      <t>will set DTC.                                                                                                     
5. Check that the connectors are properly connected and locked into position.
6. Ensure that the pins and terminals are locked into the connectors and that they are not pushed back out of the sockets.
7.Replace Manifold absolute Pressure Sensor</t>
    </r>
  </si>
  <si>
    <r>
      <t xml:space="preserve">1.Check sensor &amp; wiring harness , wiring and sensor both side connector check.
2.Check continuity b/w ECU connector Pin 35 &amp; Manifiold absolute pressure sensor Pin 4.                                                                         
</t>
    </r>
    <r>
      <rPr>
        <sz val="8"/>
        <color theme="1"/>
        <rFont val="Arial"/>
        <family val="2"/>
      </rPr>
      <t>3.Check continuity across  Manifold Absolute Pressure signal Pin 4 / ECU connector Pin 35 with Sesnsor Supply  Pin 3(Sensor connector Side Pin).</t>
    </r>
    <r>
      <rPr>
        <sz val="8"/>
        <rFont val="Arial"/>
        <family val="2"/>
      </rPr>
      <t xml:space="preserve">
4.Check for Manifold absolute pressure sensor voltage, </t>
    </r>
    <r>
      <rPr>
        <b/>
        <sz val="8"/>
        <rFont val="Arial"/>
        <family val="2"/>
      </rPr>
      <t>above 4.95V</t>
    </r>
    <r>
      <rPr>
        <sz val="8"/>
        <rFont val="Arial"/>
        <family val="2"/>
      </rPr>
      <t xml:space="preserve"> will set DTC.                                                                                                    
5. Checkthat the connectors are properly connected and locked into position.
6. Replace MAP Sensor</t>
    </r>
  </si>
  <si>
    <r>
      <rPr>
        <sz val="8"/>
        <rFont val="Arial"/>
        <family val="2"/>
      </rPr>
      <t xml:space="preserve">1.Check sensor &amp; wiring harness , wiring and sensor both side connector check.
2.Check Continuity b/w ECU connector Pin 35 &amp; Manifold Absolute Pressure sensor Pin 4.
</t>
    </r>
    <r>
      <rPr>
        <sz val="8"/>
        <color theme="1"/>
        <rFont val="Arial"/>
        <family val="2"/>
      </rPr>
      <t>3.Check continuity across  Manifold Absolute Pressure signal Pin 4 / ECU connector Pin 35 with Sensor Supply Pin 3 &amp; Sesnsor Ground Pin 1(Sensor connector Side Pin).</t>
    </r>
    <r>
      <rPr>
        <sz val="8"/>
        <rFont val="Arial"/>
        <family val="2"/>
      </rPr>
      <t xml:space="preserve">
4.Check For Low voltage </t>
    </r>
    <r>
      <rPr>
        <b/>
        <sz val="8"/>
        <rFont val="Arial"/>
        <family val="2"/>
      </rPr>
      <t>(less than 0.5V)</t>
    </r>
    <r>
      <rPr>
        <sz val="8"/>
        <rFont val="Arial"/>
        <family val="2"/>
      </rPr>
      <t xml:space="preserve"> and High voltage supply </t>
    </r>
    <r>
      <rPr>
        <b/>
        <sz val="8"/>
        <rFont val="Arial"/>
        <family val="2"/>
      </rPr>
      <t>(more than 3.5V)</t>
    </r>
    <r>
      <rPr>
        <sz val="8"/>
        <rFont val="Arial"/>
        <family val="2"/>
      </rPr>
      <t xml:space="preserve"> which can stuck MAP pressure and set DTC.
5.Check for air intake system vacuum or intake hose being loose, cracked, or missing.
6.Replace Manifold Absolute Pressure Sensor</t>
    </r>
  </si>
  <si>
    <r>
      <t xml:space="preserve">1. Check sensor &amp; wiring harness , wiring and sensor both side connector check.
2. Check continuity b/w ECU connector Pin 74 &amp; MAP Sensor Pin 2.                                                                                          
</t>
    </r>
    <r>
      <rPr>
        <sz val="8"/>
        <color theme="1"/>
        <rFont val="Arial"/>
        <family val="2"/>
      </rPr>
      <t>3.Check continuity across Intake air Temp(ITMAP) signal pin 2/ECU connector Pin 74 with Sensor Ground Pin 1( sensor connector Side Pin)</t>
    </r>
    <r>
      <rPr>
        <sz val="8"/>
        <rFont val="Arial"/>
        <family val="2"/>
      </rPr>
      <t xml:space="preserve">
4. Check for any air leaks or Dirty Air Filter.
5. Check for resistance at MAP Temp Sensor, </t>
    </r>
    <r>
      <rPr>
        <b/>
        <sz val="8"/>
        <rFont val="Arial"/>
        <family val="2"/>
      </rPr>
      <t>Below 50 Ohms</t>
    </r>
    <r>
      <rPr>
        <sz val="8"/>
        <rFont val="Arial"/>
        <family val="2"/>
      </rPr>
      <t xml:space="preserve"> will set DTC.                                                                                           
6. Replace MAP sensor</t>
    </r>
  </si>
  <si>
    <r>
      <t xml:space="preserve">1.Check sensor &amp; wiring harness , wiring and sensor both side connector check.
2.Check continuity b/w ECU connector Pin 74 &amp; MAP Temp Sensor Pin 2.                                                                                           
</t>
    </r>
    <r>
      <rPr>
        <sz val="8"/>
        <color theme="1"/>
        <rFont val="Arial"/>
        <family val="2"/>
      </rPr>
      <t xml:space="preserve">3.Check continuity across Intake air Temp(ITMAP) signal pin 2/ECU connector Pin 74 with Sensor supply  Pin 3 ( sensor connector Side Pin).   </t>
    </r>
    <r>
      <rPr>
        <b/>
        <sz val="8"/>
        <color rgb="FF00B050"/>
        <rFont val="Arial"/>
        <family val="2"/>
      </rPr>
      <t xml:space="preserve">  </t>
    </r>
    <r>
      <rPr>
        <b/>
        <sz val="8"/>
        <color rgb="FFFF0000"/>
        <rFont val="Arial"/>
        <family val="2"/>
      </rPr>
      <t xml:space="preserve">         </t>
    </r>
    <r>
      <rPr>
        <sz val="8"/>
        <rFont val="Arial"/>
        <family val="2"/>
      </rPr>
      <t xml:space="preserve">
4. Check for any air leaks OR Dirty Air Filter.
</t>
    </r>
    <r>
      <rPr>
        <sz val="8"/>
        <color theme="1"/>
        <rFont val="Arial"/>
        <family val="2"/>
      </rPr>
      <t>5. Check for resistance at MAP temperature signal Pin(Signal Pin 2 &amp; ground Pin 1),</t>
    </r>
    <r>
      <rPr>
        <sz val="8"/>
        <rFont val="Arial"/>
        <family val="2"/>
      </rPr>
      <t xml:space="preserve"> </t>
    </r>
    <r>
      <rPr>
        <b/>
        <sz val="8"/>
        <rFont val="Arial"/>
        <family val="2"/>
      </rPr>
      <t>Above 300000 Ohms</t>
    </r>
    <r>
      <rPr>
        <sz val="8"/>
        <rFont val="Arial"/>
        <family val="2"/>
      </rPr>
      <t xml:space="preserve"> will set DTC.
6.Ensure that the pins and terminals are locked into the connectors and that they are not pushed back out of the sockets.
7. Replace MAP Temp Sensor</t>
    </r>
  </si>
  <si>
    <r>
      <rPr>
        <sz val="8"/>
        <rFont val="Arial"/>
        <family val="2"/>
      </rPr>
      <t xml:space="preserve">1. Check for physical  damage of  oil temperature  sensor, harness and ECU connector.
2. Check continuity b/w ECU connector Pin 74 &amp; MAP Temp. sensor Pin 2.
</t>
    </r>
    <r>
      <rPr>
        <sz val="8"/>
        <color theme="1"/>
        <rFont val="Arial"/>
        <family val="2"/>
      </rPr>
      <t>3.Check continuity across Intake air temp(TMAP) singal pin 2/ ECU connector Pin 74 with sensor Ground pin 1 &amp; sensor supply Pin 3(sensor connector side Pin). for stuck resisastance at lower or higher side.</t>
    </r>
    <r>
      <rPr>
        <sz val="8"/>
        <rFont val="Arial"/>
        <family val="2"/>
      </rPr>
      <t xml:space="preserve">
4.Check that the connectors are properly connected and locked into position.
5. Inspect pins and terminals for oxidations or corrosion.
6.Check for fault in MAP Temp. Sensor.
7.Replace MAP sensor.</t>
    </r>
  </si>
  <si>
    <t>1.Check that the connectors are properly connected and locked into position.
2.Check contiuity b/w ECU connector Pin 31 &amp; Oil pressure Sensor Signal pin 2.
3.Check continuity across Engine Oil pressure signal Pin2/ ECU connector Pin 31 &amp; Sensor ground Pin 4(sesnsor connector side pin).
4.Check for Open Circiuit.
5.Check voltage at Oil pressure sensor, below 0.05V will set DTC.
6.Ensure that the pins and terminals are locked into the connectors and that they are not pushed back out of the sockets.
7.Check the engine oil level to ensure it is within the rO15:O16ecommended range. Add oil if necessary.
8.Replace Oil Pressure sensor.</t>
  </si>
  <si>
    <r>
      <t xml:space="preserve">1.Check that the connectors are properly connected and locked into position.
2.Check contiuity b/w ECU connector Pin 31 &amp; Oil pressure Sensor Signal pin 2.
</t>
    </r>
    <r>
      <rPr>
        <sz val="8"/>
        <color theme="1"/>
        <rFont val="Arial"/>
        <family val="2"/>
      </rPr>
      <t>3.Check continuity across Engine Oil pressure signal Pin2/ ECU connector Pin 31 &amp; Sensor Supply Pin 1(Sensor connector side pin)</t>
    </r>
    <r>
      <rPr>
        <sz val="8"/>
        <rFont val="Arial"/>
        <family val="2"/>
      </rPr>
      <t xml:space="preserve">
4.Check voltage at Oil pressure sensor, </t>
    </r>
    <r>
      <rPr>
        <b/>
        <sz val="8"/>
        <rFont val="Arial"/>
        <family val="2"/>
      </rPr>
      <t>above 4.95V</t>
    </r>
    <r>
      <rPr>
        <sz val="8"/>
        <rFont val="Arial"/>
        <family val="2"/>
      </rPr>
      <t xml:space="preserve"> will set DTC.
5.Ensure that the pins and terminals are locked into the connectors and that they are not pushed back out of the sockets.
6.Check the engine oil level to ensure it is within the recommended range. Add oil if necessary.
7.Replace Oil Pressure sensor.</t>
    </r>
  </si>
  <si>
    <r>
      <rPr>
        <sz val="8"/>
        <rFont val="Arial"/>
        <family val="2"/>
      </rPr>
      <t xml:space="preserve">1.Check the engine oil level to ensure it is within the recommended range. Add oil if necessary.
2.Check that the connectors are properly connected and locked into position.
3.Check contiuity b/w ECU connector Pin 31 &amp; Oil pressure Sensor Signal pin 2.
4.Check continuity across Engine Oil pressure signal pin 2/ ECU connector Pin 31 &amp; </t>
    </r>
    <r>
      <rPr>
        <sz val="8"/>
        <color theme="1"/>
        <rFont val="Arial"/>
        <family val="2"/>
      </rPr>
      <t>Sensor ground Pin 4 (sensor connector side Pin).</t>
    </r>
    <r>
      <rPr>
        <sz val="8"/>
        <rFont val="Arial"/>
        <family val="2"/>
      </rPr>
      <t xml:space="preserve">
5.Check for Open Circiuit.
6.Check voltage at Oil pressure sensor, Voltage continous below 0.10V will set DTC.
7.Ensure that the pins and terminals are locked into the connectors and that they are not pushed back out of the sockets.
8.Check for faulty/Damaged Oil pump
9.Replace Oil Pressure sensor.</t>
    </r>
  </si>
  <si>
    <r>
      <t xml:space="preserve">1. Check that the connectors are properly connected and locked into position.                                                                                                          
2.Check continuity b/w ECU connector Pin 55 &amp; Engine coolant Temp Sensor Pin.
</t>
    </r>
    <r>
      <rPr>
        <sz val="8"/>
        <color theme="1"/>
        <rFont val="Arial"/>
        <family val="2"/>
      </rPr>
      <t>3. Check continuity across Engine coolant temp signal Pin /ECU Connector Pin 55 with sensor ground pin 70.</t>
    </r>
    <r>
      <rPr>
        <sz val="8"/>
        <rFont val="Arial"/>
        <family val="2"/>
      </rPr>
      <t xml:space="preserve">
4.Check for Damaged or corroded engine coolant temp wiring or connection.
5.Check for resistance at Engine coolant Temp Sensor, Below 50 Ohms will set DTC.
6.Inspect pins and terminals for oxidations or corrosion.
7.Replace the Engine coolant temp Sensor</t>
    </r>
  </si>
  <si>
    <r>
      <t xml:space="preserve">1. Check that the connectors are properly connected and locked into position.                                                                                                       
2.Check continuity b/w ECU connector Pin 55 &amp; Engine coolant Temp Sensor Pin.
</t>
    </r>
    <r>
      <rPr>
        <sz val="8"/>
        <color theme="1"/>
        <rFont val="Arial"/>
        <family val="2"/>
      </rPr>
      <t>3. Check for Open circuit. ECU Connector Pin 55 loose or Engine coolant signal Pin back out.</t>
    </r>
    <r>
      <rPr>
        <sz val="8"/>
        <rFont val="Arial"/>
        <family val="2"/>
      </rPr>
      <t xml:space="preserve">
4.Check for Damaged or corroded engine coolant temp wiring or connection.
5.Check for resistance at Engine coolant Temp Sensor, Above 300000 Ohms will set DTC.
6.Inspect pins and terminals for oxidations or corrosion
7. Ensure that the pins and terminals are locked into the connectors and that they are not pushed back out of the sockets.
8.Replace the Engine coolant temp Sensor.</t>
    </r>
  </si>
  <si>
    <r>
      <rPr>
        <sz val="8"/>
        <rFont val="Arial"/>
        <family val="2"/>
      </rPr>
      <t xml:space="preserve">1.Check that the connectors are properly connected and locked into position.
2.Inspect pins and terminals for oxidations or </t>
    </r>
    <r>
      <rPr>
        <sz val="8"/>
        <color theme="1"/>
        <rFont val="Arial"/>
        <family val="2"/>
      </rPr>
      <t>corrosion.
3.Check continuity across Engine coolant temp signal Pin/ECU connector pin 55 with sensor ground Pin 70.</t>
    </r>
    <r>
      <rPr>
        <sz val="8"/>
        <rFont val="Arial"/>
        <family val="2"/>
      </rPr>
      <t xml:space="preserve">
4.Check resistance for engine coolant temp, resisatnce continue </t>
    </r>
    <r>
      <rPr>
        <b/>
        <sz val="8"/>
        <rFont val="Arial"/>
        <family val="2"/>
      </rPr>
      <t>below 130 ohms</t>
    </r>
    <r>
      <rPr>
        <sz val="8"/>
        <rFont val="Arial"/>
        <family val="2"/>
      </rPr>
      <t xml:space="preserve"> may affect for rise in coolant temp above limit (</t>
    </r>
    <r>
      <rPr>
        <b/>
        <sz val="8"/>
        <rFont val="Arial"/>
        <family val="2"/>
      </rPr>
      <t>115°C</t>
    </r>
    <r>
      <rPr>
        <sz val="8"/>
        <rFont val="Arial"/>
        <family val="2"/>
      </rPr>
      <t>).
5.Ensure that the coolant level is appropriate and that there are no leaks in the cooling system.
6.Ensure that the cooling fan is operating as it should.
7.Inspect for any restrictions in the cooling system, such as clogged radiators or blocked passages.
8.Replace the Engine Coolant temp Sensor.</t>
    </r>
  </si>
  <si>
    <r>
      <t xml:space="preserve">1.Check the CKP sensor and its wiring for any visible signs of damage.
2.Ensure that all electrical connections related to the CKP sensor and ECM are secure and free of corrosion.
3.Inspect the throttle body and linkage for any binding or sticking issues. Ensure that the throttle operates smoothly.
4.Engine speed greater than </t>
    </r>
    <r>
      <rPr>
        <b/>
        <sz val="8"/>
        <color theme="1"/>
        <rFont val="Arial"/>
        <family val="2"/>
      </rPr>
      <t>3900 rpm</t>
    </r>
    <r>
      <rPr>
        <sz val="8"/>
        <color theme="1"/>
        <rFont val="Arial"/>
        <family val="2"/>
      </rPr>
      <t xml:space="preserve"> will set DTC.
5.Check for any loose, shorted, damaged wire or damaged connector.</t>
    </r>
  </si>
  <si>
    <r>
      <t xml:space="preserve">1.Visually check that wiring harness is not damaged
2.Check one to one continuity for ECU connector Pin 4 with Front O2 Sensor Heater Pin 3.
</t>
    </r>
    <r>
      <rPr>
        <sz val="8"/>
        <color theme="1"/>
        <rFont val="Arial"/>
        <family val="2"/>
      </rPr>
      <t xml:space="preserve">3.Check continuity across O2 sensor 1 heater Pin 3/ECU connector Pin 4 with Ground .    </t>
    </r>
    <r>
      <rPr>
        <b/>
        <sz val="8"/>
        <color rgb="FF00B050"/>
        <rFont val="Arial"/>
        <family val="2"/>
      </rPr>
      <t xml:space="preserve">          </t>
    </r>
    <r>
      <rPr>
        <sz val="8"/>
        <rFont val="Arial"/>
        <family val="2"/>
      </rPr>
      <t xml:space="preserve">
4.Check that connectors are properly locked into position.
5.Check for open circuit.
6.Check oxygen sensor heater control wire for an open-circuit.
7.Replace oxygen sensor</t>
    </r>
  </si>
  <si>
    <t>1. Check for damaged wiring or loose connectors in the oxygen sensor circuit.                                                                                                      
2.Check for Soot or oil buildup on the O2 sensor.
3.Check for leak exhaust manifold.
4.Check for Front O2 Sensor Signal Pin 6 open /back out from O2 sensor or ECU Connector Pin 76 open.                                                                                             
5. Ensure that the pins and terminals are locked into the connectors and that they are not pushed back out of the sockets
6.Check for Fault in Oxygen Sensor
7.Replace the Sensor.</t>
  </si>
  <si>
    <r>
      <t xml:space="preserve">1. Check for damaged wiring or loose connectors in the oxygen sensor circuit.                                                                                                         
2.Check Continuity b/w ECU connector Pin 76 with Front O2 Sensor sensor Pin 6(voltage Pin).
</t>
    </r>
    <r>
      <rPr>
        <sz val="8"/>
        <color theme="1"/>
        <rFont val="Arial"/>
        <family val="2"/>
      </rPr>
      <t>3.Check Continuity across O2S1 Nermst Voltage Pin 6/ECU connector Pin 76 with Ground.</t>
    </r>
    <r>
      <rPr>
        <sz val="8"/>
        <rFont val="Arial"/>
        <family val="2"/>
      </rPr>
      <t xml:space="preserve">
4.Inspect the exhaust system for leaks that could be affecting the oxygen sensor readings.
5.Check for O2S1 voltage </t>
    </r>
    <r>
      <rPr>
        <b/>
        <sz val="8"/>
        <rFont val="Arial"/>
        <family val="2"/>
      </rPr>
      <t>below 0.05V</t>
    </r>
    <r>
      <rPr>
        <sz val="8"/>
        <rFont val="Arial"/>
        <family val="2"/>
      </rPr>
      <t>, if below then DTC will set.
6.Replace Oxygen Sensor .</t>
    </r>
  </si>
  <si>
    <r>
      <t xml:space="preserve">1. Check for damaged wiring or loose connectors in the oxygen sensor circuit.                                                                                                         
2.Check Continuity b/w ECU connector Pin 76 with Front O2 Sensor sensor Pin 6(voltage Pin).
</t>
    </r>
    <r>
      <rPr>
        <sz val="8"/>
        <color theme="1"/>
        <rFont val="Arial"/>
        <family val="2"/>
      </rPr>
      <t>3.Check Continuity across O2S1 nermst voltage Pin 6/ECU connector Pin 76 Shorted with Sensor Power/Battery Power(+ve supply).</t>
    </r>
    <r>
      <rPr>
        <sz val="8"/>
        <rFont val="Arial"/>
        <family val="2"/>
      </rPr>
      <t xml:space="preserve">
4.Inspect the exhaust system for leaks that could be affecting the oxygen sensor readings.
5.Check for Front O2 Sensor voltage </t>
    </r>
    <r>
      <rPr>
        <b/>
        <sz val="8"/>
        <rFont val="Arial"/>
        <family val="2"/>
      </rPr>
      <t>above 4.95 V</t>
    </r>
    <r>
      <rPr>
        <sz val="8"/>
        <rFont val="Arial"/>
        <family val="2"/>
      </rPr>
      <t>, if above then DTC will set.
6.Replace Oxygen Sensor .</t>
    </r>
  </si>
  <si>
    <t>1. Check for damaged wiring or loose connectors in the oxygen sensor circuit.                                                                                                              
2.Check continuity b/w  ECU connector Pin 4 with Front O2 Sensor Heater Pin 3 and Check Continuity b/w ECU connector Pin 76 with Front O2 Sensor sensor Pin 6(voltage Pin). To ensure that no signal stuck.
3.Check for Soot or oil buildup on the O2 sensor.
4.Check for leak exhaust manifold.
5.Check for clogged injectors OR weak fuel pump which may affect A/F ratio.                                                                                            
6.Replace the Sensor.</t>
  </si>
  <si>
    <r>
      <t xml:space="preserve">1.Check that the connectors are properly connected and locked into position.
2.Inspect pins and terminals for oxidations or corrosion.
3.Check for exhaust leak.
</t>
    </r>
    <r>
      <rPr>
        <sz val="8"/>
        <color theme="1"/>
        <rFont val="Arial"/>
        <family val="2"/>
      </rPr>
      <t>4.Check O2S1 Nermst voltage Pin 6/ECU connector pin 76 &amp; Heater Pin 4 Open or shorted to ground.</t>
    </r>
    <r>
      <rPr>
        <sz val="8"/>
        <rFont val="Arial"/>
        <family val="2"/>
      </rPr>
      <t xml:space="preserve">
5.Check for Fault in Oxygen Sensor
6.Replace the sensor</t>
    </r>
  </si>
  <si>
    <t>1.Check that the connectors are properly connected and locked into position.
2.Inspect pins and terminals for oxidations or corrosion.
3.Check for Front O2 Sensor or ECU connector Pin(76, 75, 56, 4 &amp; 57) for open/back out.                                                                                         
4.Check for fault in fuel pressure regulator.
5.Check for exhaust leaks between the engine and O2 sensor.
6.Check for intake manifold leaks.
7.Check for Fault in Oxygen Sensor
8.Replace the Sensor</t>
  </si>
  <si>
    <t>1.Check that the connectors are properly connected and locked into position.
2.Inspect pins and terminals for oxidations or corrosion.
3.Check for Front O2 Sensor or ECU connector Pin(76, 75, 56, 4 &amp; 57) for open/back out.                                                                                                       
4.Check for leaking injector.                                                                                  
 5.Checkfor exhaust restrictions.
6.Check for Fault in Oxygen Sensor
7.Replace the Sensor</t>
  </si>
  <si>
    <t>1. Check for damaged wiring or loose connectors in the oxygen sensor circuit.                                                                                                      
2.Check for Soot or oil buildup on the O2 sensor.
3.Check for leak exhaust manifold.
4.Check for Rear O2 Sensor Signal Pin 4 open /back out from O2 sensor or ECU Connector Pin 37 open.                                                                                     
5. Ensure that the pins and terminals are locked into the connectors and that they are not pushed back out of the sockets
6.Check for Fault in Oxygen Sensor
7.Replace the Sensor.</t>
  </si>
  <si>
    <t>1. Check for damaged wiring or loose connectors in the oxygen sensor circuit.                                                                                                         
2.Check Continuity b/w ECU connector Pin 37 with Rear O2 Sensor sensor Pin 4 (voltage Pin).
3.Check Continuity across O2S2 signal Pin 4/ECU connector Pin 37 with Ground.
4.Inspect the exhaust system for leaks that could be affecting the oxygen sensor readings.
5.Check for O2S2 voltage below 0.05V, if below then DTC will set.
6.Replace Oxygen Sensor .</t>
  </si>
  <si>
    <t>1. Check for damaged wiring or loose connectors in the oxygen sensor circuit.                                                                                                         
2.Check Continuity b/w ECU connector Pin 37 with Rear O2 Sensor sensor Pin 4 (voltage Pin).
3.Check Continuity across O2S2 Signal Pin 4/ ECU connector Pin 37 Shorted with Sensor Power/Battery Power(+ve supply).
4.Inspect the exhaust system for leaks that could be affecting the oxygen sensor readings.
5.Check for Rear O2 Sensor voltage above 4.95 V, if above then DTC will set.
6.Replace Oxygen Sensor .</t>
  </si>
  <si>
    <t>1. Check for damaged wiring or loose connectors in the oxygen sensor circuit.                                                                                                            
2.Check continuity b/w  ECU connector Pin 85 with Rear O2 Sensor Heater Pin 2 AND Check Continuity b/w ECU connector Pin 37 with Front O2 Sensor Pin 4 (voltage Pin). To ensure that no signal stuck.
3.Check for Soot or oil buildup on the O2 sensor.
4.Check for leak exhaust manifold.
5.Check for clogged injectors OR weak fuel pump which may affect A/F ratio.                                                                                            
6.Replace the Sensor.</t>
  </si>
  <si>
    <r>
      <t xml:space="preserve">1.Check that the connectors are properly connected and locked into position.
2.Check continuity b/w ECU connector Pin 73 with Fuel temp Sensor signal Pin 3.
</t>
    </r>
    <r>
      <rPr>
        <sz val="8"/>
        <color theme="1"/>
        <rFont val="Arial"/>
        <family val="2"/>
      </rPr>
      <t>3.Check continuity across Fuel Temp sensor signal pin 3/ECU connector Pin 73 &amp; ground pin 1(sensor connector side pin)</t>
    </r>
    <r>
      <rPr>
        <sz val="8"/>
        <rFont val="Arial"/>
        <family val="2"/>
      </rPr>
      <t xml:space="preserve">
</t>
    </r>
    <r>
      <rPr>
        <sz val="8"/>
        <color theme="1"/>
        <rFont val="Arial"/>
        <family val="2"/>
      </rPr>
      <t>4.Check resistance at Fuel temp Sensor Signal Pin (signal Pin 3 &amp; ground pin 1),</t>
    </r>
    <r>
      <rPr>
        <sz val="8"/>
        <rFont val="Arial"/>
        <family val="2"/>
      </rPr>
      <t xml:space="preserve"> </t>
    </r>
    <r>
      <rPr>
        <b/>
        <sz val="8"/>
        <rFont val="Arial"/>
        <family val="2"/>
      </rPr>
      <t>below 100 ohms</t>
    </r>
    <r>
      <rPr>
        <sz val="8"/>
        <rFont val="Arial"/>
        <family val="2"/>
      </rPr>
      <t xml:space="preserve"> will trigger DTC.
5.Inspect pins and terminals for oxidations or corrosion.
6.Ensure that the pins and terminals are locked into the connectors and that they are not pushed back out of the sockets.
7.Replace Fuel Temperature Sensor.</t>
    </r>
  </si>
  <si>
    <r>
      <t xml:space="preserve">1.Check that the connectors are properly connected and locked into position.
2.Check continuity b/w ECU connector Pin 73 with Fuel temp Sensor signal Pin 3.
</t>
    </r>
    <r>
      <rPr>
        <sz val="8"/>
        <color theme="1"/>
        <rFont val="Arial"/>
        <family val="2"/>
      </rPr>
      <t>3.Check continuity across Fuel temp sensor signal Pin 3/ ECU connector Pin 73 &amp; Sensor supply Pin 4.(sensor connector side Pin)
4.Check resistance at Fuel temp Sensor Signal Pin (signal Pin 3 &amp; ground pin 1)</t>
    </r>
    <r>
      <rPr>
        <sz val="8"/>
        <rFont val="Arial"/>
        <family val="2"/>
      </rPr>
      <t xml:space="preserve"> </t>
    </r>
    <r>
      <rPr>
        <b/>
        <sz val="8"/>
        <rFont val="Arial"/>
        <family val="2"/>
      </rPr>
      <t>above 300000 ohms</t>
    </r>
    <r>
      <rPr>
        <sz val="8"/>
        <rFont val="Arial"/>
        <family val="2"/>
      </rPr>
      <t xml:space="preserve"> will trigger DTC.
5.Check for Open Circuit.
6.Inspect pins and terminals for oxidations or corrosion.
7.Ensure that the pins and terminals are locked into the connectors and that they are not pushed back out of the sockets.
8.Replace Fuel Temperature Sensor.</t>
    </r>
  </si>
  <si>
    <r>
      <rPr>
        <sz val="8"/>
        <rFont val="Arial"/>
        <family val="2"/>
      </rPr>
      <t xml:space="preserve">1.Check for physical  damage of  Fuel temperature  sensor, harness and ECU connector.
2.Check continuity b/w ECU connector Pin 73 &amp; Fuel temp sensor signal Pin 3.
</t>
    </r>
    <r>
      <rPr>
        <sz val="8"/>
        <color theme="1"/>
        <rFont val="Arial"/>
        <family val="2"/>
      </rPr>
      <t>3.Check continuity across Fuel temp sensor signal Pin 3/ ECU connector Pin 73 with Ground pin 1 &amp; sensor supply Pin 4(Sesnor connector side Pin) reason for resistance stuck.</t>
    </r>
    <r>
      <rPr>
        <sz val="8"/>
        <rFont val="Arial"/>
        <family val="2"/>
      </rPr>
      <t xml:space="preserve">
4.Check that the connectors are properly connected and locked into position.
5. Inspect pins and terminals for oxidations or corrosion.
6.Check for fault in Fuel  temp Sensor.
7.Replace Fuel Temp sensor.</t>
    </r>
  </si>
  <si>
    <r>
      <t>1.Examine the wiring and connectors related to the Reductant Fluid Quality Sensor for breaks, shorts, or poor connections.
2.Check Continuity b/w ECU connector Pin 53 with Tank pressure sensor Pin 2.
3.Check Continuity across CNG tank pressure signal Pin 2/ ECU connector Pin 53 with Tank Pressure Sensor Pin 1.(Ground Pin)
4.Check for Open Circuit.
5.Check voltage at Tank pressure sensor,</t>
    </r>
    <r>
      <rPr>
        <b/>
        <sz val="8"/>
        <rFont val="Arial"/>
        <family val="2"/>
      </rPr>
      <t xml:space="preserve"> Below 0.05V</t>
    </r>
    <r>
      <rPr>
        <sz val="8"/>
        <rFont val="Arial"/>
        <family val="2"/>
      </rPr>
      <t xml:space="preserve"> will trigger DTC.
5.Check For Any Leaks.
6.Replace the Tank Pressure Sensor.</t>
    </r>
  </si>
  <si>
    <r>
      <t xml:space="preserve">1.Examine the wiring and connectors related to the Reductant Fluid Quality Sensor for breaks, shorts, or poor connections.
2.Check Continuity b/w ECU connector Pin 53 with Tank pressure sensor Pin 2.
3.Check Continuity across CNG tank pressure signal Pin 2/ECU connector Pin 53 with Tank Pressure Sensor Pin 3.(Sensor Power Pin)
4.Check voltage at Tank pressure sensor, </t>
    </r>
    <r>
      <rPr>
        <b/>
        <sz val="8"/>
        <rFont val="Arial"/>
        <family val="2"/>
      </rPr>
      <t>Above 4.95V</t>
    </r>
    <r>
      <rPr>
        <sz val="8"/>
        <rFont val="Arial"/>
        <family val="2"/>
      </rPr>
      <t xml:space="preserve"> will trigger DTC.
5.Check For Any Leaks.
6.Replace the Tank Pressure Sensor.</t>
    </r>
  </si>
  <si>
    <t>1.Ensure that the pins and terminals are locked into the connectors and that they are not pushed back out of the sockets.
2.Check Continuity b/w ECU connector Pin-53 and Tank Pressure Sensor Pin 3( Sensor connector sidePin ).
3.Check for Leaks near Tank and Fuel pressure Line.
4. Check voltage at Tank pressure sensor, Continous volatge above 4.5V will trigger DTC.
5.Replace damage parts (if any) or/and tank pressure sensor.</t>
  </si>
  <si>
    <r>
      <t xml:space="preserve">1.Check that the connectors are properly connected and locked into position.
2.Check continuity b/w ECU connector Pin 72 with Fuel pressure Sensor signal Pin 2.
3.Check continuity across Fuel pressure signal Pin 2/ ECU connector Pin 72 &amp; ground pin 1.(Sensor Connector side Pin)
4.Check voltage at Fuel pressure Sensor, </t>
    </r>
    <r>
      <rPr>
        <b/>
        <sz val="8"/>
        <rFont val="Arial"/>
        <family val="2"/>
      </rPr>
      <t>below 0.05V</t>
    </r>
    <r>
      <rPr>
        <sz val="8"/>
        <rFont val="Arial"/>
        <family val="2"/>
      </rPr>
      <t xml:space="preserve"> will trigger DTC.
5.Check for Open Circuit.
6.Inspect pins and terminals for oxidations or corrosion.
7.Ensure that the pins and terminals are locked into the connectors and that they are not pushed back out of the sockets.
8.Replace Fuel Pressure Sensor.</t>
    </r>
  </si>
  <si>
    <r>
      <t xml:space="preserve">1.Check that the connectors are properly connected and locked into position.
2.Check continuity b/w ECU connector Pin 72 with Fuel pressure Sensor signal Pin 2.
</t>
    </r>
    <r>
      <rPr>
        <sz val="8"/>
        <color theme="1"/>
        <rFont val="Arial"/>
        <family val="2"/>
      </rPr>
      <t>3.Check continuity across Fuel pressure signal Pin 2/ ECU connector Pin 72 &amp; Sensor supply pin 4.(sensor connector side Pin)</t>
    </r>
    <r>
      <rPr>
        <sz val="8"/>
        <rFont val="Arial"/>
        <family val="2"/>
      </rPr>
      <t xml:space="preserve">
4.Check voltage at Fuel Pressure Sensor, </t>
    </r>
    <r>
      <rPr>
        <b/>
        <sz val="8"/>
        <rFont val="Arial"/>
        <family val="2"/>
      </rPr>
      <t>above 4.95V</t>
    </r>
    <r>
      <rPr>
        <sz val="8"/>
        <rFont val="Arial"/>
        <family val="2"/>
      </rPr>
      <t xml:space="preserve"> will trigger DTC.
5.Inspect pins and terminals for oxidations or corrosion.
6.Ensure that the pins and terminals are locked into the connectors and that they are not pushed back out of the sockets.
7.Replace Fuel Temperature Sensor.</t>
    </r>
  </si>
  <si>
    <t>1.Check that the connectors are properly connected and locked into position.
2.Check continuity b/w ECU connector Pin 72 with Fuel pressure Sensor signal Pin 2.
3.Check continuity across Fuel pressure signal Pin 2/ ECU connector Pin 72 &amp; ground pin 1.(Sensor Connector side Pin)
4.Check voltage at Fuel pressure Sensor, below 0.20V will trigger DTC.
5.Inspect pins and terminals for oxidations or corrosion.
6.Ensure that the pins and terminals are locked into the connectors and that they are not pushed back out of the sockets.
7.Replace Fuel Pressure Sensor.</t>
  </si>
  <si>
    <r>
      <rPr>
        <sz val="8"/>
        <rFont val="Arial"/>
        <family val="2"/>
      </rPr>
      <t xml:space="preserve">1.Check the crankshaft position sensor and its wiring for any visible signs of damage.
</t>
    </r>
    <r>
      <rPr>
        <sz val="8"/>
        <color theme="1"/>
        <rFont val="Arial"/>
        <family val="2"/>
      </rPr>
      <t>2.Check for ECU connector Pin 47 &amp; Pin 48 Or  Crankshaft position Sensor Pin 1 &amp; Pin 2 for Swap.</t>
    </r>
    <r>
      <rPr>
        <sz val="8"/>
        <rFont val="Arial"/>
        <family val="2"/>
      </rPr>
      <t xml:space="preserve">
3.Check for Short to Ground.
4.Check the flywheel has broken, or worn down teeth.
5.Check for Wires and circuits have burned or shorted out.
6.Inspect pins and terminals for oxidations or corrosion.
7.Replace Cranshaft Position Sensor</t>
    </r>
  </si>
  <si>
    <r>
      <rPr>
        <sz val="8"/>
        <rFont val="Arial"/>
        <family val="2"/>
      </rPr>
      <t xml:space="preserve">1.Check the crankshaft position sensor and its wiring for any visible signs of damage.
</t>
    </r>
    <r>
      <rPr>
        <sz val="8"/>
        <color theme="1"/>
        <rFont val="Arial"/>
        <family val="2"/>
      </rPr>
      <t>2.Check for ECU connector Pin 47 &amp; Pin 48 Or  Crankshaft position Sensor Pin 1 &amp; Pin 2 for open circuit.</t>
    </r>
    <r>
      <rPr>
        <sz val="8"/>
        <rFont val="Arial"/>
        <family val="2"/>
      </rPr>
      <t xml:space="preserve">
3.Check for Short to Ground.
4.Check the flywheel has broken, or worn down teeth.
5.Check for Wires and circuits have burned or shorted out.
6.Inspect pins and terminals for oxidations or corrosion.
7.Replace Cranshaft Position Sensor</t>
    </r>
  </si>
  <si>
    <t>1.Check the camshaft position sensor and its wiring for any visible signs of damage.
2.Check continuity b/w ECU connector Pin 30 and Camshaft position sensor Pin 2.
3.Check continuity across ECU connector Pin 30/Camshaft position sensor Pin 2 with sensor ground Pin 1 and sensor power Pin 3(connector side Pin).
4.Ensure that the pins and terminals are locked into the connectors and that they are not pushed back out of the sockets.
5.Inspect pins and terminals for oxidations or corrosion.
6.Replace Camshaft Position Sensor.</t>
  </si>
  <si>
    <t>1.Check the camshaft position sensor and its wiring for any visible signs of damage.
2.Check continuity b/w ECU connector Pin 30 and Camshaft position sensor Pin 2.
3.Check continuity across ECU connector Pin 30/Camshaft position sensor Pin 2 with sensor ground Pin 1(connector side Pin).
4.Check for Open Circuit or short to ground
5.Ensure that the pins and terminals are locked into the connectors and that they are not pushed back out of the sockets.
6.Inspect pins and terminals for oxidations or corrosion.
7.Replace Camshaft Position Sensor.</t>
  </si>
  <si>
    <r>
      <t xml:space="preserve">1. Check that the connectors are properly connected and locked into position.
2. Check for the shorted wiring harness.
3.Check continuity b/w ECU connector Pin 34 with TPS Signal 1 Pin 6.
</t>
    </r>
    <r>
      <rPr>
        <sz val="8"/>
        <color theme="1"/>
        <rFont val="Arial"/>
        <family val="2"/>
      </rPr>
      <t>4.Check contiinuity across TPS 1  signal pin 6/ECU connector Pin 34 &amp; sensor ground pin 2(sensor connector side pin).</t>
    </r>
    <r>
      <rPr>
        <sz val="8"/>
        <rFont val="Arial"/>
        <family val="2"/>
      </rPr>
      <t xml:space="preserve">
5.Check for voltage at TPS 1, Voltage </t>
    </r>
    <r>
      <rPr>
        <b/>
        <sz val="8"/>
        <rFont val="Arial"/>
        <family val="2"/>
      </rPr>
      <t xml:space="preserve">below 0.2V </t>
    </r>
    <r>
      <rPr>
        <sz val="8"/>
        <rFont val="Arial"/>
        <family val="2"/>
      </rPr>
      <t>will set DTC.
6. Ensure that the pins and terminals are locked into the connectors and that they are not pushed back out of the sockets.
7.Replace throttle Position Sensor 1.</t>
    </r>
  </si>
  <si>
    <r>
      <t xml:space="preserve">1. Check that the connectors are properly connected and locked into position.
2. Check for the shorted wiring harness.
3.Check continuity b/w ECU connector Pin 34 with TPS-1 Pin 6.
</t>
    </r>
    <r>
      <rPr>
        <sz val="8"/>
        <color theme="1"/>
        <rFont val="Arial"/>
        <family val="2"/>
      </rPr>
      <t>4.Check contiinuity across TPS 1 Signal pin 6/ ECU connector Pin 34 &amp; Sensor supply Pin 3(Sensor Connector side Pin).                                                                            
5.Check for Open circuit.</t>
    </r>
    <r>
      <rPr>
        <sz val="8"/>
        <rFont val="Arial"/>
        <family val="2"/>
      </rPr>
      <t xml:space="preserve">
6.Check for voltage at TPS 1, Voltage </t>
    </r>
    <r>
      <rPr>
        <b/>
        <sz val="8"/>
        <rFont val="Arial"/>
        <family val="2"/>
      </rPr>
      <t>above 4.80V</t>
    </r>
    <r>
      <rPr>
        <sz val="8"/>
        <rFont val="Arial"/>
        <family val="2"/>
      </rPr>
      <t xml:space="preserve"> will set DTC.
7. Ensure that the pins and terminals are locked into the connectors and that they are not pushed back out of the sockets.
8.Replace throttle Position Sensor 1.</t>
    </r>
  </si>
  <si>
    <t>1.Check that the connectors are properly connected and locked into position.
2.Inspect pins and terminals for oxidations or corrosion.
3.Check Continuity b/w ECU connector Pin 15 &amp; TPS-2 Pin 5.
4.Check the pins and terminal are not damaged (which can cause poor connection).
5.Check for the dust and corrosion on sensor and connector pins.
6.Inspect the throttle body for any mechanical issue.
7.Ensure pedal position Sensor working properly
8. Replace Throttle position Sensor</t>
  </si>
  <si>
    <r>
      <t xml:space="preserve">1. Check that the connectors are properly connected and locked into position.
2. Check for the shorted wiring harness.
3.Check continuity b/w ECU connector Pin 15 with TPS-2 Pin 5.
</t>
    </r>
    <r>
      <rPr>
        <sz val="8"/>
        <color theme="1"/>
        <rFont val="Arial"/>
        <family val="2"/>
      </rPr>
      <t>4.Check contiinuity across TPS 2 Signal pin 5/ ECU connector Pin 15 &amp; sensor Ground Pin 3(sensor connector side pin).</t>
    </r>
    <r>
      <rPr>
        <sz val="8"/>
        <rFont val="Arial"/>
        <family val="2"/>
      </rPr>
      <t xml:space="preserve">
5.Check for voltage at TPS 2, Voltage </t>
    </r>
    <r>
      <rPr>
        <b/>
        <sz val="8"/>
        <rFont val="Arial"/>
        <family val="2"/>
      </rPr>
      <t>below 0.20V</t>
    </r>
    <r>
      <rPr>
        <sz val="8"/>
        <rFont val="Arial"/>
        <family val="2"/>
      </rPr>
      <t xml:space="preserve"> will set DTC.
6. Ensure that the pins and terminals are locked into the connectors and that they are not pushed back out of the sockets.
7.Replace throttle Position Sensor 2.</t>
    </r>
  </si>
  <si>
    <r>
      <t xml:space="preserve">1. Check that the connectors are properly connected and locked into position.
2. Check for the shorted wiring harness.
3.Check continuity b/w ECU connector Pin 15 with TPS-2 Pin 5.
</t>
    </r>
    <r>
      <rPr>
        <sz val="8"/>
        <color theme="1"/>
        <rFont val="Arial"/>
        <family val="2"/>
      </rPr>
      <t>4.Check contiinuity across TPS 2 signal pin 5/ ECU connector Pin 15 &amp; Sensor supply pin3 (sensor connector side Pin)                                                                            
5.Check for Open Circuit.</t>
    </r>
    <r>
      <rPr>
        <sz val="8"/>
        <rFont val="Arial"/>
        <family val="2"/>
      </rPr>
      <t xml:space="preserve">
6.Check for voltage at TPS 2, Voltage </t>
    </r>
    <r>
      <rPr>
        <b/>
        <sz val="8"/>
        <rFont val="Arial"/>
        <family val="2"/>
      </rPr>
      <t>above 4.95V</t>
    </r>
    <r>
      <rPr>
        <sz val="8"/>
        <rFont val="Arial"/>
        <family val="2"/>
      </rPr>
      <t xml:space="preserve"> will set DTC.
7. Ensure that the pins and terminals are locked into the connectors and that they are not pushed back out of the sockets.
8.Replace throttle Position Sensor 2.</t>
    </r>
  </si>
  <si>
    <r>
      <t>1.Ensure that the pins and terminals are locked into the connectors and that they are not pushed back out of the sockets.
2.Check for the dust and corrosion on sensor and connector pins.
3.Check for TPS 1 OR TPS 2 Pins short to ground or sensor power which may be reason for stuck.
4.Check for low voltage (</t>
    </r>
    <r>
      <rPr>
        <b/>
        <sz val="8"/>
        <rFont val="Arial"/>
        <family val="2"/>
      </rPr>
      <t>below 0.05V</t>
    </r>
    <r>
      <rPr>
        <sz val="8"/>
        <rFont val="Arial"/>
        <family val="2"/>
      </rPr>
      <t>) And high voltage (</t>
    </r>
    <r>
      <rPr>
        <b/>
        <sz val="8"/>
        <rFont val="Arial"/>
        <family val="2"/>
      </rPr>
      <t>above 4.95V</t>
    </r>
    <r>
      <rPr>
        <sz val="8"/>
        <rFont val="Arial"/>
        <family val="2"/>
      </rPr>
      <t>) at Pin 34 &amp; Pin 15. constant low or high voltage may trigger DTC.
5.Check that the connectors are properly connected and locked into position.
6. Inspect pins and terminals for oxidations or corrosion.
7.Check wiring at throttle body.
8.Mechanical problems with the throttle body
9.Replace the throttle position Sensor.</t>
    </r>
  </si>
  <si>
    <r>
      <t xml:space="preserve">1. Check that the connectors are properly connected and locked into position.
2. Check for the shorted wiring harness.
3.Check continuity b/w ECU connector Pin 52 with APS-1 Pin 4.
</t>
    </r>
    <r>
      <rPr>
        <sz val="8"/>
        <color theme="1"/>
        <rFont val="Arial"/>
        <family val="2"/>
      </rPr>
      <t>4.Check contiinuity across APP 1  signal Pin 4/ECU connector Pin 52 &amp; Sensor Ground Pin 3.(Sensor connector Side Pin)                                                                                           
5.Check for Open Circuit.</t>
    </r>
    <r>
      <rPr>
        <sz val="8"/>
        <rFont val="Arial"/>
        <family val="2"/>
      </rPr>
      <t xml:space="preserve">
6.Check for voltage at APS-1, Voltage </t>
    </r>
    <r>
      <rPr>
        <b/>
        <sz val="8"/>
        <rFont val="Arial"/>
        <family val="2"/>
      </rPr>
      <t>below 0.2V</t>
    </r>
    <r>
      <rPr>
        <sz val="8"/>
        <rFont val="Arial"/>
        <family val="2"/>
      </rPr>
      <t xml:space="preserve"> will set DTC.
7. Ensure that the pins and terminals are locked into the connectors and that they are not pushed back out of the sockets.
8.Replace accelerator pedal sensor</t>
    </r>
  </si>
  <si>
    <r>
      <t xml:space="preserve">1. Check that the connectors are properly connected and locked into position.
2. Check for the shorted wiring harness.
3.Check continuity b/w ECU connector Pin 52 with APP Signal 1 Pin 4.
</t>
    </r>
    <r>
      <rPr>
        <sz val="8"/>
        <color theme="1"/>
        <rFont val="Arial"/>
        <family val="2"/>
      </rPr>
      <t xml:space="preserve">4.Check contiinuity acros APP 1 signal Pin 4/ ECU connector Pin 52 &amp; Sensor supply Pin 2(Sensor connector side pin). </t>
    </r>
    <r>
      <rPr>
        <sz val="8"/>
        <rFont val="Arial"/>
        <family val="2"/>
      </rPr>
      <t xml:space="preserve">
5.Check for voltage at APS-1, Voltage </t>
    </r>
    <r>
      <rPr>
        <b/>
        <sz val="8"/>
        <rFont val="Arial"/>
        <family val="2"/>
      </rPr>
      <t>above 4.95V</t>
    </r>
    <r>
      <rPr>
        <sz val="8"/>
        <rFont val="Arial"/>
        <family val="2"/>
      </rPr>
      <t xml:space="preserve"> will set DTC.
6. Ensure that the pins and terminals are locked into the connectors and that they are not pushed back out of the sockets.
7.Replace accelerator pedal sensor</t>
    </r>
  </si>
  <si>
    <t>1.Check that the connectors are properly connected and locked into position.
2.Inspect pins and terminals for oxidations or corrosion.
3.Check Continuity b/w ECU connector Pin 52 &amp; APS-1 Pin 4.
4.Check the pins and terminal are not damaged (which can cause poor connection).
5.Check for the dust and corrosion on sensor and connector pins.
6.Inspect the throttle body for any mechanical issues
7. Replace accelerator pedal sensor.</t>
  </si>
  <si>
    <r>
      <t xml:space="preserve">1. Check that the connectors are properly connected and locked into position.
2. Check for the shorted wiring harness.
3.Check continuity b/w ECU connector Pin 71 with APP Signal 2 Pin 6.
4.Check contiinuity across APP 2 signal Pin 6/ECU connector Pin 71 &amp; Sensor Ground Pin 5( sensor connector side Pin).
5.Check for voltage at APS-2, Voltage </t>
    </r>
    <r>
      <rPr>
        <b/>
        <sz val="8"/>
        <color theme="1"/>
        <rFont val="Arial"/>
        <family val="2"/>
      </rPr>
      <t>below 0.12V</t>
    </r>
    <r>
      <rPr>
        <sz val="8"/>
        <color theme="1"/>
        <rFont val="Arial"/>
        <family val="2"/>
      </rPr>
      <t xml:space="preserve"> will set DTC.
6.Check For Open Circuit.
7. Ensure that the pins and terminals are locked into the connectors and that they are not pushed back out of the sockets.
8.Replace accelerator pedal</t>
    </r>
  </si>
  <si>
    <r>
      <t xml:space="preserve">1. Check that the connectors are properly connected and locked into position.
2. Check for the shorted wiring harness.
3.Check continuity b/w ECU connector Pin 71 with APP Signal 2 Pin 6.
4.Check contiinuity across APP2 signal Pin 6/ ECU connector Pin 71 &amp; Sensor supply Pin 1(sensor connector Side Pin).
5.Check for voltage at APS-2, Voltage </t>
    </r>
    <r>
      <rPr>
        <b/>
        <sz val="8"/>
        <color theme="1"/>
        <rFont val="Arial"/>
        <family val="2"/>
      </rPr>
      <t>above 4.95V</t>
    </r>
    <r>
      <rPr>
        <sz val="8"/>
        <color theme="1"/>
        <rFont val="Arial"/>
        <family val="2"/>
      </rPr>
      <t xml:space="preserve"> will set DTC.
6. Ensure that the pins and terminals are locked into the connectors and that they are not pushed back out of the sockets.
7.Replace accelerator pedal </t>
    </r>
  </si>
  <si>
    <r>
      <t xml:space="preserve">1.Ensure that the pins and terminals are locked into the connectors and that they are not pushed back out of the sockets.
2.Check for the dust and corrosion on sensor and connector pins.
</t>
    </r>
    <r>
      <rPr>
        <sz val="8"/>
        <color theme="1"/>
        <rFont val="Arial"/>
        <family val="2"/>
      </rPr>
      <t>3.Check for APP 1 OR APP 2 Pins short to sensor ground pin(51 or 70) OR sensor supply pin (50 or 38) which may be reason for stuck.</t>
    </r>
    <r>
      <rPr>
        <sz val="8"/>
        <rFont val="Arial"/>
        <family val="2"/>
      </rPr>
      <t xml:space="preserve">
4.Check for low voltage (</t>
    </r>
    <r>
      <rPr>
        <b/>
        <sz val="8"/>
        <rFont val="Arial"/>
        <family val="2"/>
      </rPr>
      <t>below 0.20V</t>
    </r>
    <r>
      <rPr>
        <sz val="8"/>
        <rFont val="Arial"/>
        <family val="2"/>
      </rPr>
      <t>) And high voltage (</t>
    </r>
    <r>
      <rPr>
        <b/>
        <sz val="8"/>
        <rFont val="Arial"/>
        <family val="2"/>
      </rPr>
      <t>above 4.95V</t>
    </r>
    <r>
      <rPr>
        <sz val="8"/>
        <rFont val="Arial"/>
        <family val="2"/>
      </rPr>
      <t>) at Pin 52 &amp; Pin 71. constant low or high voltage may trigger DTC.
5.Check that the connectors are properly connected and locked into position.
6. Inspect pins and terminals for oxidations or corrosion.
7.Check wiring at throttle body.
8.Mechanical problems with the throttle body
9.Replace accelerator pedal.</t>
    </r>
  </si>
  <si>
    <t>1.Examine the wiring and connectors related to the fuel injector for Cylinder 1 for breaks, shorts, or poor connections.
2.Ensure that all electrical connections related to the fuel injector and ECM are secure and free of corrosion.
3.Check continuity across Injector 1 supply Pin /ECU connector Pin 102 with Ground.
4.Check for Open Circuit.
5.Check for volatge at cylinder 1, below 8V will trigger DTC.
6.Inspect pins and terminals for oxidations or corrosion.
7.Check for clogged injectors
8.Replace the Injector</t>
  </si>
  <si>
    <t>1.Examine the wiring and connectors related to the fuel injector for Cylinder 1 for breaks, shorts, or poor connections.
2.Ensure that all electrical connections related to the fuel injector and ECM are secure and free of corrosion.
3.Check continuity across Injector 1 suppply Pin /ECU connector Pin 102 with Battery.
4.Check for volatge at cylinder 1, above 16V will trigger DTC.
5.Inspect pins and terminals for oxidations or corrosion.
6.Check for clogged injectors                                                                                  
7.Replace the Injector</t>
  </si>
  <si>
    <t>1.Examine the wiring and connectors related to the fuel injector for Cylinder 2 for breaks, shorts, or poor connections.
2.Ensure that all electrical connections related to the fuel injector and ECM are secure and free of corrosion.
3.Check continuity across Injector 2 supply pin/ECU connector Pin 87 with Ground.
4.Check for Open Circuit.
5.Check for volatge at cylinder 2, below 8 V will trigger DTC.
6.Inspect pins and terminals for oxidations or corrosion.
7.Check for clogged injectors
8.Replace the Injector</t>
  </si>
  <si>
    <t>1.Examine the wiring and connectors related to the fuel injector for Cylinder 2 for breaks, shorts, or poor connections.
2.Ensure that all electrical connections related to the fuel injector and ECM are secure and free of corrosion.
3.Check continuity across Injector 2 supply Pin/ ECU connector Pin 87 with Battery.
4.Check for volatge at cylinder 2, above 16 V will trigger DTC.
5.Inspect pins and terminals for oxidations or corrosion.
6.Check for clogged injectors                                                                               
7.Replace the Injector</t>
  </si>
  <si>
    <r>
      <t>1.Check that the connectors are properly connected and locked into position.
2. Check continuity across Ignition Coil (1 ) Pin 2/ECU connector Pin 116 with Ground.
3.Check for Open Circuit, Open Pin 116.
4. Ensure that the pins and terminals are locked into the connectors and that they are not pushed back out of the sockets.
5.Examine the wiring and connectors related to the ignition coil for breaks, shorts, or poor connections.
6. check current/voltage at Ignition Coil A,</t>
    </r>
    <r>
      <rPr>
        <b/>
        <sz val="8"/>
        <color theme="1"/>
        <rFont val="Arial"/>
        <family val="2"/>
      </rPr>
      <t xml:space="preserve"> below 3.5A or 8V</t>
    </r>
    <r>
      <rPr>
        <sz val="8"/>
        <color theme="1"/>
        <rFont val="Arial"/>
        <family val="2"/>
      </rPr>
      <t xml:space="preserve"> will trigger the DTC.
7.Replace Ignition Coil.</t>
    </r>
  </si>
  <si>
    <r>
      <t xml:space="preserve">1.Check that the connectors are properly connected and locked into position.
2. Check continuity across Ignition Coil (1 )Pin 2/ ECU connector Pin 116 with Battery.
3. Ensure that the pins and terminals are locked into the connectors and that they are not pushed back out of the sockets.
4.Examine the wiring and connectors related to the ignition coil for breaks, shorts, or poor connections.
5. check current/voltage at Ignition Coil A, </t>
    </r>
    <r>
      <rPr>
        <b/>
        <sz val="8"/>
        <color theme="1"/>
        <rFont val="Arial"/>
        <family val="2"/>
      </rPr>
      <t>above 16 A</t>
    </r>
    <r>
      <rPr>
        <sz val="8"/>
        <color theme="1"/>
        <rFont val="Arial"/>
        <family val="2"/>
      </rPr>
      <t xml:space="preserve"> will trigger the DTC.
6. Replace Ignition Coil.</t>
    </r>
  </si>
  <si>
    <r>
      <t xml:space="preserve">1.Check that the connectors are properly connected and locked into position.
2. Check continuity across Injnition Coil (2) Pin 3/ECU connector Pin 117 with Ground.
3.Check for Open Circuit, Open Pin 117.
4. Ensure that the pins and terminals are locked into the connectors and that they are not pushed back out of the sockets.
5.Examine the wiring and connectors related to the ignition coil for breaks, shorts, or poor connections.
6. check current/voltage at Ignition Coil B, </t>
    </r>
    <r>
      <rPr>
        <b/>
        <sz val="8"/>
        <color theme="1"/>
        <rFont val="Arial"/>
        <family val="2"/>
      </rPr>
      <t>below 3.5A or 8V</t>
    </r>
    <r>
      <rPr>
        <sz val="8"/>
        <color theme="1"/>
        <rFont val="Arial"/>
        <family val="2"/>
      </rPr>
      <t xml:space="preserve"> will trigger the DTC.
7.Replace Ignition Coil.</t>
    </r>
  </si>
  <si>
    <r>
      <t xml:space="preserve">1.Check that the connectors are properly connected and locked into position.
2. Check continuity across Ignition Coil (2) Pin 3 /ECU connector Pin 117 with Battery.
3. Ensure that the pins and terminals are locked into the connectors and that they are not pushed back out of the sockets.
4.Examine the wiring and connectors related to the ignition coil for breaks, shorts, or poor connections.
5. check current/voltage at Ignition Coil B, </t>
    </r>
    <r>
      <rPr>
        <b/>
        <sz val="8"/>
        <color theme="1"/>
        <rFont val="Arial"/>
        <family val="2"/>
      </rPr>
      <t>above 16 A</t>
    </r>
    <r>
      <rPr>
        <sz val="8"/>
        <color theme="1"/>
        <rFont val="Arial"/>
        <family val="2"/>
      </rPr>
      <t xml:space="preserve"> will trigger the DTC.
6. Replace Ignition Coil.</t>
    </r>
  </si>
  <si>
    <r>
      <t xml:space="preserve">1.Check that the connectors are properly connected and locked into position.
2. Check continuity across Ignition Coil(3) Pin 3/ ECU connector Pin 118 with Ground.
3.Check for Open Circuit, Open Pin 118.
4. Ensure that the pins and terminals are locked into the connectors and that they are not pushed back out of the sockets.
5.Examine the wiring and connectors related to the ignition coil for breaks, shorts, or poor connections.
6. check current/voltage at Ignition Coil C, </t>
    </r>
    <r>
      <rPr>
        <b/>
        <sz val="8"/>
        <color theme="1"/>
        <rFont val="Arial"/>
        <family val="2"/>
      </rPr>
      <t>below 3.5A or 8V</t>
    </r>
    <r>
      <rPr>
        <sz val="8"/>
        <color theme="1"/>
        <rFont val="Arial"/>
        <family val="2"/>
      </rPr>
      <t xml:space="preserve"> will trigger the DTC.
7.Replace Ignition Coil.</t>
    </r>
  </si>
  <si>
    <r>
      <t xml:space="preserve">1.Check that the connectors are properly connected and locked into position.
2. Check continuity across Ignition Coil (3) Pin 3ECU connector Pin 118 with Battery.
3. Ensure that the pins and terminals are locked into the connectors and that they are not pushed back out of the sockets.
4.Examine the wiring and connectors related to the ignition coil for breaks, shorts, or poor connections.
5. check current/voltage at Ignition Coil C, </t>
    </r>
    <r>
      <rPr>
        <b/>
        <sz val="8"/>
        <color theme="1"/>
        <rFont val="Arial"/>
        <family val="2"/>
      </rPr>
      <t>above 16 A</t>
    </r>
    <r>
      <rPr>
        <sz val="8"/>
        <color theme="1"/>
        <rFont val="Arial"/>
        <family val="2"/>
      </rPr>
      <t xml:space="preserve"> will trigger the DTC.
6. Replace Ignition Coil.</t>
    </r>
  </si>
  <si>
    <r>
      <t xml:space="preserve">1.Check that the connectors are properly connected and locked into position.
2. Check continuity across Ignition Coil (4) Pin 3/ECU connector Pin 119 with Ground.
3.Check for Open Circuit, Open Pin 119.
4. Ensure that the pins and terminals are locked into the connectors and that they are not pushed back out of the sockets.
5.Examine the wiring and connectors related to the ignition coil for breaks, shorts, or poor connections.
6. Check current/voltage at Ignition Coil D, below </t>
    </r>
    <r>
      <rPr>
        <b/>
        <sz val="8"/>
        <color theme="1"/>
        <rFont val="Arial"/>
        <family val="2"/>
      </rPr>
      <t>3.5A or 8V</t>
    </r>
    <r>
      <rPr>
        <sz val="8"/>
        <color theme="1"/>
        <rFont val="Arial"/>
        <family val="2"/>
      </rPr>
      <t xml:space="preserve"> will trigger the DTC.
7.Replace Ignition Coil.</t>
    </r>
  </si>
  <si>
    <r>
      <t xml:space="preserve">1.Check that the connectors are properly connected and locked into position.
2. Check continuity across Ignition Coil (4) Pin 3/ECU connector Pin 119 with Battery.
3. Ensure that the pins and terminals are locked into the connectors and that they are not pushed back out of the sockets.
4.Examine the wiring and connectors related to the ignition coil for breaks, shorts, or poor connections.
5. Check current/voltage at Ignition Coil D, </t>
    </r>
    <r>
      <rPr>
        <b/>
        <sz val="8"/>
        <color theme="1"/>
        <rFont val="Arial"/>
        <family val="2"/>
      </rPr>
      <t>above 16 A</t>
    </r>
    <r>
      <rPr>
        <sz val="8"/>
        <color theme="1"/>
        <rFont val="Arial"/>
        <family val="2"/>
      </rPr>
      <t xml:space="preserve"> will trigger the DTC.
6. Replace Ignition Coil.</t>
    </r>
  </si>
  <si>
    <r>
      <t>1.A weak or failing battery may not provide a stable voltage to the vehicle's electrical system.
2. Poor connections at the battery terminals can lead to voltage instability.
3.Check Key Power voltage, At engine speed &gt; 500 rpm; if voltage is</t>
    </r>
    <r>
      <rPr>
        <b/>
        <sz val="8"/>
        <rFont val="Arial"/>
        <family val="2"/>
      </rPr>
      <t xml:space="preserve"> lower than 9.5 volts</t>
    </r>
    <r>
      <rPr>
        <sz val="8"/>
        <rFont val="Arial"/>
        <family val="2"/>
      </rPr>
      <t xml:space="preserve"> DTC will set.
4.Measure the voltage of the vehicle's battery. If it is low or fluctuating, the battery may need to be tested or replaced
5.Check for loose or corroded battery terminals. Clean and tighten the terminals if necessary.
6.visually inspect the connectors and wiring. Look for scraping, rubbing, bare wires, burn spots or melted pllastic.</t>
    </r>
  </si>
  <si>
    <r>
      <t>1.A weak or failing battery may not provide a stable voltage to the vehicle's electrical system.
2. Poor connections at the battery terminals can lead to voltage instability.
3.Check Key Power voltage, Voltage</t>
    </r>
    <r>
      <rPr>
        <b/>
        <sz val="8"/>
        <rFont val="Arial"/>
        <family val="2"/>
      </rPr>
      <t xml:space="preserve"> above 16.5 volts</t>
    </r>
    <r>
      <rPr>
        <sz val="8"/>
        <rFont val="Arial"/>
        <family val="2"/>
      </rPr>
      <t xml:space="preserve"> will set DTC.
4.Measure the voltage of the vehicle's battery. If it is low or fluctuating, the battery may need to be tested or replaced
5.Check for loose or corroded battery terminals. Clean and tighten the terminals if necessary.
6.visually inspect the connectors and wiring. Look for scraping, rubbing, bare wires, burn spots or melted pllastic.</t>
    </r>
  </si>
  <si>
    <r>
      <rPr>
        <sz val="8"/>
        <rFont val="Arial"/>
        <family val="2"/>
      </rPr>
      <t>1.Check components of the ignition system, including spark plugs, ignition coils, spark plug wires.
2.Examine the fuel system for issues such as clogged fuel injectors, a faulty fuel pump, or a malfunctioning fuel pressure regulator.
3.Check for vaccum leaks in system.
4.Check for Faulty oxygen sensors.
5.Inspect the exhaust system for problems such as a clogged catalytic converter.
6.Check for poor electrical connections related to Ignition Coil, Injectors, Oxygen sensor.
7.Replace the faulty parts.</t>
    </r>
  </si>
  <si>
    <r>
      <rPr>
        <sz val="8"/>
        <rFont val="Arial"/>
        <family val="2"/>
      </rPr>
      <t>1.Check the spark plug in Cylinder 1 for fouling or damage. Replace if necessary.
2.Inspect the ignition coil for Cylinder 1. Replace if faulty.
3.Test the fuel injector for Cylinder 1.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</si>
  <si>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r>
      <rPr>
        <sz val="8"/>
        <rFont val="Arial"/>
        <family val="2"/>
      </rPr>
      <t>1.Check the spark plug in Cylinder 2 for fouling or damage. Replace if necessary.
2.Inspect the ignition coil for Cylinder 2. Replace if faulty.
3.Test the fuel injector for Cylinder 2.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</si>
  <si>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r>
      <rPr>
        <sz val="8"/>
        <rFont val="Arial"/>
        <family val="2"/>
      </rPr>
      <t>1.Check the spark plug in Cylinder 3 for fouling or damage. Replace if necessary.
2.Inspect the ignition coil for Cylinder 3. Replace if faulty.
3.Test the fuel injector for Cylinder 3.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</si>
  <si>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r>
      <rPr>
        <sz val="8"/>
        <rFont val="Arial"/>
        <family val="2"/>
      </rPr>
      <t>1.Check the spark plug in Cylinder 4 for fouling or damage. Replace if necessary.
2.Inspect the ignition coil for Cylinder 4. Replace if faulty.
3.Test the fuel injector for Cylinder 4. It may be clogged or malfunctioning and may need cleaning or replacement.
4.Look for vacuum leaks in the intake manifold and associated hoses.
5.Check the oxygen sensor for proper function.
6.Inspect the exhaust system for issues such as a clogged catalytic converter.
7.Check for Poor Electrical connections</t>
    </r>
  </si>
  <si>
    <t>1.Examine the wiring and connectors related to the VSS for breaks, shorts, or poor connections.
2.Check continuity b/w ECU connector Pin 29 &amp; Vehicle Speed sensor Pin C.
3.Check continuity across ECU connector Pin 29 with VSS Senor ground Pin B.
4.Ensure that the pins and terminals are locked into the connectors and that they are not pushed back out of the sockets.
5.Check the speedometer for proper operation. If the speedometer is faulty, it may need repair or replacement.
6.Replace vehicle Speed sensor.</t>
  </si>
  <si>
    <t>1.Check the starter relay and its wiring for any visible signs of damage.
2. Check ECU connector Pin 100 or 94 for open circuit.
3.Examine the wiring and connectors related to the starter relay for breaks, shorts, or poor connections.
4.Visually Inspect the wiring harness and connectors for any damage.
5. Check for proper working of Stater Motor.
6.Check for broken, bent, pushed out or corroded pins.
7.Replace starter Relay.</t>
  </si>
  <si>
    <r>
      <t xml:space="preserve">1.Check the starter relay and its wiring for any visible signs of damage.
</t>
    </r>
    <r>
      <rPr>
        <sz val="8"/>
        <color theme="1"/>
        <rFont val="Arial"/>
        <family val="2"/>
      </rPr>
      <t>2. Check ECU connector Pin 100 short with Ground.</t>
    </r>
    <r>
      <rPr>
        <sz val="8"/>
        <rFont val="Arial"/>
        <family val="2"/>
      </rPr>
      <t xml:space="preserve">
3.Examine the wiring and connectors related to the starter relay for breaks, shorts, or poor connections.
4.Check for short circut to ground.                                                                          
5.Check for proper working of Stater Motor.
6.Check for broken, bent, pushed out or corroded pins.
7.Replace starter Relay.</t>
    </r>
  </si>
  <si>
    <t>1.Check that the connectors are properly connected and locked into position.
2.Check continuity b/w ECU connector pin 115 with ground.
3.Check for volatge at actuator power, if actuator power drop by more than 2V from battery power, this will set DTC.
4.Ensure that the pins and terminals are locked into the connectors and that they are not pushed back out of the sockets.
5.Check the actuator and its wiring for any visible signs of damage.</t>
  </si>
  <si>
    <r>
      <t>1.Check that the connectors are properly connected and locked into position.
2.Check continuity b/w ECU connector pin 115 with Battery.
3.Check for volatge at actuator power, Voltage above 16 V</t>
    </r>
    <r>
      <rPr>
        <b/>
        <sz val="8"/>
        <rFont val="Arial"/>
        <family val="2"/>
      </rPr>
      <t xml:space="preserve"> </t>
    </r>
    <r>
      <rPr>
        <sz val="8"/>
        <rFont val="Arial"/>
        <family val="2"/>
      </rPr>
      <t>will set DTC.
4.Ensure that the pins and terminals are locked into the connectors and that they are not pushed back out of the sockets.
5.Check the actuator and its wiring for any visible signs of damage.</t>
    </r>
  </si>
  <si>
    <t>i5_Nira</t>
  </si>
  <si>
    <t>P0171</t>
  </si>
  <si>
    <t>P0172</t>
  </si>
  <si>
    <t>P0186</t>
  </si>
  <si>
    <t>P0634</t>
  </si>
  <si>
    <t>P0135</t>
  </si>
  <si>
    <t>P0069</t>
  </si>
  <si>
    <t>P1167</t>
  </si>
  <si>
    <t>P1606</t>
  </si>
  <si>
    <t>P0963</t>
  </si>
  <si>
    <t>P0962</t>
  </si>
  <si>
    <t>P05E9</t>
  </si>
  <si>
    <t>P05E8</t>
  </si>
  <si>
    <t>P0647</t>
  </si>
  <si>
    <t>P0646</t>
  </si>
  <si>
    <t>P26E6</t>
  </si>
  <si>
    <t>P26E5</t>
  </si>
  <si>
    <t>P018C</t>
  </si>
  <si>
    <t>P018D</t>
  </si>
  <si>
    <t>CAC Monitoring / Malfunction</t>
  </si>
  <si>
    <t>Misfire Fail (Cat Damage Level)</t>
  </si>
  <si>
    <t xml:space="preserve">Catalyst monitoring/malfunction </t>
  </si>
  <si>
    <t xml:space="preserve">Coolant Temp below thermostat regulating temp i.e. Limited change in coolant temperature after specific time period. </t>
  </si>
  <si>
    <t>Fuel trim_Bank1_Lean</t>
  </si>
  <si>
    <t>Fuel trim_Bank1_Rich</t>
  </si>
  <si>
    <t>Efan no signal</t>
  </si>
  <si>
    <t xml:space="preserve">Lambda Control error </t>
  </si>
  <si>
    <t>Oil temp range/performance fault</t>
  </si>
  <si>
    <t xml:space="preserve">Manifold Temp Range/ Performance Fault </t>
  </si>
  <si>
    <t>Fuel Rail temp range/performance fault</t>
  </si>
  <si>
    <t>Exhaust temp range/performance fault</t>
  </si>
  <si>
    <t>ECU temp above limit</t>
  </si>
  <si>
    <t>Coolant Temp range/performance fault</t>
  </si>
  <si>
    <t>engine high oil pressure fault</t>
  </si>
  <si>
    <t>engine overspeed fault</t>
  </si>
  <si>
    <t>TPS Plausibility fault</t>
  </si>
  <si>
    <t>Coolant Temp Moderate High</t>
  </si>
  <si>
    <t>Engine Oil Pressure range/performance</t>
  </si>
  <si>
    <t>Barometric range/performance/co-relation with MAP</t>
  </si>
  <si>
    <t>Engine Oil Pressure too Low</t>
  </si>
  <si>
    <t>Boost pressure deviation</t>
  </si>
  <si>
    <t>Manifold Absolute Pressure range/ Performance Fault</t>
  </si>
  <si>
    <t>CNG leak form rail (pr drop)</t>
  </si>
  <si>
    <t>Fuel Rail Pressure range/performance fault</t>
  </si>
  <si>
    <t>Starter Cranking Inhabit</t>
  </si>
  <si>
    <t xml:space="preserve">APS correlation (between sensor 1 and 2) fault </t>
  </si>
  <si>
    <t>Main Relay Output Fault</t>
  </si>
  <si>
    <t>HP solenoid relay open</t>
  </si>
  <si>
    <t>HP solenoid relay short to battery</t>
  </si>
  <si>
    <t>HP solenoid relay short to ground</t>
  </si>
  <si>
    <t>Efan Solenoid OPEN CKT</t>
  </si>
  <si>
    <t>Efan Solenoid circuit high</t>
  </si>
  <si>
    <t>Efan Solenoid circuit Low/open</t>
  </si>
  <si>
    <t>Starter relay circuit A open</t>
  </si>
  <si>
    <t>Starter relay circuit A high</t>
  </si>
  <si>
    <t>Starter relay circuit A low</t>
  </si>
  <si>
    <t xml:space="preserve">Oil Thermo circuit High </t>
  </si>
  <si>
    <t>Oil Thermo circuit Low/Open</t>
  </si>
  <si>
    <t>AC Clutch Relay circuit High</t>
  </si>
  <si>
    <t>AC clutch Relay circuit low/open</t>
  </si>
  <si>
    <t>Starter relay circuit B high</t>
  </si>
  <si>
    <t>Starter relay circuit B low</t>
  </si>
  <si>
    <t xml:space="preserve">Starter relay circuit B open </t>
  </si>
  <si>
    <t>Cam Sensor range /Performance</t>
  </si>
  <si>
    <t>EST Fault(Cyl 4)</t>
  </si>
  <si>
    <t>EST Fault(Cyl 3)</t>
  </si>
  <si>
    <t>EST Fault(Cyl 2)</t>
  </si>
  <si>
    <t>EST Fault(Cyl 1)</t>
  </si>
  <si>
    <t>Inj_Cyl_4_circuit High</t>
  </si>
  <si>
    <t>Inj_Cyl_4_circuit Low</t>
  </si>
  <si>
    <t>Inj_Cyl_3_circuit High</t>
  </si>
  <si>
    <t>Inj_Cyl_3_circuit Low</t>
  </si>
  <si>
    <t>Oil temp sensor circuit Low</t>
  </si>
  <si>
    <t>Oil temp Sensor circuit High</t>
  </si>
  <si>
    <t>Manifold Temp Sensor circuit High</t>
  </si>
  <si>
    <t>Boost temp sensor cicuit Low</t>
  </si>
  <si>
    <t>Boost temp sensor cicuit high</t>
  </si>
  <si>
    <t>Coolant Temp Sensor circuit high</t>
  </si>
  <si>
    <t>Fuel Rail Temperature Sensor circuit high input</t>
  </si>
  <si>
    <t>Exhaust temp sensor circuit Low</t>
  </si>
  <si>
    <t>Exhaust Temp sensor circuit high</t>
  </si>
  <si>
    <t>Engine Oil Pressure Sensor circuit Low</t>
  </si>
  <si>
    <t xml:space="preserve">Tank Pressure sensor circuit Low </t>
  </si>
  <si>
    <t>Fuel Rail Pressure sensor circuit low</t>
  </si>
  <si>
    <t>Boost pressure sensor ckt Low</t>
  </si>
  <si>
    <t>Boost pressure sensor ckt High</t>
  </si>
  <si>
    <t>Manifold Absolute Pressure sensor circuit Low</t>
  </si>
  <si>
    <t>Reference Voltage 2 Range/ Performance</t>
  </si>
  <si>
    <t>Reference Voltage 1 Range/ Performance</t>
  </si>
  <si>
    <t>Low battery Voltage</t>
  </si>
  <si>
    <t>High battery Voltage</t>
  </si>
  <si>
    <t>REAR O2 circuit Low</t>
  </si>
  <si>
    <t>REAR O2 circuit High</t>
  </si>
  <si>
    <t>0</t>
  </si>
  <si>
    <t>1</t>
  </si>
  <si>
    <t>1. Tetercooler in/ out max temp.
2. Intercooler leakage / Blockage</t>
  </si>
  <si>
    <t>1. oil ingress in spark plug or combustion chamber.
2. injector failure
3. injector leakage/blockage 
4. electrical open/short cicuit of injector/ignition coil.
5. tappet setting/loose connection.
6. spark plug electrode damage/oil/coolant ingress.
7. any error related to cam &amp; crank.or Faulty Spark Plug
8.Spark Plug Wires
9.Exhaust Leaks</t>
  </si>
  <si>
    <t>1. oil ingress in spark plug or combustion chamber.
2. injector failure
3. injector leakage/blockage 
4. electrical open/short cicuit of injector/ignition coil.
5. tappet setting/loose connection.
6. spark plug electrode damage/oil/coolant ingress.
7. any error related to cam &amp; crank.
8.Low Fuel Pressure
9.damaged spark plug can prevent proper ignition in cylinder 3.</t>
  </si>
  <si>
    <t>1. oil ingress in spark plug or combustion chamber.
2. injector failure
3. injector leakage/blockage 
4. electrical open/short cicuit of injector/ignition coil.
5. tappet setting/loose connection.
6. spark plug electrode damage/oil/coolant ingress.
7. any error related to cam &amp; crank.
8.Air Filter Issues
9. MAF sensor can disrupt the air-fuel mixture.</t>
  </si>
  <si>
    <t>1. oil ingress in spark plug or combustion chamber.
2. injector failure
3. injector leakage/blockage 
4. electrical open/short cicuit of injector/ignition coil.
5. tappet setting/loose connection.
6. spark plug electrode damage/oil/coolant ingress.
7. any error related to cam &amp; crank.
8.Leaks can alter sensor readings and combustion efficiency.
9.Bad Ignition Coil</t>
  </si>
  <si>
    <t>1.Oxygen Sensor Issues
2. A consistent rich or lean condition can lead to excess fuel or insufficient combustion products reaching the catalytic converter, affecting its efficiency.
3.Engine Performance Problems
4.Catalytic convertor is detoriated</t>
  </si>
  <si>
    <t>1.Faulty Coolant Temperature Sensor
2.Insufficient Engine Load
3.Poor Insulation or Cold Ambient Temperatures
4.Exhaust Gas Recirculation (EGR) Issues</t>
  </si>
  <si>
    <t>1.Damaged Tank
2.Improper Installation
3.Pressure drop within defined time from at key ON.</t>
  </si>
  <si>
    <t>1.Air/vacuum leaks
2.Dirty air sensor (MAF)
3.Fuel delivery issues (weak pump or clogged filter)
4.Bad oxygen sensor</t>
  </si>
  <si>
    <t>1.Faulty oxygen sensor (O2 sensor)
2.Dirty or faulty mass air flow (MAF) sensor
3.Leaking fuel injectors
4.High fuel pressure
5.Faulty fuel pressure regulator</t>
  </si>
  <si>
    <t>1.Faulty cooling fan motor
2.Damaged or corroded wiring/connectors to the fan speed sensor
3.Malfunctioning fan control module
4.Bad cooling fan speed sensor</t>
  </si>
  <si>
    <t>1.Problems within the transmission, such as a malfunctioning speedometer gear or other internal issues, can affect VSS operation.
2.Faulty Vehicle Speed Sensor
3.No VSS pulse received to ECU</t>
  </si>
  <si>
    <t>1.Blocked Fuel Injectors
2.Exhaust Leaks
3.Sensor failed or drifted/fuel presssure goes below limit</t>
  </si>
  <si>
    <t>1.Faulty engine oil temperature sensor
2.Damaged or corroded wiring/connectors related to the sensor
3.ECM issues (rare)
4.Low or dirty engine oil</t>
  </si>
  <si>
    <t>1.Sensor malfunction
2.Extreme operating conditions
3.ECU or wiring issues
4.MAT is above threshold</t>
  </si>
  <si>
    <t>1.Faulty Fuel Rail Temperature Sensor
2.Exhaust Heat
3.Calibration Issues
4.Rail temp goes above set threshold</t>
  </si>
  <si>
    <t>1.Blocked Catalytic Converter
2.operating under high load or heavy acceleration can cause elevated exhaust temperatures, potentially triggering a fault.
3.Connector Problems
4.Exhaust Temp goes above the threshold</t>
  </si>
  <si>
    <t>1.internal fault within the ECU itself can cause it to overheat.
2.Poor Ventilation
3.Excessive load on the engine or electrical system can cause the ECU to work harder, generating more heat.
4.failing alternator or battery can result in poor power supply, leading the ECU to operate inefficiently and generate heat.
ECU temprature goes above normal range</t>
  </si>
  <si>
    <t>1.Low coolant levels due to leaks can affect the sensor's ability to measure temperature accurately.
2.A stuck-open thermostat can prevent the engine from reaching operating temperature, leading to low readings.
3.Oil Temp goes above set threshold</t>
  </si>
  <si>
    <t>1.he heating element within the O2 sensor may be defective, preventing it from heating up.
2. Damaged, frayed, or shorted wires in the heater circuit can disrupt the signal, leading to no activity.
3.Insufficient Current Flow</t>
  </si>
  <si>
    <t>1.Faulty throttle position sensor (TPS)
2.Stuck throttle or accelerator pedal
3.Transmission problems
4.Issues with engine management system (ECU)
5.Malfunctioning cruise control</t>
  </si>
  <si>
    <t>1.Faulty oxygen sensor
2.Exhaust leaks before the sensor
3.Damaged wiring or connectors
4.Failing catalytic converter
5.Fuel system issues</t>
  </si>
  <si>
    <t>1.Faulty oxygen sensor
2.Exhaust leaks before the sensor
3.Damaged wiring or connectors
4.Engine running too rich or too lean
5.Contaminated sensor (e.g., by oil or coolant)</t>
  </si>
  <si>
    <t>1.Mechanical issues with the throttle body, such as binding or sticking, can affect sensor readings.
2.Potentiometer 1 &amp; 2 values are not matching and ECU detects error</t>
  </si>
  <si>
    <t>1.Electrical Interference
2. Loose or corroded connectors can result in intermittent or unstable signals.
3.TPS Potentiometer 2 out of range</t>
  </si>
  <si>
    <t>1.Faulty Engine Control Module (ECM)
2.Extreme temperatures or moisture can impact sensor performance.
3.TPS Potentiometer 1 out of range</t>
  </si>
  <si>
    <t>1.Insufficient coolant can lead to inadequate cooling, causing the temperature to rise.
2. Contaminants can affect the cooling efficiency of the coolant, leading to overheating.
3.Excessive Engine Load
4.Coolant temp goes above set threshold</t>
  </si>
  <si>
    <t>1.A malfunctioning oil pump can lead to insufficient oil circulation and low pressure.
2.Excessive wear in bearings, piston rings, or other internal components can increase oil clearance, lowering pressure.
3.High temperatures can affect oil viscosity and pressure.
4.Oil Pressure goes below the set threshold</t>
  </si>
  <si>
    <t>1.Faulty Barometric Pressure Sensor
2.MAP Sensor Malfunction
3.Variations in engine load (e.g., acceleration, deceleration) can affect the expected correlation between barometric and MAP readings.
4.Baro sensor reading to MAP co-relation check failed</t>
  </si>
  <si>
    <t xml:space="preserve">1.insufficient oil in the engine 
2.blocked oil filter can restrict oil flow.
3.Wear in the engine, such as in bearings or piston rings, can lead to decreased oil pressure.
4. The oil pressure sensor is faulty 
5. Drifted due to aging </t>
  </si>
  <si>
    <t>1.Sensor degradation or malfunction
2.Issues with engine vacuum
3.Wiring problems
4.MAP is above the set threshold</t>
  </si>
  <si>
    <t>1.Air can disrupt fuel flow and pressure readings.
2.Fuel Pressure Regulator Failure
3.Faulty Fuel Pressure Sensor
4.pressure drop below from defined threshold</t>
  </si>
  <si>
    <t>1. Check the wiring harness.
2. Check the RPTS sensor.
3. Check the leakage in LP line.
4. Replace the sensor if found faulty.</t>
  </si>
  <si>
    <t>1.The APS2 sensor itself may be defective, resulting in incorrect voltage or resistance readings
2.If the sensor has been replaced, it may need to be calibrated to work correctly with the ECU.
3.APS Potentiometer 2 out of range</t>
  </si>
  <si>
    <t>1.Faulty APS1 Sensor:
2.Grounding Problems
3.APS Potentiometer 1 out of range</t>
  </si>
  <si>
    <t>1.One or both of the APS sensors may be malfunctioning, leading to inaccurate readings
2.Calibration Issues
3.Problems with the accelerator pedal mechanism itself (e.g., binding or sticking) can lead to inconsistent sensor readings
4. Faulty Wiring Harness
5.Faulty Accped Module</t>
  </si>
  <si>
    <t>1.Open Circuit in Related Component
2.Ground Connection Issue
3.relay open circuit</t>
  </si>
  <si>
    <t>1.short circuit elsewhere in the system, possibly due to aftermarket modifications or faulty components, can cause high current to flow through the relay.
2.Component Failure
3.circuit shorted to battery voltage</t>
  </si>
  <si>
    <t>1.Frayed, damaged, or exposed wires can create a direct short to ground, leading to circuit failure.
2.Water ingress or contaminants can cause corrosion, leading to shorts in the wiring.
3.circuit shorted to battery voltage</t>
  </si>
  <si>
    <t>1.Ignition Switch Malfunction
2.Connector Problems
3.Fan open circuit</t>
  </si>
  <si>
    <t>1.High Voltage Supply
2.Incorrect Installation
3.circuit shorted to battery voltage</t>
  </si>
  <si>
    <t xml:space="preserve">1.Faulty Efan Solenoid
2.Fuses
3.Fluctuations in the electrical system or poor connections can lead to intermittent faults, causing the circuit to appear low or open.
4.Circuit shorted to ground </t>
  </si>
  <si>
    <t>1.Ignition Switch Malfunction
2. weak or failing battery can affect the voltage supplied to the starter system.
3.blown fuse in the starter circuit can interrupt the electrical flow and cause this code to trigger.
4.Circuit  A open</t>
  </si>
  <si>
    <t>1.An outdated or corrupt ECM firmware can cause miscommunication or performance issues.
2.Poor Grounding
3.Electrical Issues
4.circuit A shorted to battery voltage</t>
  </si>
  <si>
    <t>1.Short Circuits
2.Poor Ground Connection
3.Faulty Starter Relay
4.Circuit A shorted to ground</t>
  </si>
  <si>
    <t>1.Faulty Oxygen Sensor
2.IPoor Ground Connection
3.circuit shorted to battery voltage</t>
  </si>
  <si>
    <t>1.Incorrect Sensor Installation
2.Exhaust System Problems:
3.circuit shorted to battery voltage</t>
  </si>
  <si>
    <t>1.Faulty Oxygen Sensor
2.Insufficient grounding for the oxygen sensor heater can lead to low voltage readings.
3.Exhaust Leak
4Circuit shorted to ground / open circuit</t>
  </si>
  <si>
    <t>1. blown fuse in the starter circuit can interrupt the electrical flow and cause an open circuit.
2.oose, corroded, or damaged connectors can prevent the circuit from completing.
3.broken, frayed, or damaged wires can create an open circuit, interrupting the flow of electricity.
4.Circuit  B open</t>
  </si>
  <si>
    <t>1.Wiring Issues
2.failing battery or alternator can lead to overvoltage situations in the electrical system.
3.circuit B shorted to battery voltage</t>
  </si>
  <si>
    <t>1.Faulty O2 Sensor:
2.ngine control unit (ECU) may not be supplying the correct voltage due to internal faults.
3. short circuit in the wiring can cause incorrect voltage readings.
4.Circuit shorted to ground / open circuit</t>
  </si>
  <si>
    <t>1.malfunctioning oxygen sensor
2.Voltage Supply Problems
3.: If there's an exhaust leak near the sensor, it can affect the readings and potentially lead to abnormal voltage levels.
4.Improper installation or a non-compatible sensor can also lead to issues with the heater circuit.
5.circuit shorted to battery voltage</t>
  </si>
  <si>
    <t>1.Poor grounding can affect the performance of the O2 sensor and lead to low voltage.
2.Loose or corroded connectors can affect the signal being sent from the sensor.
3. fuel mixture (too much fuel) can lead to low voltage readings from the O2 sensor.
4.Circuit shorted to ground / open circuit</t>
  </si>
  <si>
    <t>1.If the engine is running too rich (excess fuel), the O2 sensor may produce a high voltage signal, indicating excess oxygen.
2.Exhaust Leaks
3.circuit shorted to battery voltage</t>
  </si>
  <si>
    <t>1. Sensor not connected
2. Wiring Harness problem
3. Sensor damaged
4. Excess gap between sensor and cam gear
5. Incorrect cam gear used
6. If the sensor is not receiving the proper voltage, it may not function correctly.
7.Electrical Interference</t>
  </si>
  <si>
    <t>1. Sensor not connected
2. Wiring Harness problem
3. Sensor damaged
4. Excess gap between sensor and flywheel
5. Incorrect flywheel used 
6.Poor grounding can lead to incomplete or erratic signals.
7.Electrical Problems
8.A misaligned sensor or one that is too far from the crankshaft can fail to pick up the required signal.</t>
  </si>
  <si>
    <t xml:space="preserve">
1. Wiring Harness problem
2. Sensor damaged
3. Excess/inadequate gap between sensor and flywheel
4. Incorrect flywheel used 
5. Sensor rubbing on the flywheel
6.Oil leaks can contaminate the sensor, leading to erratic performance.
7.Electrical Interference</t>
  </si>
  <si>
    <t>1.Faulty Ignition Coil
2.Spark Plug Problems
3.Circuit shorted to ground/supply</t>
  </si>
  <si>
    <t>1.faulty Crankshaft or Camshaft Position Sensor
2.Spark Plug Problem
3.Bad Ignition Coil Connector
4.Circuit shorted to ground/supply</t>
  </si>
  <si>
    <t>1.Nearby electrical components can cause interference that might result in unexpected voltage or current levels.
2.Corroded or improperly seated connectors can cause arcing, leading to a short circuit condition
3.Circuit shorted to ground/supply</t>
  </si>
  <si>
    <t>1.short circuit in the wiring can cause the injector to receive constant voltage, resulting in a high signal.
2.Nearby electrical components can interfere with the injector's signal, causing it to appear high.
3.circuit shorted to battery voltage</t>
  </si>
  <si>
    <t>1.s: If the ECM is not calibrated correctly, it may misinterpret the signal from the injector.
2. Loose, corroded, or dirty connectors can lead to weak or erratic signals.
3.The fuel injector for cylinder 4 may be damaged or malfunctioning, leading to a low voltage output.
4.Circuit shorted to ground / open circuit</t>
  </si>
  <si>
    <t>1. short circuit in the wiring can cause the injector to receive constant voltage, leading to a high signal
2.Loose, corroded, or dirty connectors can disrupt the signal and lead to erratic or high readings.
3.The fuel injector for cylinder 3 may be shorted or damaged, resulting in a high voltage output.
4.circuit shorted to battery voltage</t>
  </si>
  <si>
    <t>1.Blocked Fuel Supply
2.Interference from other electrical components can affect the signal from the injector.
3.Circuit shorted to ground / open circuit</t>
  </si>
  <si>
    <t>1.short circuit in the wiring can cause the injector to receive constant voltage, leading to a high signal.
2.circuit shorted to battery voltage</t>
  </si>
  <si>
    <t>1.Blocked Fuel Supply: 
2.ECM is malfunctioning, it may not process the injector's signal correctly, interpreting it as low.
3.Circuit shorted to ground / open circuit</t>
  </si>
  <si>
    <t>1. fuel injector for cylinder 1 may be shorted or internally damaged, causing it to send a high voltage signal.
2.ort circuit in the wiring can lead to the injector receiving constant voltage, resulting in a high reading.
3.circuit shorted to battery voltage</t>
  </si>
  <si>
    <t>1.Fuel Injector Driver Failure
2.open circuit in the wiring can prevent the electrical current from reaching the injector
3.Circuit shorted to ground / open circuit</t>
  </si>
  <si>
    <t>1.Faulty sensor
2.Open or damaged wiring
3.Faulty ECU
4.Circuit shorted to ground / open circuit</t>
  </si>
  <si>
    <t>1.Sensor failure
2.circuit shorted to reference voltage/ battery voltage</t>
  </si>
  <si>
    <t>1.Faulty Boost Pressure / Temp Sensor
2.Clogged or Dirty Intercooler
3.Ingnal shorted with  ground</t>
  </si>
  <si>
    <t>1.Faulty Boost Pressure / Temp Sensor
2.Clogged or Dirty Intercooler
3.Ingnal shorted with  supply</t>
  </si>
  <si>
    <t>1. Installing the wrong type of sensor for the specific engine may lead to circuit issues.
2.A poor ground connection can affect the sensor's voltage output, leading to inaccurate readings.
3.Circuit shorted to ground / open circuit</t>
  </si>
  <si>
    <t>1.short circuit in the wiring can cause the sensor to receive constant voltage, resulting in a high reading.
2.Faulty Coolant Temperature Sensor
3.circuit shorted to reference voltage/ battery voltage</t>
  </si>
  <si>
    <t>1.Poor Connections:
2.Extreme Temperatures
3.Fuel System Problems
4.Circuit shorted to ground / open circuit</t>
  </si>
  <si>
    <t>1.sensor  may be malfunctioning and sending incorrect high voltage readings.
2.Ground Problems
3.circuit shorted to reference voltage/ battery voltage</t>
  </si>
  <si>
    <t>1.Improper installation or using an incompatible sensor can result in circuit errors.
2.Temperature Effects
3.Faulty Exhaust Temperature Senso
4.Circuit shorted to ground / open circuit</t>
  </si>
  <si>
    <t>1. Check the ETS sensor wiring for short circuit with positive supply
2. Check the continuity.
3. Check the ETS
4. check the sensor resistance of temp measuring pins of sensor
5. Replace the sensor if found faulty</t>
  </si>
  <si>
    <t xml:space="preserve">1. Check the APS2 wiring for short circuit with ground or open circuit.
2. Check the APS2
3. Check the reference voltage supply to Sensor
4. Check the resistance of potentiometer
5. replace the APS
</t>
  </si>
  <si>
    <t>1. Check the APS2  wiring for short circuit with positive supply
2. Check the APS2
3. Check the reference voltage supply to Sensor
4. Check the resistance of potentiometer
5. replace the APS</t>
  </si>
  <si>
    <t>1. Check the APS1 wiring for short circuit with ground or open circuit.
2. Check the APS1
3. Check the reference voltage supply to Sensor
4. Check the resistance of potentiometer
5. replace the APS if found faulty</t>
  </si>
  <si>
    <t>1. Check the APS1  wiring for short circuit with positive supply
2. Check the APS1
3. Check the reference voltage supply to Sensor
4. Check the resistance of potentiometer
5. Replace the APS if found faulty</t>
  </si>
  <si>
    <t>1. Check the OPS wiring for short circuit with ground or open circuit.
2. Check the OPS
3. Check the reference voltage supply to Sensor
4. replace the sensor.
5. replace the sensor if found faulty</t>
  </si>
  <si>
    <t xml:space="preserve">1. Check the OPS wiring for short circuit with positive supply
2. Check the OPS
3. Check the reference voltage supply to Sensor
4. Replace the sensor </t>
  </si>
  <si>
    <t>1. Check the Tank PS wiring for short circuit with ground or open circuit.
2. Check the Tank PS sensor
3. Check the reference voltage supply to Sensor
4. Replace the sensor if found faulty.</t>
  </si>
  <si>
    <t>1. Check the Tank PS sensor wiring for short circuit with positive supply
2. Check the Tank PS sensor
3. Check the reference voltage supply to Sensor
4. Replace the sensor if found faulty.</t>
  </si>
  <si>
    <t>1. Check the RPTS wiring for short circuit with ground or open circuit.
2. Check the RPTS 
3. Check the reference voltage supply to Sensor
4. Replace the sensor if found faulty.</t>
  </si>
  <si>
    <t>1. Check the RPTS  wiring for short circuit with positive supply
2. Check the RPTS
3. Check the reference voltage supply to Sensor
4. Replace the sensor if found faulty.</t>
  </si>
  <si>
    <t>1.Faulty boost pressure sensor
2.Damaged wiring or connectors
3.Turbocharger issues
4.ECM (Engine Control Module) problems</t>
  </si>
  <si>
    <t>1.Faulty MAP sensor
2.Damaged wiring or connectors related to the sensor
3.Vacuum leaks in the intake manifold
4.Low engine vacuum
5.Issues with the ECM</t>
  </si>
  <si>
    <t>1.Faulty MAP sensor
2.Damaged wiring or connectors related to the sensor
3.Incorrectly installed or faulty intake manifold
4.Excessive boost pressure (in turbocharged engines)
5.Issues with the ECM</t>
  </si>
  <si>
    <t>1.Faulty sensors that rely on the reference voltage
2.Damaged wiring or connectors in the reference 3.voltage circuit
4.Issues with the Engine Control Module (ECM)
5.Short circuits or open circuits in the wiring</t>
  </si>
  <si>
    <t>1.Faulty sensors relying on the reference voltage
2.Damaged or corroded wiring or connectors in the 3.reference voltage circuit
4.Short circuits in the wiring
5.Issues with the Engine Control Module (ECM)</t>
  </si>
  <si>
    <t>1.Weak or failing battery
2.Faulty alternator or charging system issues
3.Corroded or loose battery connections
4.High electrical load (e.g., multiple accessories running)
5.Wiring issues in the charging system</t>
  </si>
  <si>
    <t>1.Faulty alternator overcharging
2.Poor battery connections
3.Malfunctioning voltage regulator
4.High electrical load (e.g., multiple accessories running)
5.Wiring issues in the charging system</t>
  </si>
  <si>
    <t>1.Faulty throttle position sensor (TPS) or pedal position sensor (PPS)
2.Damaged wiring or connectors in the sensor circuit
3.Poor electrical connections
4.Issues with the Engine Control Module (ECM)</t>
  </si>
  <si>
    <t>1.Faulty throttle position sensor (TPS) or pedal position sensor (PPS)
2.Damaged wiring or connectors in the sensor circuit
3.Short circuit in the sensor circuit
4.Poor electrical connections
5.Issues with the Engine Control Module (ECM)</t>
  </si>
  <si>
    <t>1.Faulty oxygen sensor
2.Damaged wiring or connectors in the sensor circuit
3.Exhaust leaks before the sensor
4.Catalytic converter issues affecting sensor readings
5.Engine running too rich or too lean</t>
  </si>
  <si>
    <t>1.Faulty oxygen sensor
2.Damaged wiring or connectors in the sensor circuit
3.Exhaust leaks before the sensor
4.Overly rich fuel mixture (too much fuel in the air-fuel ratio)
5.Issues with the catalytic converter</t>
  </si>
  <si>
    <t>Check for air leaks
Clean/replace air sensor
Fix fuel system issues
Replace oxygen sensor</t>
  </si>
  <si>
    <t>Clean or replace MAF sensor
Check and replace leaking fuel injectors
Replace faulty oxygen sensor
Inspect and fix fuel pressure issues</t>
  </si>
  <si>
    <t>Inspect and repair wiring/connectors
Replace the cooling fan speed sensor
Check and replace the fan control module if needed
Replace the cooling fan motor if faulty</t>
  </si>
  <si>
    <t>1.Inspect and replace the engine oil temperature sensor if faulty
2.Check and repair wiring/connectors
3.Change the engine oil if needed
4.Inspect the ECM if no other issues are found</t>
  </si>
  <si>
    <t>Replace faulty throttle position sensor
Inspect throttle linkage and accelerator pedal
Diagnose and fix transmission issues
Check and reprogram the ECU
Repair cruise control system if needed</t>
  </si>
  <si>
    <t>Replace faulty oxygen sensor
Repair exhaust leaks
Check and fix wiring/connectors
Test and replace catalytic converter if needed
Inspect the fuel system for problems</t>
  </si>
  <si>
    <t>Replace faulty oxygen sensor
Repair any exhaust leaks
Inspect and fix damaged wiring/connectors
Check fuel system for issues
Clean or replace the sensor if contaminated</t>
  </si>
  <si>
    <t>1.Replace the faulty boost pressure sensor
2.Repair damaged wiring or connectors
3.Inspect the turbocharger for issues
4.Check the ECM for problems</t>
  </si>
  <si>
    <t>Inspect and replace the MAP sensor if it’s faulty.
Check wiring and connectors for damage or corrosion.
Look for vacuum leaks in the intake system.
Test engine vacuum to ensure it’s within normal range.
Check the ECM for any software issues or faults.</t>
  </si>
  <si>
    <t>Inspect and replace the MAP sensor if it’s faulty.
Check wiring and connectors for damage or corrosion.
Inspect the intake manifold for proper installation and any faults.
Check for excessive boost pressure if applicable.
Test the ECM for any software issues or faults.</t>
  </si>
  <si>
    <t>Inspect and replace any faulty sensors that rely on the reference voltage.
Check wiring and connectors for damage or corrosion in the reference voltage circuit.
Test the ECM for functionality and any software issues.
Repair any short circuits or open circuits found in the wiring.</t>
  </si>
  <si>
    <t>Inspect and replace any faulty sensors that use the reference voltage.
Check wiring and connectors for damage or corrosion in the reference voltage circuit.
Test for short circuits in the wiring.
Inspect the ECM for any faults or software issues.</t>
  </si>
  <si>
    <t>Test and replace the battery if weak or failing.
Inspect and repair the alternator and charging system.
Check and clean battery connections for corrosion or looseness.
Examine wiring for any damage or issues in the charging system.
Reduce electrical load by turning off unnecessary accessories.</t>
  </si>
  <si>
    <t>Inspect and replace the alternator if it’s overcharging.
Check and clean battery connections for corrosion or looseness.
Test the voltage regulator and replace if faulty.
Examine wiring for any damage or shorts in the charging system.
Monitor electrical load and reduce it if necessary.</t>
  </si>
  <si>
    <t>Inspect and replace the throttle position sensor or pedal position sensor if faulty.
Check wiring and connectors for damage or corrosion in the sensor circuit.
Ensure good electrical connections are present.
Test the ECM for faults or issues related to sensor readings.
Note:</t>
  </si>
  <si>
    <t>Inspect and replace the throttle position sensor or pedal position sensor if faulty.
Check wiring and connectors for damage or corrosion in the sensor circuit.
Test for short circuits in the wiring.
Ensure good electrical connections are present.
Check the ECM for faults or issues related to sensor readings.</t>
  </si>
  <si>
    <t>Inspect and replace the throttle position sensor or pedal position sensor if faulty.
Check wiring and connectors for damage or corrosion in the sensor circuit.
Ensure good electrical connections are present.
Test the ECM for faults or issues related to sensor readings</t>
  </si>
  <si>
    <t>Inspect and replace the throttle position sensor or pedal position sensor if faulty.
Check wiring and connectors for damage or corrosion in the sensor circuit.
Test for short circuits in the wiring.
Ensure good electrical connections are present.</t>
  </si>
  <si>
    <t>Inspect and replace the oxygen sensor if faulty.
Check wiring and connectors for damage or corrosion in the sensor circuit.
Look for exhaust leaks that could affect readings.
Test the catalytic converter for functionality.
Check the fuel system for issues that might affect performance</t>
  </si>
  <si>
    <t>Inspect and replace the oxygen sensor if it’s faulty.
Check wiring and connectors for damage or corrosion in the sensor circuit.
Look for exhaust leaks that could affect readings.
Examine the fuel mixture for issues that might be causing a rich condition.
Test the catalytic converter for functionality.</t>
  </si>
  <si>
    <t>i6_Nira</t>
  </si>
  <si>
    <t>P0356</t>
  </si>
  <si>
    <t>P0355</t>
  </si>
  <si>
    <t>P0534</t>
  </si>
  <si>
    <t>P0535</t>
  </si>
  <si>
    <t>MisfireCyl_6</t>
  </si>
  <si>
    <t>MisfireCyl_5</t>
  </si>
  <si>
    <t>MisfireCyl  3</t>
  </si>
  <si>
    <t>o2 control error</t>
  </si>
  <si>
    <t>Boost pressure davication</t>
  </si>
  <si>
    <t>starter lockout</t>
  </si>
  <si>
    <t>Inj_Cyl_6_circuit High</t>
  </si>
  <si>
    <t>Inj_Cyl_6_circuit Low</t>
  </si>
  <si>
    <t>Inj_Cyl_5_circuit High</t>
  </si>
  <si>
    <t>Inj_Cyl_5_circuit Low</t>
  </si>
  <si>
    <t>AC SHORT CKT</t>
  </si>
  <si>
    <t>EST Fault(Cyl 6)</t>
  </si>
  <si>
    <t>EST Fault(Cyl 5)</t>
  </si>
  <si>
    <t>coolant level ckt low</t>
  </si>
  <si>
    <t>Coolant level ckt high</t>
  </si>
  <si>
    <t>boost temp sensor cicuit Low</t>
  </si>
  <si>
    <t>boost temp sensor cicuit high</t>
  </si>
  <si>
    <t>AINVBST_U_LOW_FAULT</t>
  </si>
  <si>
    <t>AINVBST_U_HIGH_FAULT</t>
  </si>
  <si>
    <t>CEV5_E494_BOSCH</t>
  </si>
  <si>
    <t>P0103</t>
  </si>
  <si>
    <t>P0102</t>
  </si>
  <si>
    <t>P010A</t>
  </si>
  <si>
    <t>P010D</t>
  </si>
  <si>
    <t>P0101</t>
  </si>
  <si>
    <t>P010B</t>
  </si>
  <si>
    <t>P00BD</t>
  </si>
  <si>
    <t>P00BC</t>
  </si>
  <si>
    <t>P0600</t>
  </si>
  <si>
    <t>P000F</t>
  </si>
  <si>
    <t>P206B</t>
  </si>
  <si>
    <t>P1098</t>
  </si>
  <si>
    <t>P1068</t>
  </si>
  <si>
    <t>P1069</t>
  </si>
  <si>
    <t>P106A</t>
  </si>
  <si>
    <t>P106B</t>
  </si>
  <si>
    <t>P106C</t>
  </si>
  <si>
    <t>P106D</t>
  </si>
  <si>
    <t>P1077</t>
  </si>
  <si>
    <t>P1078</t>
  </si>
  <si>
    <t>P1079</t>
  </si>
  <si>
    <t>P1080</t>
  </si>
  <si>
    <t>P202E</t>
  </si>
  <si>
    <t>P213E</t>
  </si>
  <si>
    <t>P22A3</t>
  </si>
  <si>
    <t>P2671</t>
  </si>
  <si>
    <t>P2686</t>
  </si>
  <si>
    <t>P26E9</t>
  </si>
  <si>
    <t>P1009</t>
  </si>
  <si>
    <t>P2670</t>
  </si>
  <si>
    <t>P2685</t>
  </si>
  <si>
    <t>P26E8</t>
  </si>
  <si>
    <t>P0090</t>
  </si>
  <si>
    <t>P1700</t>
  </si>
  <si>
    <t>P1701</t>
  </si>
  <si>
    <t>P1703</t>
  </si>
  <si>
    <t>P1707</t>
  </si>
  <si>
    <t>P06D8</t>
  </si>
  <si>
    <t>P06D7</t>
  </si>
  <si>
    <t>P10AA</t>
  </si>
  <si>
    <t>P201A</t>
  </si>
  <si>
    <t>U05A3</t>
  </si>
  <si>
    <t>U059F</t>
  </si>
  <si>
    <t>P1201</t>
  </si>
  <si>
    <t>P246C</t>
  </si>
  <si>
    <t>EMS Communication error with PFM sensor - SENT Line 02</t>
  </si>
  <si>
    <t>Electrical line short to HIGH (2nd SENT line of the PFM sensor)</t>
  </si>
  <si>
    <t>Electrical line short to Low(2nd SENT line of the PFM sensor)</t>
  </si>
  <si>
    <t>EMS Communication error with PFM sensor(SENT - 1 Line of the PFM sensor)</t>
  </si>
  <si>
    <t>Electrical line short to HIGH (1st SENT line of the PFM sensor)</t>
  </si>
  <si>
    <t>PFM measured mass flow above max plausibility limit</t>
  </si>
  <si>
    <t>PFM  measured mass flow  below min plausibility limit</t>
  </si>
  <si>
    <t xml:space="preserve">PFM measured mass flow above max physical range threshold </t>
  </si>
  <si>
    <t>PFM measured mass flow below min physical range  threshold</t>
  </si>
  <si>
    <t xml:space="preserve">DemEvent CAN Signal Timeout. </t>
  </si>
  <si>
    <t>SRC high for EVRVlv position sensor value</t>
  </si>
  <si>
    <t>SRC low for EGRVlv position sensor value</t>
  </si>
  <si>
    <t>Fault to indicate Presence of Water is fuel</t>
  </si>
  <si>
    <t>Fault to indicte Heater failure or Not heating After Dew Point is Reached - Post Nox sensor</t>
  </si>
  <si>
    <t>Cylinder 1 Injector "A" Circuit</t>
  </si>
  <si>
    <t>Cylinder 3 Injector "A" Circuit</t>
  </si>
  <si>
    <t>Cylinder 4 Injector "A" Circuit</t>
  </si>
  <si>
    <t>Cylinder 2 Injector "A" Circuit</t>
  </si>
  <si>
    <t>Barometric Pressure Sensor range exceeds max applicable threshold</t>
  </si>
  <si>
    <t>Barometric Pressure Sensor range lower than min applicable threshold</t>
  </si>
  <si>
    <t>DP Pressure High- 3rd Intimation</t>
  </si>
  <si>
    <t>Particulate Filter Differential Pressure Too Low</t>
  </si>
  <si>
    <t>DP Pressure High -2nd Intimation</t>
  </si>
  <si>
    <t>Particulate Filter Pressure Sensor pin short to High/Open</t>
  </si>
  <si>
    <t>Particulate Filter Pressure Sensor pin short to Low</t>
  </si>
  <si>
    <t>Fuel System Over Pressure Relief Valve Activated</t>
  </si>
  <si>
    <t xml:space="preserve"> Negative governor deviation at zero delivery</t>
  </si>
  <si>
    <t>SCR Urea pressure below threshold of 7 bar</t>
  </si>
  <si>
    <t>SCR Urea pressure above threshold of 12 bar</t>
  </si>
  <si>
    <t>Monitoring of backflow line. Back flow line blocked or Pinch</t>
  </si>
  <si>
    <t>Dosing valve blocked / No Dosing</t>
  </si>
  <si>
    <t xml:space="preserve">Sensor Supply Fault - Supply Not Available
i. Accelerator Perdal 1
EGR Valve and Fan Speed sensor, Turbo Actuator (Boost Pressure actuator 
</t>
  </si>
  <si>
    <t>When Starter motor relay Low Side Drive is Open circuit.</t>
  </si>
  <si>
    <t>Diagnostic fault check for UQLS sensor signal range maximum error</t>
  </si>
  <si>
    <t>UQLS level sensing unit module failure,  sending FMI 3or 5</t>
  </si>
  <si>
    <t>UQLS sensor temperature sensor modele internal SC2G failure</t>
  </si>
  <si>
    <t>Internal UQLS level module failure, sending 0, 15, 16 , 20 as FMI</t>
  </si>
  <si>
    <t>Internal UQLS level module failure, sending , 1,17, 18 or 21 as FMI</t>
  </si>
  <si>
    <t>UQLS sensor temperature sensing module failure, sending FMI equal to 3 or 5</t>
  </si>
  <si>
    <t>Urea Tank Temperature Sensor Signal wire - Short to low</t>
  </si>
  <si>
    <t>Crystallized Dosing valve  nozzle</t>
  </si>
  <si>
    <t>Physical Range Check high for Urea Tank Level Module Sensor</t>
  </si>
  <si>
    <t>Physical Range Check low  for Urea Tank Level Module Sensor</t>
  </si>
  <si>
    <t>EGRVlv block group inducement level error 1</t>
  </si>
  <si>
    <t>EGRVlv block group inducement level error 3</t>
  </si>
  <si>
    <t>EGRVlv block group inducement level warning</t>
  </si>
  <si>
    <t>Interruption of dosing group inducement level error1</t>
  </si>
  <si>
    <t>Interruption of dosing group inducement level error3</t>
  </si>
  <si>
    <t>Interruption of dosing group inducement level warning</t>
  </si>
  <si>
    <t>Reagent Quality group inducement level error1</t>
  </si>
  <si>
    <t>Reagent Quality group inducement level error3</t>
  </si>
  <si>
    <t>Reagent Quality group inducement level warning</t>
  </si>
  <si>
    <t>Tampering group inducement level error1</t>
  </si>
  <si>
    <t>Tampering group inducement level error3</t>
  </si>
  <si>
    <t>Tampering group inducement level warning</t>
  </si>
  <si>
    <t>No dosing for 70 min warning inducement</t>
  </si>
  <si>
    <t>No dosing for 70 min severe level 3</t>
  </si>
  <si>
    <t>Urea pump pressure not stable</t>
  </si>
  <si>
    <t>Urea pump lines blockage detected during Press drop mode</t>
  </si>
  <si>
    <t xml:space="preserve">Pump pressure exceeds maxpressure threshold </t>
  </si>
  <si>
    <t xml:space="preserve">Urea tank temp sensor &gt; 70 C </t>
  </si>
  <si>
    <t>Dosing not happening under Metering control state due to low battery voltage</t>
  </si>
  <si>
    <t>Reductant Consumption Too High</t>
  </si>
  <si>
    <t>Reductant Pressure Sensor Circuit Range/Performance</t>
  </si>
  <si>
    <t>Reductant Heater Control Module Supply Voltage</t>
  </si>
  <si>
    <t>Reductant Tank Temperature Sensor "A" Circuit</t>
  </si>
  <si>
    <t>Reductant Consumption Too Low</t>
  </si>
  <si>
    <t>Manufacturer defined</t>
  </si>
  <si>
    <t>Closed Loop Fuel Pressure Control At Limit - Pressure Too High</t>
  </si>
  <si>
    <t>Fuel Rail Pressure Sensor Circuit Range/Performance Bank 1</t>
  </si>
  <si>
    <t>Fuel Injection System Fault - Forced Engine Shutdown</t>
  </si>
  <si>
    <t>NOx Sensor Circuit Bank 1 Sensor 2</t>
  </si>
  <si>
    <t>NOx Sensor Circuit Bank 1 Sensor 2 internal failure</t>
  </si>
  <si>
    <t>NOx Sensor Heater Control Circuit/Open Bank 1 Sensor 2</t>
  </si>
  <si>
    <t>Post Nox Sensor signal readiness failure</t>
  </si>
  <si>
    <t>Post Nox sensor  linear lambda signal range exceeding maximum threshold</t>
  </si>
  <si>
    <t>Post Nox sensor  linear lambda signal range below minimum  threshold</t>
  </si>
  <si>
    <t>Battery voltage High</t>
  </si>
  <si>
    <t>Battery Voltage low</t>
  </si>
  <si>
    <t xml:space="preserve">System Voltage Signal exceeding Max threshold </t>
  </si>
  <si>
    <t xml:space="preserve">System Voltage Signal below  Minimum threshold </t>
  </si>
  <si>
    <t>Actuator Supply Voltage "A" Circuit High</t>
  </si>
  <si>
    <t>Actuator Supply Voltage "B" Circuit High</t>
  </si>
  <si>
    <t>Actuator Supply Voltage "C" Circuit High</t>
  </si>
  <si>
    <t>Actuator Supply Voltage "D" Circuit High</t>
  </si>
  <si>
    <t>Manufacturer controlled DTC</t>
  </si>
  <si>
    <t>Actuator Supply Voltage "A" Circuit Low</t>
  </si>
  <si>
    <t>Actuator Supply Voltage "B" Circuit Low</t>
  </si>
  <si>
    <t>Actuator Supply Voltage "C" Circuit Low</t>
  </si>
  <si>
    <t>Actuator Supply Voltage "D" Circuit Low</t>
  </si>
  <si>
    <t>Fuel Pressure Regulator "A" Performance</t>
  </si>
  <si>
    <t>Fuel Pressure Regulator "A" Control Circuit/Open</t>
  </si>
  <si>
    <t>Pressure relief valve reached maximum allowed opening time</t>
  </si>
  <si>
    <t>Reductant Purge Control Valve "A" Circuit /Open</t>
  </si>
  <si>
    <t>Monitoring of the upper limit of the adaption factor</t>
  </si>
  <si>
    <t>Monitoring of the lower limit of the adaption factor</t>
  </si>
  <si>
    <t>Urea Pump Temperature measurement module not available</t>
  </si>
  <si>
    <t>Reductant Tank Heater Control Circuit/Open</t>
  </si>
  <si>
    <t>Supply module heater detecting faulty PWM signal</t>
  </si>
  <si>
    <t>Reductant Control Module Internal Temperature Sensor Circuit</t>
  </si>
  <si>
    <t xml:space="preserve">Sensor Reference Voltage "F" Circuit High </t>
  </si>
  <si>
    <t xml:space="preserve">Sensor Reference Voltage "F" Circuit Low </t>
  </si>
  <si>
    <t>Over Temperature Error at Starter Low side powerstage</t>
  </si>
  <si>
    <t>Inducement override active</t>
  </si>
  <si>
    <t>Over temperature of Urea reverting valve</t>
  </si>
  <si>
    <t>Diagnostic fault check for concentration invalid failure mode identifier error</t>
  </si>
  <si>
    <t>UQLS in water/ air</t>
  </si>
  <si>
    <t>Diagnostic fault check for UQLS sensor signal range mnimum error</t>
  </si>
  <si>
    <t>UQLS sensor temperature invalid failure mode identifier error</t>
  </si>
  <si>
    <t>Reductant Temperature Sensor "A" Circuit Range/Performance</t>
  </si>
  <si>
    <t>UQLS sensor level module failure</t>
  </si>
  <si>
    <t>Urea tank temp greater than max allowed threshold</t>
  </si>
  <si>
    <t>Urea tank temp lower  than min allowed threshold</t>
  </si>
  <si>
    <t>Reductant Temperature Sensor "A" Circuit failure</t>
  </si>
  <si>
    <t>Tank temp signal short to Supply</t>
  </si>
  <si>
    <t>Invalid Data Received From Reductant Quality Module</t>
  </si>
  <si>
    <t xml:space="preserve">Data Length Check for CAN frame of Post Nox sensor </t>
  </si>
  <si>
    <t>Lost Communication With Reductant Level Sensor "A"</t>
  </si>
  <si>
    <t>Diagnostic fault check for limitation in torque integral value</t>
  </si>
  <si>
    <t>Diagnostic fault check of ECU ADC - Null Load Test Pulse</t>
  </si>
  <si>
    <t>Diagnostic fault check to report ICO request from MoCSOP</t>
  </si>
  <si>
    <t>Diagnostic fault check of accelerator pedal position(Level 2)</t>
  </si>
  <si>
    <t>internal fault path number: short circuit to plus
 of accelerator pedal signal 1</t>
  </si>
  <si>
    <t>internal fault path number: short circuit to
 plus of accelerator pedal signal 2</t>
  </si>
  <si>
    <t>internal fault path number: short circuit to
 GND of accelerator pedal signal 1</t>
  </si>
  <si>
    <t>internal fault path number: short circuit to
 GND of accelerator pedal signal 2</t>
  </si>
  <si>
    <t>Relation between  Accelerayor pedal signal 1 &amp; Signal 2 is didturbed</t>
  </si>
  <si>
    <t>DP pressure High-1st Intimation</t>
  </si>
  <si>
    <t>Signal CAN error for urea level sensor</t>
  </si>
  <si>
    <t xml:space="preserve">3 unsuccessful Crank attempts leading to 3 min delay </t>
  </si>
  <si>
    <t>0A</t>
  </si>
  <si>
    <t>CEV5_E694_BOSCH</t>
  </si>
  <si>
    <t>DP pressure &gt; 60 Hpa</t>
  </si>
  <si>
    <t>CPCB4_E483_Delphi</t>
  </si>
  <si>
    <t>P00D9</t>
  </si>
  <si>
    <t>P0344</t>
  </si>
  <si>
    <t>P0339</t>
  </si>
  <si>
    <t>P00db</t>
  </si>
  <si>
    <t>U0078</t>
  </si>
  <si>
    <t>U07A</t>
  </si>
  <si>
    <t>2</t>
  </si>
  <si>
    <t xml:space="preserve">Engine Overleat fault while Coolant temperature goes aboave 105°C. </t>
  </si>
  <si>
    <t>Air Mass flow or HFM Sensor's output signal's frequency low or Open Circuit.</t>
  </si>
  <si>
    <t>Air Mass flow or HFM Sensor's output signal's frequency high.</t>
  </si>
  <si>
    <t>Inlet Air temperature at HFM sensor Short Circuit to Ground</t>
  </si>
  <si>
    <t>Inlet Air temperature at HFM sensor Open Circuit or Short Circuit to High</t>
  </si>
  <si>
    <t>CAM Sensor signal Erratic.</t>
  </si>
  <si>
    <t>CAM Sensor Signal missing.</t>
  </si>
  <si>
    <t>Crank Signal detected early.</t>
  </si>
  <si>
    <t>Crank Sensor Signal missing.</t>
  </si>
  <si>
    <t>EGR signal pin short to voltage high</t>
  </si>
  <si>
    <t>EGR signal pin short to voltage low</t>
  </si>
  <si>
    <t>EGR connector open</t>
  </si>
  <si>
    <t>Severe level  inducement active</t>
  </si>
  <si>
    <t>Oil pressure below threshold</t>
  </si>
  <si>
    <t xml:space="preserve">When VEXT1 5V supply is not working. </t>
  </si>
  <si>
    <t>When VEXT2 5V supply is not working</t>
  </si>
  <si>
    <t xml:space="preserve">When VEXT3 5V supply is not working. Senors connected with SSV3 or </t>
  </si>
  <si>
    <t xml:space="preserve">When VEXT4 5V supply is not working. </t>
  </si>
  <si>
    <t>Engine speed exceeds  1900 rpm</t>
  </si>
  <si>
    <t>When Coolant temperature is more than 105 degrees</t>
  </si>
  <si>
    <t>1. MAP srnsor open circuit
2. MAP sesor defective</t>
  </si>
  <si>
    <t>Faulty sensor or open circuit</t>
  </si>
  <si>
    <t>1-Air Mass Flow Sensor Signal pin 4 and 2 short circuit to high voltage .
2- Wiring harness issue.</t>
  </si>
  <si>
    <t>1. Wiring harness problem.
2. Dirty or contaminated HFM sensor.
3. Leakage in air flow line.
4. Circuit open or short to ground.</t>
  </si>
  <si>
    <t>This fault activated when CAM sensor detects or receive any unwanted pulse signal.
Reasons may be following-
1- If there is any deformation in trigger wheel.
2- If there is differences of angles on CAM trigger wheels.
3- If foreign metal particle is there between CAM sensor and trigger wheel.
4- Wrong mounting of CAM sensor.
5- Sensor damage.
6- Faulty Sensor.
7- Noise added in signal.</t>
  </si>
  <si>
    <t xml:space="preserve">Large gap between the cam shaft sensor and cam shaft tooth </t>
  </si>
  <si>
    <t>Misalignment or stretched timing chain or damaged wiring or faulty cam or crank sensor or cam gear with incorrect projection angles or gap failure between sensor and component</t>
  </si>
  <si>
    <t>Damaged wiring to cam or crank sensor or stretching or misalignment of timing chain or cam gear with incorrect projection angles or gap failure</t>
  </si>
  <si>
    <t>1.EGR PIN A72 short to High voltage 
2.Faulty EGR valve</t>
  </si>
  <si>
    <t>1.EGR PIN A72 short to GND
2.Faulty EGR valve</t>
  </si>
  <si>
    <t>1.EGR PIN A72 pin open
2.Faulty EGR valve</t>
  </si>
  <si>
    <t>EGR faults active</t>
  </si>
  <si>
    <t>1) Low oil level.
2) Harness Issue .
3) Faulty Sensor .</t>
  </si>
  <si>
    <t>Battery voltage goes is less than 6 V</t>
  </si>
  <si>
    <t>Battery voltage goes more than 15 V</t>
  </si>
  <si>
    <t xml:space="preserve">
Boost Pressure Sensor Supply (TMAP), Oil Pressure Supply, Boost Pressure (P2) Supply (Development), Exhaust Manifold Pressure Sensors supply short or sensor internal short circuit.</t>
  </si>
  <si>
    <t>Senors connected with SSV2 or VEXT2 5V- Camshaft Position Sensor Supply, EGR Position Feedback Supply, f),</t>
  </si>
  <si>
    <t>Supply  of  Rail Pressure Sensor short or Sensor inernal short circuit</t>
  </si>
  <si>
    <t>VEXT4 5V sensors suppy short or internal short circuit</t>
  </si>
  <si>
    <t xml:space="preserve">1).Starter Relay low Side Drive(PIN B86) is short cicuit to Ground.
2).Wiring harness problem.
</t>
  </si>
  <si>
    <t xml:space="preserve">1).Starter Relay low Side Drive(PIN B86) is short cicuit to Voltage.
2).Wiring harness problem.
</t>
  </si>
  <si>
    <t>1-Interchange of connection pins
2- Digonistic or Calibration tool connected that have different baud rate from 250 KBPS.</t>
  </si>
  <si>
    <t>1- Check that the connectors are properly connected and locked into position.
2- Check for the dust and corrosion on actuator and connector pins.
3- Check fuel level.
4- Check the fuel line for any leakage or damage. 
5- Check fuel filter.
6- Check the value of rail pressure and it should be 300 -1800 bar.
7- Check the voltage on connector pin.
8- Check continuity between connector pins to ECU pins A86 and A65</t>
  </si>
  <si>
    <t>1- Check that the connectors are properly connected and locked into position.
2- Check for the dust and corrosion on sensor and connector pins.
3- Check the voltage on connector pin.
4- Check the resistance between sensor pins.
5- Check continuity between connector pins 4 , 2 to ECU pins B45 (Air Mass Flow Sensor Signal pin) and B17 (Air Mass Flow/Temperature Return).
6- Check the direction of HFM sensor it should be installed in the direction of air flow. 
7- Check for value of boost pressure and it should be 94-97 kpa. At idle condition. If it is not in this range then check the whole air supply line for leakage and damaged component.
8- If a problem exists then replace the component..</t>
  </si>
  <si>
    <t>1- Check that the connectors are properly connected and locked into position.
2- Check for the dust and corrosion on sensor and connector pins.
3- Check the voltage on connector pin.
4- Check the resistance between sensor pins.
5- Check continuity between connector pins 4 , 2 to ECU pins B45 (Air Mass Flow Sensor Signal pin) and B17 (Air Mass Flow/Temperature Return).
6- Check the direction of HFM sensor it should be installed in the direction of air flow. 
7- Check for value of boost pressure and it should be 94-97 kpa. At idle condition. If it is not in this range then check the whole air supply line for leakage and damaged component.
8- If a problem exists then replace the component.</t>
  </si>
  <si>
    <t>1- Check for the dust and corrosion on sensor and connector pins.
2- Check for value of boost pressure and it should be 94-97 kpa. At idle condition. If it is not in this range then check the whole air supply line for leakage and damaged component.
3- Check the direction of HFM sensor it should be installed in the direction of air flow. 
4- Check that the connectors are properly connected and locked into position.
5- Check the voltage on connector pin.
6- Check continuity between connector pins to ECU pins B65 Inlet Air Temperature (T1) pin and B17 Inlet Air temperature Return.
7- Check the resistance between sensor pins.
8- If a problem exists then replace the component.</t>
  </si>
  <si>
    <t xml:space="preserve">1. Check A72 Pin continuity with supply wires
2. Replace EGR </t>
  </si>
  <si>
    <t xml:space="preserve">1. Check A72 Pin continuity with GND wires
2. Replace EGR </t>
  </si>
  <si>
    <t>3. Check whether the EGR is stuck or not</t>
  </si>
  <si>
    <t>1. Resolve the EGR errors</t>
  </si>
  <si>
    <t>1-Check the oil level If oil level is very low then fill oil and check issue resolved Otherwise check according to below given process.
2- Check that the connectors are properly connected and locked into position.
3- Check for the dust and corrosion on sensor and connector pins.
4- Check the voltage on connector pin.
5- Check continuity between connector pins to ECU pins as 1st (Sensor PIN )==&gt;A55(Oil pressure Supply EMS PIN) , 2nd (Sensor PIN)==&gt; A07(Oil Pressure Signal) , 3rd (Sensor PIN ) ==&gt; A15 (Oil pressure Ground EMS PIN ) .
6- Check the resistance between sensor pins.
7- Change the Sensor if problem not solved.</t>
  </si>
  <si>
    <t>Check the battery connection</t>
  </si>
  <si>
    <t>1- Check CAN2 High &amp; Low wires continuity between all nodes or ECU or controlling units as Check Continuity Between EMS connctoe PIN B81 And B80 To CAN 2 OBD Connector PIN 6 and 4  ( use for EMS Flashing and Aftermarket Digonistic)
2-  Check Continuity Between EMS connctoe PIN B81 And B80 To Instrument Cluster Green Connctor Pin 25 and 26 .
3- Check Resistance between CAN 12OBD Connector ( use for EMS Flashing and Aftermarket Digonistic) PIN 6 and 4  as 
  a- Value Of resistance between CAN 1 OBD connector PIN 6 &amp; 4 = 40 OHM --&gt;When EMS , Instrument Cluster and DCU all 3 Control Unit connected with CAN 1 .
  b- Value Of resistance between CAN 1 OBD connector PIN 6 &amp; 4 = 60 OHM --&gt;When Only 2 ( From EMS , Instrument Cluster, DCU) Control Unit connected with CAN 1 .
  c- Value Of resistance between CAN 1 OBD connector PIN 6 &amp; 4 = 120 OHM --&gt;When  only 1 ( From EMS , Instrument Cluster, DCU)  Control Unit connected with CAN 1 .   
4- Check baud rate of Digonestic or calibration tool before connecting with CAN 1 OBD connector it should be 250KBPS.</t>
  </si>
  <si>
    <t>1. Check internal engine parts</t>
  </si>
  <si>
    <t>CPCB4_E494_BOSCH</t>
  </si>
  <si>
    <t>P2BAF</t>
  </si>
  <si>
    <t>P0205</t>
  </si>
  <si>
    <t>P0206</t>
  </si>
  <si>
    <t>P0426</t>
  </si>
  <si>
    <t>Error for Coolant over temperature detection  3  (Above - 110 Degc)</t>
  </si>
  <si>
    <t>Genset Operation Disabled</t>
  </si>
  <si>
    <t>3 unsuccessful crank 3min delay</t>
  </si>
  <si>
    <t>Cylinder 1 Injector "A" Circuit Open load</t>
  </si>
  <si>
    <t>Cylinder 5 Injector "A" Circuit open load</t>
  </si>
  <si>
    <t>Cylinder 3 Injector "A" Circuit Open load</t>
  </si>
  <si>
    <t>Cylinder 6 Injector "A" Circuit open load</t>
  </si>
  <si>
    <t>1st Cylinder's injector low side short to Battery</t>
  </si>
  <si>
    <t>5th Cylinder's injector  low side short to Battery</t>
  </si>
  <si>
    <t>3rd Cylinder's injector low side short to Battery</t>
  </si>
  <si>
    <t>6th Cylinder's injector  low side short to Battery</t>
  </si>
  <si>
    <t xml:space="preserve">Cylinder 1 Injector "A" High and Low side short </t>
  </si>
  <si>
    <t xml:space="preserve">Cylinder 5 Injector "A"High and Low side short </t>
  </si>
  <si>
    <t xml:space="preserve">Cylinder 3 Injector "A" High and Low side short </t>
  </si>
  <si>
    <t xml:space="preserve">Cylinder 6 Injector "A" High and Low side short </t>
  </si>
  <si>
    <t>Fault due to injection quantity correction</t>
  </si>
  <si>
    <t>No dosing due to Low Ambient &amp; Urea tank temperature</t>
  </si>
  <si>
    <t>SCR catalyst upstream temperature sensor static plausibility</t>
  </si>
  <si>
    <t>CPCB4_E694_BOSCH</t>
  </si>
  <si>
    <t>P0275</t>
  </si>
  <si>
    <t>P0278</t>
  </si>
  <si>
    <t>P1642</t>
  </si>
  <si>
    <t>P1643</t>
  </si>
  <si>
    <t>P1645</t>
  </si>
  <si>
    <t>P1646</t>
  </si>
  <si>
    <t>P1647</t>
  </si>
  <si>
    <t>P1648</t>
  </si>
  <si>
    <t>P1654</t>
  </si>
  <si>
    <t>P1650</t>
  </si>
  <si>
    <t>P1651</t>
  </si>
  <si>
    <t>P1652</t>
  </si>
  <si>
    <t>P1655</t>
  </si>
  <si>
    <t>P1656</t>
  </si>
  <si>
    <t>P1657</t>
  </si>
  <si>
    <t>P1658</t>
  </si>
  <si>
    <t>P1659</t>
  </si>
  <si>
    <t>P1660</t>
  </si>
  <si>
    <t>P1661</t>
  </si>
  <si>
    <t>P1662</t>
  </si>
  <si>
    <t>P1663</t>
  </si>
  <si>
    <t>P1653</t>
  </si>
  <si>
    <t>P1664</t>
  </si>
  <si>
    <t>P1665</t>
  </si>
  <si>
    <t>P1666</t>
  </si>
  <si>
    <t>P1667</t>
  </si>
  <si>
    <t>P1674</t>
  </si>
  <si>
    <t>P1668</t>
  </si>
  <si>
    <t>P1669</t>
  </si>
  <si>
    <t>P1670</t>
  </si>
  <si>
    <t>P1672</t>
  </si>
  <si>
    <t>P1673</t>
  </si>
  <si>
    <t>P1679</t>
  </si>
  <si>
    <t>P1675</t>
  </si>
  <si>
    <t>P1676</t>
  </si>
  <si>
    <t>P1677</t>
  </si>
  <si>
    <t>P1678</t>
  </si>
  <si>
    <t>P1680</t>
  </si>
  <si>
    <t>P1681</t>
  </si>
  <si>
    <t>P1682</t>
  </si>
  <si>
    <t>P1671</t>
  </si>
  <si>
    <t>P1684</t>
  </si>
  <si>
    <t>P1685</t>
  </si>
  <si>
    <t>P1686</t>
  </si>
  <si>
    <t>P1683</t>
  </si>
  <si>
    <t>P1690</t>
  </si>
  <si>
    <t>P1687</t>
  </si>
  <si>
    <t>P1689</t>
  </si>
  <si>
    <t>P1691</t>
  </si>
  <si>
    <t>P1692</t>
  </si>
  <si>
    <t>P1693</t>
  </si>
  <si>
    <t>P1694</t>
  </si>
  <si>
    <t>P1699</t>
  </si>
  <si>
    <t>P2788</t>
  </si>
  <si>
    <t>Internal ECU  Actuator Relay  Supply Voltage "A"  Short Circuit To High</t>
  </si>
  <si>
    <t>Internal ECU  Actuator Relay Supply Voltage "B" Short Circuit  To High</t>
  </si>
  <si>
    <t>Internal ECU  Actuator Relay Supply Voltage "C" Short Circuit To High</t>
  </si>
  <si>
    <t>Internal ECU  Actuator Relay Supply Voltage "D" Short Circuit To High</t>
  </si>
  <si>
    <t>Internal ECU  Actuator Relay Supply Voltage "E" Short  Circuit High</t>
  </si>
  <si>
    <t>Internal ECU  Actuator Relay  Supply Voltage "A" Short Circuit Low</t>
  </si>
  <si>
    <t>Internal ECU  Actuator Relay Supply Voltage "B" Short Circuit Low</t>
  </si>
  <si>
    <t>Internal ECU  Actuator Relay Supply Voltage "C" Short Circuit Low</t>
  </si>
  <si>
    <t>Internal ECU  Actuator Relay Supply Voltage "D" Short Circuit Low</t>
  </si>
  <si>
    <t>Internal ECU  Actuator Relay Supply Voltage "E" Short Circuit Low</t>
  </si>
  <si>
    <t>High Battery Voltage indication</t>
  </si>
  <si>
    <t>Low Battery voltage indication</t>
  </si>
  <si>
    <t xml:space="preserve">DFC For Signal Range Max Check Of Battery Voltage </t>
  </si>
  <si>
    <t>DFC For Signal Range Min Check
Of Battery Voltage</t>
  </si>
  <si>
    <t>ECU  Internal - CAN Hardware Registers Update Timeout Error</t>
  </si>
  <si>
    <t>Coolant Temperature Plausbility - Absolute</t>
  </si>
  <si>
    <t>Error For Coolant Over Temperature Detection 1 (Above - Thres 1)</t>
  </si>
  <si>
    <t>Error For Coolant Over Temperature Detection 2  (Above - Thres 2 )</t>
  </si>
  <si>
    <t>Error For Coolant Over Temperature Detection  3  (Above - Thres 3)</t>
  </si>
  <si>
    <t>SRC  High For Engine Coolant Temperature(Down Stream)</t>
  </si>
  <si>
    <t>SRC  Low For Engine Coolant Temperature(Down Stream)</t>
  </si>
  <si>
    <t>Invalid Urea Quality CAN Message Length Or Data By UQLS Sensor</t>
  </si>
  <si>
    <t xml:space="preserve">Data Length Check For CAN Frame Of Post Nox Sensor </t>
  </si>
  <si>
    <t>Invalid Urea Level CAN Message Length Or Data By UQLS Sensor</t>
  </si>
  <si>
    <t>Urea Quality CAN Message Time Out Error / UQLS Sensor Connector Open</t>
  </si>
  <si>
    <t>CAN Message Timeout Error  - For Post-Nox Sensor</t>
  </si>
  <si>
    <t>Urea Level CAN Message Time Out Error/ UQLS Sensor Connector Open</t>
  </si>
  <si>
    <t>Error indicating Engine under Severe Inducement</t>
  </si>
  <si>
    <t>Post Nox Sensor Value Offset Max Error Detection</t>
  </si>
  <si>
    <t>Post Nox Sensor Value  Offset Min Error Detection</t>
  </si>
  <si>
    <t>ECU  Internal Error- Injection Cut Off Demand By Shut Off Coordinator</t>
  </si>
  <si>
    <t xml:space="preserve">Engine Overspeed Detection Fault </t>
  </si>
  <si>
    <t>Error indicating Engine Restart during Severe Inducement</t>
  </si>
  <si>
    <t>Environment Temperature Sensor Short To High Fault</t>
  </si>
  <si>
    <t>Environment Temperature Sensor Short To Low</t>
  </si>
  <si>
    <t>Cam Sensor  - Erratic Signal Fault</t>
  </si>
  <si>
    <t>Cam Sensor  - No Signal Fault</t>
  </si>
  <si>
    <t>Cam Sensor - Signal Offset Error</t>
  </si>
  <si>
    <t>Crank Sensor  - Erratic Signal Fault</t>
  </si>
  <si>
    <t>Crank Sensor Signal Lost Or Signal Missed Or Sensor Open Circuit.</t>
  </si>
  <si>
    <t>Cylinder 1 Injector Balancing Issue</t>
  </si>
  <si>
    <t>Cylinder 5 Injector Balancing Issue</t>
  </si>
  <si>
    <t>Cylinder 3 Injector Balancing Issue</t>
  </si>
  <si>
    <t>Cylinder 6 Injector Balancing Issue</t>
  </si>
  <si>
    <t>Cylinder 2 Injector Balancing Issue</t>
  </si>
  <si>
    <t>Cylinder 4 Injector Balancing Issue</t>
  </si>
  <si>
    <t>Water In Fuel Sensor Open/Short To High</t>
  </si>
  <si>
    <t>Water In Fuel Sensor Short To Low</t>
  </si>
  <si>
    <t>Fault To Indicate Presence Of Water in Fuel</t>
  </si>
  <si>
    <t>Post Nox Sensor Heater Is not Heated Fast Enough</t>
  </si>
  <si>
    <t>Fault To Indicate - Post Nox Sensor Is Not Mounted Or Loosely Mounted</t>
  </si>
  <si>
    <t>Nox Signal Availability Diagnosis  Failure Of Post Nox Sensor</t>
  </si>
  <si>
    <t>Post Nox Sensor Value Above Upper Threshold Limit</t>
  </si>
  <si>
    <t>Post Nox Sensor Value Below Lower Threshold Limit</t>
  </si>
  <si>
    <t>Post Nox Sensor Control Unit Detects An Open Circuit</t>
  </si>
  <si>
    <t>Post Nox Sensor Control Unit Detects An Internal  Short  Circuit</t>
  </si>
  <si>
    <t xml:space="preserve">Nox sensor Linear lambda signal exceeds max value </t>
  </si>
  <si>
    <t xml:space="preserve">Nox sensor Linear lambda signal below min value </t>
  </si>
  <si>
    <t>Fuel Quantity Limited By Torque IntEGRal Value Exceed Limit</t>
  </si>
  <si>
    <t>DFC to show Level2 fuel quantity limit active</t>
  </si>
  <si>
    <t>Internal Control Module Fuel Injector Control Performance (Injector Booster Voltage Too Low)</t>
  </si>
  <si>
    <t>Cylinder 1 Injector "A" Circuit open circuit</t>
  </si>
  <si>
    <t>Cylinder 5 Injector "A" Circuit open circuit</t>
  </si>
  <si>
    <t>Cylinder 3 Injector "A" Circuit open circuit</t>
  </si>
  <si>
    <t>Cylinder 6 Injector "A" Circuit open circuit</t>
  </si>
  <si>
    <t>Cylinder 2 Injector "A" Circuit open circuit</t>
  </si>
  <si>
    <t>Cylinder 4 Injector "A" Circuit open circuit</t>
  </si>
  <si>
    <t>Fuel Injector Driver Circuit  Bank 1 Performance Failure</t>
  </si>
  <si>
    <t>Fuel Injector Driver Circuit Bank 2 Performance Failure</t>
  </si>
  <si>
    <t>Cylinder 1 Injector "A" Circuit High</t>
  </si>
  <si>
    <t>Cylinder 5 Injector "A" Circuit High</t>
  </si>
  <si>
    <t>Cylinder 3 Injector "A" Circuit High</t>
  </si>
  <si>
    <t>Cylinder 6 Injector "A" Circuit High</t>
  </si>
  <si>
    <t>Cylinder 2 Injector "A" Circuit high</t>
  </si>
  <si>
    <t>Cylinder 4 Injector "A" Circuit high</t>
  </si>
  <si>
    <t>Cylinder 1 Injector "A" Circuit High Side &amp; Low Side Short Circuit</t>
  </si>
  <si>
    <t>Cylinder 5 Injector "A" Circuit High Side &amp; Low Side Short Circuit</t>
  </si>
  <si>
    <t>Cylinder 3 Injector "A" Circuit High Side &amp; Low Side Short Circuit</t>
  </si>
  <si>
    <t>Cylinder 6 Injector "A" Circuit  High Side &amp; Low Side Short Circuit</t>
  </si>
  <si>
    <t>Cylinder 2 Injector "A" Circuit High Side &amp; Low Side Short Circuit</t>
  </si>
  <si>
    <t>Cylinder 4 Injector "A" Circuit High Side &amp; Low Side Short Circuit</t>
  </si>
  <si>
    <t>Intake Manifold Temperature Sensor Open Circuit Or Short Circuit To High.</t>
  </si>
  <si>
    <t>Intake Manifold Air Temperature Sensor  Signal Short To Gnd</t>
  </si>
  <si>
    <t>Metering Unit Open Load Error</t>
  </si>
  <si>
    <t>Metering Unit High Side Shorted To Battery</t>
  </si>
  <si>
    <t>Metering Unit Low Side Shorted To Battery</t>
  </si>
  <si>
    <t>Metering Unit High Side Is Shorted To Ground</t>
  </si>
  <si>
    <t>Metering Unit Low Side Is Shorted To Ground</t>
  </si>
  <si>
    <t>Metering Unit High Side And Low Side Is Shorted</t>
  </si>
  <si>
    <t>ECU  Internal Error-  ECU  Adc Null Load Test Pulse Failure</t>
  </si>
  <si>
    <t>Diagnostic Fault Check Of ECU ADC - Null Load Test Pulse</t>
  </si>
  <si>
    <t>ECU  Internal Error- Injection Cutoff Demand From Mocsop Module</t>
  </si>
  <si>
    <t>ECU  Internal Failure - Accelerator Pedal Position Module Failure</t>
  </si>
  <si>
    <t>ECU  Level 1 And Level 2 Module Calculated Engine Speed  Value Mismatch</t>
  </si>
  <si>
    <t>Plausibility Error Between Level 1 Energizing Time And Level 2 Information</t>
  </si>
  <si>
    <t>ECU  Internal Error -Plausibility Error Between The Injection Begin V/S Injection Type</t>
  </si>
  <si>
    <t xml:space="preserve">Injection Cutoff Demand : Poi2 efficiency error </t>
  </si>
  <si>
    <t xml:space="preserve">Injection Cutoff Demand : Poi3 efficiency error </t>
  </si>
  <si>
    <t>Injection Cutoff Demand Due To  Error In Total Torque Relevant Quantity Module</t>
  </si>
  <si>
    <t>ECU Internal- Error due to Injection Quantity Correction</t>
  </si>
  <si>
    <t>Plausibility In Rail Pressure Gradient Monitoring Between Level 1 &amp; Level 2 Sw Modules.</t>
  </si>
  <si>
    <t>ECU  Internal Failure: Remote Accelerator Pedal Position Module Failure</t>
  </si>
  <si>
    <t>Engine Start Requested In Level 1 Module , But Not Released In Level 2 Module</t>
  </si>
  <si>
    <t>Average Actual Energizing Time Exceed Permitted Limit During Overrun</t>
  </si>
  <si>
    <t>Average Actual Energizing Time Exceed Permitted Limit During Overrun And Active Cooling Injection</t>
  </si>
  <si>
    <t xml:space="preserve">Injection Cutoff As Actual Torque Value Exceeding Permitted Torque </t>
  </si>
  <si>
    <t>ECU  Internal - Error In The Post−Build Selectable Monitoring</t>
  </si>
  <si>
    <t>ECU  Internal Error - DFC For EMM Alarm FCCU0</t>
  </si>
  <si>
    <t>ECU  Internal Error - DFC For EMM Alarm FCCU103</t>
  </si>
  <si>
    <t>ECU  Internal Error - DFC For EMM Alarm FCCU10</t>
  </si>
  <si>
    <t>ECU  Internal Error - DFC For EMM Alarm FCCU111</t>
  </si>
  <si>
    <t>ECU  Internal Error - DFC For EMM Alarm FCCU115</t>
  </si>
  <si>
    <t>ECU  Internal Error - DFC For EMM Alarm FCCU12</t>
  </si>
  <si>
    <t>ECU  Internal Error - DFC For EMM Alarm FCCU18</t>
  </si>
  <si>
    <t>ECU  Internal Error - DFC For EMM Alarm FCCU19</t>
  </si>
  <si>
    <t>ECU  Internal Error - DFC For EMM Alarm FCCU1</t>
  </si>
  <si>
    <t>ECU  Internal Error - DFC For EMM Alarm FCCU20</t>
  </si>
  <si>
    <t>ECU  Internal Error - DFC For EMM Alarm FCCU22</t>
  </si>
  <si>
    <t>ECU  Internal Error - DFC For EMM Alarm FCCU25</t>
  </si>
  <si>
    <t>ECU  Internal Error - DFC For EMM Alarm FCCU28</t>
  </si>
  <si>
    <t>ECU  Internal Error - DFC For EMM Alarm FCCU2</t>
  </si>
  <si>
    <t>ECU  Internal Error - DFC For EMM Alarm FCCU31</t>
  </si>
  <si>
    <t>ECU  Internal Error - DFC For EMM Alarm FCCU32</t>
  </si>
  <si>
    <t>ECU  Internal Error - DFC For EMM Alarm FCCU33</t>
  </si>
  <si>
    <t>ECU  Internal Error - DFC For EMM Alarm FCCU34</t>
  </si>
  <si>
    <t>ECU  Internal Error - DFC For EMM Alarm FCCU35</t>
  </si>
  <si>
    <t>ECU  Internal Error - DFC For EMM Alarm FCCU36</t>
  </si>
  <si>
    <t>ECU  Internal Error - DFC For EMM Alarm FCCU37</t>
  </si>
  <si>
    <t>ECU  Internal Error - DFC For EMM Alarm FCCU38</t>
  </si>
  <si>
    <t>ECU  Internal Error - DFC For EMM Alarm FCCU39</t>
  </si>
  <si>
    <t>ECU  Internal Error - DFC For EMM Alarm FCCU3</t>
  </si>
  <si>
    <t>ECU  Internal Error - DFC For EMM Alarm FCCU40</t>
  </si>
  <si>
    <t>ECU  Internal Error - DFC For EMM Alarm FCCU41</t>
  </si>
  <si>
    <t>ECU  Internal Error - DFC For EMM Alarm FCCU42</t>
  </si>
  <si>
    <t>ECU  Internal Error - DFC For EMM Alarm FCCU43</t>
  </si>
  <si>
    <t>ECU  Internal Error - DFC For EMM Alarm FCCU44</t>
  </si>
  <si>
    <t>ECU  Internal Error - DFC For EMM Alarm FCCU45</t>
  </si>
  <si>
    <t>ECU  Internal Error - DFC For EMM Alarm FCCU46</t>
  </si>
  <si>
    <t>ECU  Internal Error - DFC For EMM Alarm FCCU49</t>
  </si>
  <si>
    <t>ECU  Internal Error - DFC For EMM Alarm FCCU50</t>
  </si>
  <si>
    <t>ECU  Internal Error - DFC For EMM Alarm FCCU51</t>
  </si>
  <si>
    <t>ECU  Internal Error - DFC For EMM Alarm FCCU52</t>
  </si>
  <si>
    <t>ECU  Internal Error - DFC For EMM Alarm FCCU53</t>
  </si>
  <si>
    <t>ECU  Internal Error - DFC For EMM Alarm FCCU54</t>
  </si>
  <si>
    <t>ECU  Internal Error - DFC For EMM Alarm FCCU55</t>
  </si>
  <si>
    <t>ECU  Internal Error - DFC For EMM Alarm FCCU56</t>
  </si>
  <si>
    <t>ECU  Internal Error - DFC For EMM Alarm FCCU57</t>
  </si>
  <si>
    <t>ECU  Internal Error - DFC For EMM Alarm FCCU58</t>
  </si>
  <si>
    <t>ECU  Internal Error - DFC For EMM Alarm FCCU59</t>
  </si>
  <si>
    <t>ECU  Internal Error - DFC For EMM Alarm FCCU5</t>
  </si>
  <si>
    <t>ECU  Internal Error - DFC For EMM Alarm FCCU63</t>
  </si>
  <si>
    <t>ECU  Internal Error - DFC For EMM Alarm FCCU64</t>
  </si>
  <si>
    <t>ECU  Internal Error - DFC For EMM Alarm FCCU65</t>
  </si>
  <si>
    <t>ECU  Internal Error - DFC For EMM Alarm FCCU6</t>
  </si>
  <si>
    <t>ECU  Internal Error - DFC For EMM Alarm FCCU70</t>
  </si>
  <si>
    <t>ECU  Internal Error - DFC For EMM Alarm FCCU71</t>
  </si>
  <si>
    <t>ECU  Internal Error - DFC For EMM Alarm FCCU74</t>
  </si>
  <si>
    <t>ECU  Internal Error - DFC For EMM Alarm FCCU75</t>
  </si>
  <si>
    <t>ECU  Internal Error - DFC For EMM Alarm FCCU78</t>
  </si>
  <si>
    <t>ECU  Internal Error - DFC For EMM Alarm FCCU79</t>
  </si>
  <si>
    <t>ECU  Internal Error - DFC For EMM Alarm FCCU80</t>
  </si>
  <si>
    <t>ECU  Internal Error - DFC For EMM Alarm FCCU81</t>
  </si>
  <si>
    <t>ECU  Internal Error - DFC For EMM Alarm FCCU85</t>
  </si>
  <si>
    <t>Fault To Indicate No Dosing Till 70 Min Of Engine Start Above 0 Deg C Ambient</t>
  </si>
  <si>
    <t>Diagnostic Fault Check To Report ABE Active State</t>
  </si>
  <si>
    <t>Fault Of ECU - Wda Active By Inquiry
Response Communication</t>
  </si>
  <si>
    <t>Fault Of ECU -Error Pin Active
Suspision Of Hw Fault</t>
  </si>
  <si>
    <t>Fault Of ECU - WDA Active By Overvoltage Detection</t>
  </si>
  <si>
    <t>Engine Oil Pressure Sensor Pin Short To High</t>
  </si>
  <si>
    <t>Engine Oil Pressure Sensor Pin Short To Low</t>
  </si>
  <si>
    <t>Positive Governor Deviation - Boost Pressure Deviation</t>
  </si>
  <si>
    <t>Negative Governor Deviation - Boost Pressure Deviation</t>
  </si>
  <si>
    <t>Barometric Pressure Sensor Range Exceeds Max Applicable Threshold</t>
  </si>
  <si>
    <t>Barometric Pressure Sensor Range Lower Than Min Applicable Threshold</t>
  </si>
  <si>
    <t>Manifold Absolute Pressure Sensor Short Circuit To High.</t>
  </si>
  <si>
    <t>Manifold Absolute Pressure Pressure  Short Circuit To Gnd</t>
  </si>
  <si>
    <t>PRV  Opened More Frequently Than The Applied Counts Limit</t>
  </si>
  <si>
    <t>Rail Pressure Build Up To Force Open Prv</t>
  </si>
  <si>
    <t>Pressure Shock Perfomed  To Force Open Prv</t>
  </si>
  <si>
    <t>Unexpected Plausible Opening Of PRV</t>
  </si>
  <si>
    <t>Rail Pressure Outside Tolerance Range For Detection Of A Opened PRV</t>
  </si>
  <si>
    <t>Pressure Relief Valve Reached Maximum Allowed Opening Time</t>
  </si>
  <si>
    <t xml:space="preserve">
Rail Pressure below required value</t>
  </si>
  <si>
    <t>Rail Pressure exceeds  required value( Least Level)</t>
  </si>
  <si>
    <t>Rail Pressure  exceeds  Limit (Moderate level)</t>
  </si>
  <si>
    <t xml:space="preserve">Rail Pressure  exceeds  Limit (Severe Level) </t>
  </si>
  <si>
    <t>Metering Unit Delivered Fuel Quantity In Overrun Condition Exceeds Limit</t>
  </si>
  <si>
    <t>Plausibility Check Of The Volume Flow Of The Metering Unit At Low Idle</t>
  </si>
  <si>
    <t>Rail Pressure Offset Too Great In Positive Direction During Afterun</t>
  </si>
  <si>
    <t>Rail Pressure Offset Too Great In Negative Direction During Afterun</t>
  </si>
  <si>
    <t>Rail Pressure Sensor Signal  - Open Circuit/Short To High</t>
  </si>
  <si>
    <t>Rail Pressure Sensor Signal  - Short To Gnd</t>
  </si>
  <si>
    <t>Internal ECU  Error - Stop Counter Module Of ECU  Defective</t>
  </si>
  <si>
    <t>Internal ECU  Error - Read Diagnosis For Non Volatile Memory</t>
  </si>
  <si>
    <t xml:space="preserve">ECU  Internal Failure -Write Failure Into  Non-Volatile Memory </t>
  </si>
  <si>
    <t>ECU  Internal Failure -Read Failure Of Non Redundant Data.</t>
  </si>
  <si>
    <t>ECU  Internal Failure - Stack Memory Threshold Overrun</t>
  </si>
  <si>
    <t>ECU  Irregular Switch Off Counter Triggered During Engine Running</t>
  </si>
  <si>
    <t>Pump Pressure Difference Lower Than  Plausbile Limit In Pressure Reduction Stage</t>
  </si>
  <si>
    <t>Pump Pressure Difference Lower Than  Plausbile Limit In Pressure Reduction Stage Under Battery Low Condition</t>
  </si>
  <si>
    <t>Monitoring Of The Upper Limit Of The Adaption Factor</t>
  </si>
  <si>
    <t>Monitoring Of The Lower Limit Of The Adaption Factor</t>
  </si>
  <si>
    <t>Crystallized Dosing Valve  Nozzle</t>
  </si>
  <si>
    <t>Monitoring Of Backflow Flow Line Blocked Or Pinched</t>
  </si>
  <si>
    <t>Urea Pump Pressure Not Stable</t>
  </si>
  <si>
    <t>Urea Pump Lines Blockage Detected During Press Drop Mode</t>
  </si>
  <si>
    <t xml:space="preserve">Pump Pressure Exceeds Max Pressure Threshold </t>
  </si>
  <si>
    <t>SCR Urea Pressure Below Threshold Of 7 Bar</t>
  </si>
  <si>
    <t>SCR Urea Pressure Above Threshold Of 12 Bar</t>
  </si>
  <si>
    <t>Pump Pressure Greater Than A Calibrated Threshold After Emptying</t>
  </si>
  <si>
    <t xml:space="preserve">SCR System Pressure Monitoring - No Pressure </t>
  </si>
  <si>
    <t>SCR System Leakage Detection During No Dosing</t>
  </si>
  <si>
    <t xml:space="preserve">Urea Tank Temp Sensor &gt; 70 C </t>
  </si>
  <si>
    <t xml:space="preserve">At Cold Start SCR Temp &amp; Ambient Temp delta exceeds threshold </t>
  </si>
  <si>
    <t>Dosing Valve Blocked / No Dosing</t>
  </si>
  <si>
    <t>Dosing Not Happening Under Metering Control State Due To Low Battery Voltage</t>
  </si>
  <si>
    <t xml:space="preserve"> Tanklevel is implausible high compared to  dosed amount</t>
  </si>
  <si>
    <t xml:space="preserve"> Tanklevel is implausible low compared to  dosed amount</t>
  </si>
  <si>
    <t>Urea Pump Pressure Above Temp Based Max Pressure Plausible Limit</t>
  </si>
  <si>
    <t>Urea Pump Pressure Below Temp Based Min Pressure Plausible Limit</t>
  </si>
  <si>
    <t>Urea Supply Module Temperature Sensor Cold Start Plausibility</t>
  </si>
  <si>
    <t>Measured Urea Temp By  Urea Level And Urea Quality Sensor Difference Greater Than Max Limit</t>
  </si>
  <si>
    <t>Measured Urea Temp By  Urea Level And Urea Quality Sensor Difference Lower Than Min Limit</t>
  </si>
  <si>
    <t>Supply Module Heater Temperature Duty Cycle In Failure Range</t>
  </si>
  <si>
    <t>Supply Module Heater Temperature Duty Cycle In Invalid Range</t>
  </si>
  <si>
    <t>Supply Module Temperature Measurement Module Not Available</t>
  </si>
  <si>
    <t>Supply Module Temperature Pwm Signal Out Of The Specified Range</t>
  </si>
  <si>
    <t>Supply Module Temperature Pwm Sync And Information Faulty</t>
  </si>
  <si>
    <t>Supply Module Temperature Duty Cycle In Failure Range</t>
  </si>
  <si>
    <t>Supply Module Temperature
Duty Cycle In Invalid Range</t>
  </si>
  <si>
    <t>5V Sensor Supply For Rail Pressure, Oil Pressure, MAP sensor and ITV position Sensor Short Circuit To Batt/Gnd</t>
  </si>
  <si>
    <t>5V Sensor Supply  For EGR Position Sensor  Short Cicruit To Batt/ Gnd</t>
  </si>
  <si>
    <t>5V Sensor Supply For DP Sensor &amp; PFM Sensor  Short To Battery Supply</t>
  </si>
  <si>
    <t>5V Sensor Supply For DP Sensor &amp; PFM Sensor  Short To Gnd</t>
  </si>
  <si>
    <t>5V Sensor Supply For Urea Pump Pressure Sensor  Short To Battery Supply</t>
  </si>
  <si>
    <t>5V Sensor Supply For Urea Pump Pressure Sensor  Short To Gnd</t>
  </si>
  <si>
    <t>Internal ECU  Failure -Internal 12V/ 24 V Supply  Is Shorted With Battery Supply</t>
  </si>
  <si>
    <t>Internal ECU  Failure -Internal 12V/ 24 V Supply  Is Shorted With Gnd</t>
  </si>
  <si>
    <t>Starter Relay Powerstage High Side Pin Short To Battery</t>
  </si>
  <si>
    <t>Starter Relay Powerstage High Side Pin Short To Gnd</t>
  </si>
  <si>
    <t>Starter Relay Powerstage Low Side Pin Open Circuit</t>
  </si>
  <si>
    <t>Over Temperature Error At Starter Relay Low Side Powerstage</t>
  </si>
  <si>
    <t>Starter Relay Powerstage Low Side Drive Pin Short To Battery</t>
  </si>
  <si>
    <t>Starter Relay Powerstage Low Side  Drive Pin Short To Gnd</t>
  </si>
  <si>
    <t>3 unsuccessful consecutive Crank attempts</t>
  </si>
  <si>
    <t>No Dosing For 70 Min Severe Level 3</t>
  </si>
  <si>
    <t>No Dosing For 70 Min Warning Inducement</t>
  </si>
  <si>
    <t>Interruption Of Dosing Group Inducement Level Error1</t>
  </si>
  <si>
    <t>Interruption Of Dosing Group Inducement Level Error3</t>
  </si>
  <si>
    <t>Interruption Of Dosing Group Inducement Level Warning</t>
  </si>
  <si>
    <t>Reagent Quality Group Inducement Level Error1</t>
  </si>
  <si>
    <t>Reagent Quality Group Inducement Level Error3</t>
  </si>
  <si>
    <t>Reagent Quality Group Inducement Level Warning</t>
  </si>
  <si>
    <t>Tampering Group Inducement Level Error1</t>
  </si>
  <si>
    <t>Tampering Group Inducement Level Error3</t>
  </si>
  <si>
    <t>Tampering Group Inducement Level Warning</t>
  </si>
  <si>
    <t>SCR Catalyst Temperature Above Allowable Range</t>
  </si>
  <si>
    <t>SCR Catalyst Temperature Below Allowable Range</t>
  </si>
  <si>
    <t>T6 - Sensor (SCR Catalyst Temperature Sensor) - Short To High</t>
  </si>
  <si>
    <t>T6 - Sensor (SCR Catalyst Temperature Sensor) - Short To Low</t>
  </si>
  <si>
    <t>Urea Level Too Low - Critically Low</t>
  </si>
  <si>
    <t>Urea Level Too Low - Moderately Low</t>
  </si>
  <si>
    <t>Urea Level Too Low - Warning Level</t>
  </si>
  <si>
    <t>Urea Injector Open Circuit.</t>
  </si>
  <si>
    <t>Urea Dosing Valve - Short To Battery</t>
  </si>
  <si>
    <t>Urea Dosing Valve - Short To Gnd</t>
  </si>
  <si>
    <t>Urea Pump Motor Speed Deviation Error</t>
  </si>
  <si>
    <t>Pump Motor Not Available For Actuation</t>
  </si>
  <si>
    <t>Over Temperature Error On Powerstage For Urea Pump Motor</t>
  </si>
  <si>
    <t>Urea Pump Motor - Short To Batt</t>
  </si>
  <si>
    <t>Urea Pump Motor - Short To Gnd</t>
  </si>
  <si>
    <t>Over Temperature Of Urea Reverting Valve</t>
  </si>
  <si>
    <t>Urea Purge/Reverting Control Valve Supply Pin Short To Batt</t>
  </si>
  <si>
    <t>Urea Purge/Reverting Control Valve Suppy Pin Short To Gnd</t>
  </si>
  <si>
    <t>UQLS Sensor Concentration Invalid Failure Mode Identifier Error Rx</t>
  </si>
  <si>
    <t>UQLS In Water/ Air</t>
  </si>
  <si>
    <t>Diagnostic Fault Check For UQLS Sensor Signal Range Mnimum Error</t>
  </si>
  <si>
    <t>UQLS Sensor Temperature Invalid Failure Mode Identifier Error</t>
  </si>
  <si>
    <t>UQLS Level Sensing Unit Module Failure,  Sending Fmi 3Or 5</t>
  </si>
  <si>
    <t>UQLS Sensor Temperature Sensor Modele Internal Short Circuit to GND Failure</t>
  </si>
  <si>
    <t>UQLS Sensor Temperature Electrical Signal Range Maximum Error</t>
  </si>
  <si>
    <t>UQLS Sensor Temperature Electrical Signal Range Minimum Error</t>
  </si>
  <si>
    <t>UQLS  Level Module Urea Level Invalid Fmi Received</t>
  </si>
  <si>
    <t>Physical Range Check High For Urea Tank Level Module Sensor</t>
  </si>
  <si>
    <t>Physical Range Check Low  For Urea Tank Level Module Sensor</t>
  </si>
  <si>
    <t>Urea Level Sensor Pin Short To Batt/Open</t>
  </si>
  <si>
    <t>Urea Level Sensor Pin Short To Gnd</t>
  </si>
  <si>
    <t>Internal UQLS Level Module Failure, Sending 0, 15, 16 , 20 As Fmi</t>
  </si>
  <si>
    <t>Internal UQLS Level Module Failure, Sending , 1,17, 18 Or 21 As Fmi</t>
  </si>
  <si>
    <t>UQLS Level Module  Tank Temperaure Invalid Fmi Received</t>
  </si>
  <si>
    <t>Urea Tank Temp Greater Than Max Allowed Threshold</t>
  </si>
  <si>
    <t>Urea Tank Temp Lower  Than Min Allowed Threshold</t>
  </si>
  <si>
    <t>UQLS Sensor Temperature Sensing Module Failure, Sending Fmi Equal To 3 Or 5</t>
  </si>
  <si>
    <t>Urea Tank Temperature Sensor Pin Short To Gnd</t>
  </si>
  <si>
    <t>Garbage Value Received From Urea Tank Temperature Module On CAN</t>
  </si>
  <si>
    <t>Urea Tank Temperature Sensor Signal Wire - Short To High</t>
  </si>
  <si>
    <t>Urea Tank Temperature Sensor Module failure - FMI equal to to 1, 17, 18 or 21</t>
  </si>
  <si>
    <t>MDE8 LNG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</si>
</sst>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family val="2"/>
      <scheme val="minor"/>
    </font>
    <font>
      <b/>
      <sz val="11"/>
      <color rgb="FF202020"/>
      <name val="Calibri"/>
      <family val="2"/>
      <scheme val="minor"/>
    </font>
    <font>
      <sz val="10"/>
      <color rgb="FF202020"/>
      <name val="Calibri"/>
      <family val="2"/>
      <scheme val="minor"/>
    </font>
    <font>
      <sz val="10"/>
      <color theme="1"/>
      <name val="Calibri"/>
      <family val="2"/>
      <scheme val="minor"/>
    </font>
    <font>
      <b/>
      <sz val="10"/>
      <color rgb="FF00B050"/>
      <name val="Calibri"/>
      <family val="2"/>
      <scheme val="minor"/>
    </font>
    <font>
      <sz val="10"/>
      <name val="Calibri"/>
      <family val="2"/>
      <scheme val="minor"/>
    </font>
    <font>
      <b/>
      <sz val="10"/>
      <name val="Calibri"/>
      <family val="2"/>
      <scheme val="minor"/>
    </font>
    <font>
      <b/>
      <sz val="10"/>
      <color rgb="FFFF0000"/>
      <name val="Calibri"/>
      <family val="2"/>
      <scheme val="minor"/>
    </font>
    <font>
      <strike/>
      <sz val="10"/>
      <color rgb="FF202020"/>
      <name val="Calibri"/>
      <family val="2"/>
      <scheme val="minor"/>
    </font>
    <font>
      <strike/>
      <sz val="10"/>
      <name val="Calibri"/>
      <family val="2"/>
      <scheme val="minor"/>
    </font>
    <font>
      <strike/>
      <sz val="10"/>
      <color theme="1"/>
      <name val="Calibri"/>
      <family val="2"/>
      <scheme val="minor"/>
    </font>
    <font>
      <b/>
      <sz val="10"/>
      <color theme="1"/>
      <name val="Calibri"/>
      <family val="2"/>
      <scheme val="minor"/>
    </font>
    <font>
      <sz val="10"/>
      <color rgb="FF00B050"/>
      <name val="Calibri"/>
      <family val="2"/>
      <scheme val="minor"/>
    </font>
    <font>
      <b/>
      <sz val="10"/>
      <name val="Calibri"/>
      <family val="2"/>
    </font>
    <font>
      <sz val="10"/>
      <name val="Calibri"/>
      <family val="2"/>
    </font>
    <font>
      <sz val="10"/>
      <color rgb="FF000000"/>
      <name val="Calibri"/>
      <family val="2"/>
    </font>
    <font>
      <sz val="10"/>
      <color rgb="FF202020"/>
      <name val="Calibri"/>
      <family val="2"/>
    </font>
    <font>
      <i/>
      <sz val="10"/>
      <color theme="1"/>
      <name val="Calibri"/>
      <family val="2"/>
      <scheme val="minor"/>
    </font>
    <font>
      <sz val="10"/>
      <color rgb="FFFF0000"/>
      <name val="Calibri"/>
      <family val="2"/>
      <scheme val="minor"/>
    </font>
    <font>
      <sz val="12"/>
      <color theme="1"/>
      <name val="Calibri"/>
      <family val="2"/>
      <scheme val="minor"/>
    </font>
    <font>
      <sz val="12"/>
      <color rgb="FF000000"/>
      <name val="Calibri"/>
      <family val="2"/>
    </font>
    <font>
      <sz val="11"/>
      <color rgb="FF000000"/>
      <name val="Calibri"/>
      <family val="2"/>
    </font>
    <font>
      <sz val="11"/>
      <color rgb="FF000000"/>
      <name val="Calibri"/>
      <family val="2"/>
      <charset val="1"/>
    </font>
    <font>
      <vertAlign val="subscript"/>
      <sz val="11"/>
      <color theme="1"/>
      <name val="Calibri"/>
      <family val="2"/>
      <scheme val="minor"/>
    </font>
    <font>
      <sz val="11"/>
      <color rgb="FF222222"/>
      <name val="Calibri"/>
      <family val="2"/>
    </font>
    <font>
      <sz val="11"/>
      <color rgb="FF000000"/>
      <name val="Calibri"/>
      <family val="2"/>
      <scheme val="minor"/>
    </font>
    <font>
      <b/>
      <sz val="11"/>
      <color rgb="FF000000"/>
      <name val="Calibri"/>
      <family val="2"/>
      <scheme val="minor"/>
    </font>
    <font>
      <sz val="11"/>
      <name val="Calibri"/>
      <family val="2"/>
    </font>
    <font>
      <sz val="8"/>
      <color rgb="FF000000"/>
      <name val="Arial"/>
      <family val="2"/>
    </font>
    <font>
      <sz val="8"/>
      <name val="Arial"/>
      <family val="2"/>
    </font>
    <font>
      <sz val="8"/>
      <name val="Calibri"/>
      <family val="2"/>
      <scheme val="minor"/>
    </font>
    <font>
      <b/>
      <sz val="8"/>
      <name val="Calibri"/>
      <family val="2"/>
      <scheme val="minor"/>
    </font>
    <font>
      <sz val="8"/>
      <color theme="1"/>
      <name val="Calibri"/>
      <family val="2"/>
      <scheme val="minor"/>
    </font>
    <font>
      <sz val="8"/>
      <color theme="1"/>
      <name val="Arial"/>
      <family val="2"/>
    </font>
    <font>
      <b/>
      <sz val="8"/>
      <name val="Arial"/>
      <family val="2"/>
    </font>
    <font>
      <b/>
      <sz val="8"/>
      <color rgb="FF00B050"/>
      <name val="Arial"/>
      <family val="2"/>
    </font>
    <font>
      <b/>
      <sz val="8"/>
      <color rgb="FFFF0000"/>
      <name val="Arial"/>
      <family val="2"/>
    </font>
    <font>
      <b/>
      <sz val="8"/>
      <color theme="1"/>
      <name val="Arial"/>
      <family val="2"/>
    </font>
    <font>
      <sz val="12"/>
      <color rgb="FF000000"/>
      <name val="Calibri"/>
      <family val="2"/>
      <scheme val="minor"/>
    </font>
    <font>
      <sz val="12"/>
      <name val="Calibri"/>
      <family val="2"/>
      <scheme val="minor"/>
    </font>
    <font>
      <sz val="10"/>
      <color theme="1"/>
      <name val="Arial"/>
      <family val="2"/>
    </font>
    <font>
      <sz val="10"/>
      <color rgb="FF000000"/>
      <name val="Calibri"/>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7" tint="0.59999389629810485"/>
        <bgColor indexed="64"/>
      </patternFill>
    </fill>
    <fill>
      <patternFill patternType="solid">
        <fgColor rgb="FFFFFFFF"/>
        <bgColor indexed="64"/>
      </patternFill>
    </fill>
    <fill>
      <patternFill patternType="solid">
        <fgColor theme="0"/>
        <bgColor theme="4" tint="0.79998168889431442"/>
      </patternFill>
    </fill>
    <fill>
      <patternFill patternType="solid">
        <fgColor rgb="FFFFC0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1" fillId="0" borderId="0"/>
    <xf numFmtId="0" fontId="28" fillId="0" borderId="0"/>
  </cellStyleXfs>
  <cellXfs count="107">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6" borderId="1" xfId="0" applyFont="1" applyFill="1" applyBorder="1" applyAlignment="1">
      <alignment vertical="center" wrapText="1"/>
    </xf>
    <xf numFmtId="0" fontId="3" fillId="6" borderId="1" xfId="0" applyFont="1" applyFill="1" applyBorder="1" applyAlignment="1">
      <alignment horizontal="left" vertical="center" wrapText="1"/>
    </xf>
    <xf numFmtId="0" fontId="17" fillId="0" borderId="1" xfId="0" applyFont="1" applyBorder="1" applyAlignment="1">
      <alignment vertical="center" wrapText="1"/>
    </xf>
    <xf numFmtId="0" fontId="4" fillId="0" borderId="1" xfId="0" applyFont="1" applyBorder="1" applyAlignment="1">
      <alignment wrapText="1"/>
    </xf>
    <xf numFmtId="0" fontId="16"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6" fillId="0" borderId="1" xfId="0" applyFont="1" applyBorder="1" applyAlignment="1">
      <alignment vertical="center" wrapText="1"/>
    </xf>
    <xf numFmtId="0" fontId="20" fillId="0" borderId="1" xfId="0" applyFont="1" applyBorder="1" applyAlignment="1">
      <alignment horizontal="center" vertical="center" wrapText="1"/>
    </xf>
    <xf numFmtId="0" fontId="20" fillId="5" borderId="1" xfId="0" applyFont="1" applyFill="1" applyBorder="1" applyAlignment="1">
      <alignment horizontal="center" vertical="center" wrapText="1"/>
    </xf>
    <xf numFmtId="0" fontId="20" fillId="0" borderId="1" xfId="0" quotePrefix="1" applyFont="1" applyBorder="1" applyAlignment="1">
      <alignment horizontal="center" vertical="center" wrapText="1"/>
    </xf>
    <xf numFmtId="0" fontId="20" fillId="9"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20" fillId="0" borderId="1" xfId="0" applyFont="1" applyBorder="1" applyAlignment="1">
      <alignment horizontal="left" vertical="center" wrapText="1"/>
    </xf>
    <xf numFmtId="0" fontId="20" fillId="5" borderId="1" xfId="0" applyFont="1" applyFill="1" applyBorder="1" applyAlignment="1">
      <alignment horizontal="left" vertical="center" wrapText="1"/>
    </xf>
    <xf numFmtId="0" fontId="20" fillId="9" borderId="1" xfId="0" applyFont="1" applyFill="1" applyBorder="1" applyAlignment="1">
      <alignment horizontal="left" vertical="center" wrapText="1"/>
    </xf>
    <xf numFmtId="0" fontId="0" fillId="0" borderId="1" xfId="0" applyBorder="1" applyAlignment="1">
      <alignment horizontal="left" vertical="center" wrapText="1"/>
    </xf>
    <xf numFmtId="0" fontId="21" fillId="0" borderId="1" xfId="0" applyFont="1" applyBorder="1" applyAlignment="1">
      <alignment horizontal="left" vertical="center" wrapText="1"/>
    </xf>
    <xf numFmtId="0" fontId="20" fillId="6" borderId="1" xfId="0" applyFont="1" applyFill="1" applyBorder="1" applyAlignment="1">
      <alignment horizontal="center" vertical="center" wrapText="1"/>
    </xf>
    <xf numFmtId="0" fontId="20" fillId="6" borderId="1" xfId="0" applyFont="1" applyFill="1" applyBorder="1" applyAlignment="1">
      <alignment horizontal="left" vertical="center" wrapText="1"/>
    </xf>
    <xf numFmtId="49" fontId="0" fillId="8" borderId="1" xfId="0" applyNumberFormat="1" applyFill="1" applyBorder="1" applyAlignment="1">
      <alignment vertical="center" wrapText="1"/>
    </xf>
    <xf numFmtId="0" fontId="29" fillId="11"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29" fillId="0" borderId="1" xfId="0" applyFont="1" applyBorder="1" applyAlignment="1">
      <alignment horizontal="left" vertical="center" wrapText="1"/>
    </xf>
    <xf numFmtId="0" fontId="31" fillId="0" borderId="1" xfId="0" applyFont="1" applyBorder="1" applyAlignment="1">
      <alignment horizontal="left" vertical="center" wrapText="1"/>
    </xf>
    <xf numFmtId="49" fontId="0" fillId="8" borderId="1" xfId="0" applyNumberFormat="1" applyFont="1" applyFill="1" applyBorder="1" applyAlignment="1">
      <alignment vertical="center" wrapText="1"/>
    </xf>
    <xf numFmtId="49" fontId="0" fillId="0" borderId="1" xfId="0" applyNumberFormat="1" applyBorder="1" applyAlignment="1">
      <alignment vertical="center" wrapText="1"/>
    </xf>
    <xf numFmtId="49" fontId="0" fillId="0" borderId="1" xfId="0" applyNumberFormat="1" applyFont="1" applyBorder="1" applyAlignment="1">
      <alignment vertical="center" wrapText="1"/>
    </xf>
    <xf numFmtId="0" fontId="0" fillId="0" borderId="1" xfId="0"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26" fillId="0" borderId="1" xfId="0" applyFont="1" applyBorder="1" applyAlignment="1">
      <alignment horizontal="left" vertical="center" wrapText="1"/>
    </xf>
    <xf numFmtId="0" fontId="0" fillId="0" borderId="1" xfId="0" applyBorder="1" applyAlignment="1">
      <alignment vertical="top" wrapText="1"/>
    </xf>
    <xf numFmtId="2" fontId="0" fillId="0" borderId="1" xfId="0" applyNumberFormat="1" applyBorder="1" applyAlignment="1">
      <alignment horizontal="center" vertical="center" wrapText="1"/>
    </xf>
    <xf numFmtId="0" fontId="25" fillId="0" borderId="1" xfId="0" applyFont="1" applyBorder="1" applyAlignment="1">
      <alignment vertical="center" wrapText="1"/>
    </xf>
    <xf numFmtId="0" fontId="25" fillId="0" borderId="1" xfId="0" applyFont="1" applyBorder="1" applyAlignment="1">
      <alignment wrapText="1"/>
    </xf>
    <xf numFmtId="0" fontId="0" fillId="6" borderId="1" xfId="0" applyFill="1" applyBorder="1" applyAlignment="1">
      <alignment horizontal="center" vertical="center" wrapText="1"/>
    </xf>
    <xf numFmtId="0" fontId="0" fillId="6" borderId="1" xfId="0" applyFill="1" applyBorder="1" applyAlignment="1">
      <alignment horizontal="left" wrapText="1"/>
    </xf>
    <xf numFmtId="0" fontId="39" fillId="6" borderId="1" xfId="0" applyFont="1" applyFill="1" applyBorder="1" applyAlignment="1">
      <alignment horizontal="center" vertical="center" wrapText="1"/>
    </xf>
    <xf numFmtId="0" fontId="39" fillId="6" borderId="1" xfId="0" applyFont="1" applyFill="1" applyBorder="1" applyAlignment="1">
      <alignment vertical="center" wrapText="1"/>
    </xf>
    <xf numFmtId="0" fontId="0" fillId="6" borderId="1" xfId="0" applyFill="1" applyBorder="1" applyAlignment="1">
      <alignment wrapText="1"/>
    </xf>
    <xf numFmtId="0" fontId="0" fillId="6" borderId="1" xfId="0" applyFill="1" applyBorder="1" applyAlignment="1">
      <alignment vertical="center" wrapText="1"/>
    </xf>
    <xf numFmtId="0" fontId="40" fillId="6" borderId="1" xfId="0" applyFont="1" applyFill="1" applyBorder="1" applyAlignment="1">
      <alignment vertical="center" wrapText="1"/>
    </xf>
    <xf numFmtId="0" fontId="0" fillId="12" borderId="1" xfId="0" applyFill="1" applyBorder="1" applyAlignment="1">
      <alignment wrapText="1"/>
    </xf>
    <xf numFmtId="0" fontId="20" fillId="6" borderId="1" xfId="0" applyFont="1" applyFill="1" applyBorder="1" applyAlignment="1">
      <alignment vertical="center" wrapText="1"/>
    </xf>
    <xf numFmtId="0" fontId="1" fillId="6" borderId="1" xfId="0" applyFont="1" applyFill="1" applyBorder="1" applyAlignment="1">
      <alignment wrapText="1"/>
    </xf>
    <xf numFmtId="0" fontId="0" fillId="0" borderId="1" xfId="0" applyBorder="1" applyAlignment="1">
      <alignment horizontal="center" wrapText="1"/>
    </xf>
    <xf numFmtId="0" fontId="4" fillId="13" borderId="1" xfId="0" applyFont="1" applyFill="1" applyBorder="1" applyAlignment="1">
      <alignment horizontal="left" vertical="center" wrapText="1"/>
    </xf>
    <xf numFmtId="0" fontId="4" fillId="0" borderId="1" xfId="0" applyFont="1" applyBorder="1" applyAlignment="1">
      <alignment horizontal="center" wrapText="1"/>
    </xf>
    <xf numFmtId="0" fontId="41" fillId="0" borderId="1" xfId="0" applyFont="1" applyBorder="1" applyAlignment="1">
      <alignment horizontal="center" wrapText="1"/>
    </xf>
    <xf numFmtId="0" fontId="4" fillId="0" borderId="1" xfId="0" applyFont="1" applyBorder="1" applyAlignment="1" applyProtection="1">
      <alignment horizontal="center" vertical="center" wrapText="1"/>
      <protection locked="0"/>
    </xf>
    <xf numFmtId="0" fontId="4" fillId="0" borderId="1" xfId="0" applyFont="1" applyBorder="1" applyAlignment="1">
      <alignment horizontal="left" wrapText="1"/>
    </xf>
    <xf numFmtId="0" fontId="4" fillId="0" borderId="1" xfId="1" applyFont="1" applyBorder="1" applyAlignment="1">
      <alignment horizontal="center" wrapText="1"/>
    </xf>
    <xf numFmtId="0" fontId="4" fillId="0" borderId="1" xfId="1" applyFont="1" applyBorder="1" applyAlignment="1">
      <alignment horizontal="left" wrapText="1"/>
    </xf>
    <xf numFmtId="0" fontId="4" fillId="13" borderId="1" xfId="0" applyFont="1" applyFill="1" applyBorder="1" applyAlignment="1">
      <alignment horizontal="center" wrapText="1"/>
    </xf>
    <xf numFmtId="0" fontId="4" fillId="13" borderId="1" xfId="0" applyFont="1" applyFill="1" applyBorder="1" applyAlignment="1">
      <alignment horizontal="left" wrapText="1"/>
    </xf>
    <xf numFmtId="0" fontId="42" fillId="0" borderId="1" xfId="0" applyFont="1" applyBorder="1" applyAlignment="1">
      <alignment horizontal="center" vertical="center" wrapText="1"/>
    </xf>
    <xf numFmtId="0" fontId="42" fillId="0" borderId="1" xfId="0" applyFont="1" applyBorder="1" applyAlignment="1">
      <alignment horizontal="center" wrapText="1"/>
    </xf>
    <xf numFmtId="0" fontId="4" fillId="14" borderId="1" xfId="0" applyFont="1" applyFill="1" applyBorder="1" applyAlignment="1">
      <alignment horizontal="center" vertical="center" wrapText="1"/>
    </xf>
    <xf numFmtId="0" fontId="6" fillId="0" borderId="1" xfId="2" applyFont="1" applyBorder="1" applyAlignment="1">
      <alignment horizontal="center" vertical="center" wrapText="1"/>
    </xf>
    <xf numFmtId="0" fontId="4" fillId="5" borderId="1" xfId="0" applyFont="1" applyFill="1" applyBorder="1" applyAlignment="1">
      <alignment horizontal="center" vertical="center" wrapText="1"/>
    </xf>
    <xf numFmtId="0" fontId="41" fillId="0" borderId="1" xfId="0" applyFont="1" applyBorder="1" applyAlignment="1">
      <alignment horizontal="center" vertical="center" wrapText="1"/>
    </xf>
    <xf numFmtId="0" fontId="0" fillId="0" borderId="1" xfId="0" applyBorder="1" applyAlignment="1">
      <alignment wrapText="1"/>
    </xf>
    <xf numFmtId="0" fontId="4" fillId="0" borderId="1" xfId="0" quotePrefix="1" applyFont="1" applyBorder="1" applyAlignment="1">
      <alignment horizontal="center" vertical="center" wrapText="1"/>
    </xf>
    <xf numFmtId="0" fontId="41" fillId="0" borderId="1" xfId="0" applyFont="1" applyBorder="1" applyAlignment="1">
      <alignment wrapText="1"/>
    </xf>
    <xf numFmtId="0" fontId="0" fillId="5" borderId="1" xfId="0" applyFill="1" applyBorder="1" applyAlignment="1">
      <alignment wrapText="1"/>
    </xf>
    <xf numFmtId="0" fontId="0" fillId="5" borderId="1" xfId="0" applyFill="1" applyBorder="1" applyAlignment="1">
      <alignment horizontal="center" vertical="center" wrapText="1"/>
    </xf>
    <xf numFmtId="0" fontId="20" fillId="5" borderId="1" xfId="0" applyFont="1" applyFill="1" applyBorder="1" applyAlignment="1">
      <alignment vertical="center" wrapText="1"/>
    </xf>
    <xf numFmtId="0" fontId="20" fillId="0" borderId="1" xfId="0" applyFont="1" applyBorder="1" applyAlignment="1">
      <alignment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19" fillId="8" borderId="1" xfId="0" applyFont="1" applyFill="1" applyBorder="1" applyAlignment="1">
      <alignment horizontal="left" vertical="center" wrapText="1"/>
    </xf>
    <xf numFmtId="0" fontId="28" fillId="0" borderId="1" xfId="0" applyFont="1" applyBorder="1" applyAlignment="1">
      <alignment vertical="top" wrapText="1"/>
    </xf>
    <xf numFmtId="0" fontId="0" fillId="0" borderId="1" xfId="0" applyBorder="1" applyAlignment="1">
      <alignment vertical="center" wrapText="1"/>
    </xf>
    <xf numFmtId="0" fontId="22" fillId="0" borderId="1" xfId="0" applyFont="1" applyBorder="1" applyAlignment="1">
      <alignment horizontal="center" vertical="center" wrapText="1"/>
    </xf>
    <xf numFmtId="0" fontId="23" fillId="0" borderId="1" xfId="0" applyFont="1" applyBorder="1" applyAlignment="1">
      <alignment horizontal="left" vertical="center" wrapText="1"/>
    </xf>
    <xf numFmtId="0" fontId="22" fillId="0" borderId="1" xfId="0" applyFont="1" applyBorder="1" applyAlignment="1">
      <alignment wrapText="1"/>
    </xf>
    <xf numFmtId="0" fontId="30" fillId="0" borderId="1" xfId="0" applyFont="1" applyBorder="1" applyAlignment="1">
      <alignment vertical="center" wrapText="1"/>
    </xf>
    <xf numFmtId="0" fontId="29" fillId="11" borderId="1" xfId="0" applyFont="1" applyFill="1" applyBorder="1" applyAlignment="1">
      <alignment horizontal="left" vertical="center" wrapText="1"/>
    </xf>
    <xf numFmtId="49" fontId="29" fillId="11" borderId="1" xfId="0" applyNumberFormat="1" applyFont="1" applyFill="1" applyBorder="1" applyAlignment="1">
      <alignment horizontal="center" vertical="center" wrapText="1"/>
    </xf>
    <xf numFmtId="49" fontId="29" fillId="0" borderId="1" xfId="0" applyNumberFormat="1" applyFont="1" applyBorder="1" applyAlignment="1">
      <alignment horizontal="center" vertical="center" wrapText="1"/>
    </xf>
    <xf numFmtId="0" fontId="31" fillId="11" borderId="1" xfId="0" applyFont="1" applyFill="1" applyBorder="1" applyAlignment="1">
      <alignment horizontal="left" vertical="center" wrapText="1"/>
    </xf>
    <xf numFmtId="0" fontId="29" fillId="11" borderId="1" xfId="0" applyFont="1" applyFill="1" applyBorder="1" applyAlignment="1">
      <alignment vertical="center" wrapText="1"/>
    </xf>
    <xf numFmtId="0" fontId="0" fillId="8" borderId="1" xfId="0" applyFill="1" applyBorder="1" applyAlignment="1">
      <alignment horizontal="center" vertical="center" wrapText="1"/>
    </xf>
    <xf numFmtId="0" fontId="0" fillId="8" borderId="1" xfId="0" applyFill="1" applyBorder="1" applyAlignment="1">
      <alignment wrapText="1"/>
    </xf>
  </cellXfs>
  <cellStyles count="3">
    <cellStyle name="Normal" xfId="0" builtinId="0"/>
    <cellStyle name="Normal 2" xfId="1" xr:uid="{892C8E7A-1573-41F8-93F5-E3CE0894E343}"/>
    <cellStyle name="Normal 94" xfId="2" xr:uid="{04C85453-2D12-478F-A2BD-F946D3F9E8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61"/>
  <sheetViews>
    <sheetView tabSelected="1" workbookViewId="0">
      <pane ySplit="1" topLeftCell="A2794" activePane="bottomLeft" state="frozen"/>
      <selection pane="bottomLeft" activeCell="B1" sqref="B1"/>
    </sheetView>
  </sheetViews>
  <sheetFormatPr defaultColWidth="8.77734375" defaultRowHeight="13.8" x14ac:dyDescent="0.3"/>
  <cols>
    <col min="1" max="1" width="10.44140625" style="23" bestFit="1" customWidth="1"/>
    <col min="2" max="2" width="11.44140625" style="23" bestFit="1" customWidth="1"/>
    <col min="3" max="3" width="25.109375" style="23" bestFit="1" customWidth="1"/>
    <col min="4" max="4" width="11.5546875" style="69" bestFit="1" customWidth="1"/>
    <col min="5" max="5" width="255.77734375" style="23" bestFit="1" customWidth="1"/>
    <col min="6" max="6" width="10.109375" style="23" bestFit="1" customWidth="1"/>
    <col min="7" max="7" width="8.44140625" style="23" bestFit="1" customWidth="1"/>
    <col min="8" max="8" width="12" style="18" bestFit="1" customWidth="1"/>
    <col min="9" max="9" width="255.77734375" style="23" bestFit="1" customWidth="1"/>
    <col min="10" max="10" width="24.88671875" style="23" customWidth="1"/>
    <col min="11" max="11" width="255.77734375" style="23" bestFit="1" customWidth="1"/>
    <col min="12" max="16384" width="8.77734375" style="23"/>
  </cols>
  <sheetData>
    <row r="1" spans="1:11" s="83" customFormat="1" ht="30" customHeight="1" x14ac:dyDescent="0.3">
      <c r="A1" s="1" t="s">
        <v>0</v>
      </c>
      <c r="B1" s="1" t="s">
        <v>730</v>
      </c>
      <c r="C1" s="1" t="s">
        <v>1</v>
      </c>
      <c r="D1" s="1" t="s">
        <v>2</v>
      </c>
      <c r="E1" s="1" t="s">
        <v>3</v>
      </c>
      <c r="F1" s="1" t="s">
        <v>4</v>
      </c>
      <c r="G1" s="1" t="s">
        <v>5</v>
      </c>
      <c r="H1" s="1" t="s">
        <v>6</v>
      </c>
      <c r="I1" s="1" t="s">
        <v>7</v>
      </c>
      <c r="J1" s="1" t="s">
        <v>8</v>
      </c>
      <c r="K1" s="1" t="s">
        <v>9</v>
      </c>
    </row>
    <row r="2" spans="1:11" ht="82.8" x14ac:dyDescent="0.3">
      <c r="A2" s="2">
        <v>1</v>
      </c>
      <c r="B2" s="2" t="s">
        <v>3911</v>
      </c>
      <c r="C2" s="3" t="s">
        <v>10</v>
      </c>
      <c r="D2" s="2" t="s">
        <v>11</v>
      </c>
      <c r="E2" s="4" t="s">
        <v>12</v>
      </c>
      <c r="F2" s="2" t="str">
        <f t="shared" ref="F2:F65" si="0">MID(D2,2,4)</f>
        <v>0106</v>
      </c>
      <c r="G2" s="2" t="s">
        <v>13</v>
      </c>
      <c r="H2" s="2" t="s">
        <v>14</v>
      </c>
      <c r="I2" s="5" t="s">
        <v>15</v>
      </c>
      <c r="J2" s="5" t="s">
        <v>16</v>
      </c>
      <c r="K2" s="5" t="s">
        <v>17</v>
      </c>
    </row>
    <row r="3" spans="1:11" ht="96.6" x14ac:dyDescent="0.3">
      <c r="A3" s="6">
        <f>A2+1</f>
        <v>2</v>
      </c>
      <c r="B3" s="2" t="s">
        <v>3911</v>
      </c>
      <c r="C3" s="3"/>
      <c r="D3" s="2" t="s">
        <v>18</v>
      </c>
      <c r="E3" s="4" t="s">
        <v>19</v>
      </c>
      <c r="F3" s="2" t="str">
        <f t="shared" si="0"/>
        <v>0107</v>
      </c>
      <c r="G3" s="2">
        <v>11</v>
      </c>
      <c r="H3" s="2" t="s">
        <v>14</v>
      </c>
      <c r="I3" s="5" t="s">
        <v>20</v>
      </c>
      <c r="J3" s="5" t="s">
        <v>21</v>
      </c>
      <c r="K3" s="7" t="s">
        <v>22</v>
      </c>
    </row>
    <row r="4" spans="1:11" ht="82.8" x14ac:dyDescent="0.3">
      <c r="A4" s="2">
        <f>A3+1</f>
        <v>3</v>
      </c>
      <c r="B4" s="2" t="s">
        <v>3911</v>
      </c>
      <c r="C4" s="3"/>
      <c r="D4" s="2" t="s">
        <v>23</v>
      </c>
      <c r="E4" s="4" t="s">
        <v>24</v>
      </c>
      <c r="F4" s="2" t="str">
        <f t="shared" si="0"/>
        <v>0108</v>
      </c>
      <c r="G4" s="2">
        <v>12</v>
      </c>
      <c r="H4" s="2" t="s">
        <v>14</v>
      </c>
      <c r="I4" s="5" t="s">
        <v>25</v>
      </c>
      <c r="J4" s="5" t="s">
        <v>21</v>
      </c>
      <c r="K4" s="7" t="s">
        <v>26</v>
      </c>
    </row>
    <row r="5" spans="1:11" ht="82.8" x14ac:dyDescent="0.3">
      <c r="A5" s="2">
        <f t="shared" ref="A5:A68" si="1">A4+1</f>
        <v>4</v>
      </c>
      <c r="B5" s="2" t="s">
        <v>3911</v>
      </c>
      <c r="C5" s="3"/>
      <c r="D5" s="2" t="s">
        <v>27</v>
      </c>
      <c r="E5" s="4" t="s">
        <v>28</v>
      </c>
      <c r="F5" s="2" t="str">
        <f t="shared" si="0"/>
        <v>0112</v>
      </c>
      <c r="G5" s="2">
        <v>11</v>
      </c>
      <c r="H5" s="2" t="s">
        <v>14</v>
      </c>
      <c r="I5" s="7" t="s">
        <v>29</v>
      </c>
      <c r="J5" s="7" t="s">
        <v>30</v>
      </c>
      <c r="K5" s="7" t="s">
        <v>31</v>
      </c>
    </row>
    <row r="6" spans="1:11" ht="96.6" x14ac:dyDescent="0.3">
      <c r="A6" s="6">
        <f t="shared" si="1"/>
        <v>5</v>
      </c>
      <c r="B6" s="2" t="s">
        <v>3911</v>
      </c>
      <c r="C6" s="3"/>
      <c r="D6" s="2" t="s">
        <v>32</v>
      </c>
      <c r="E6" s="4" t="s">
        <v>33</v>
      </c>
      <c r="F6" s="2" t="str">
        <f t="shared" si="0"/>
        <v>0113</v>
      </c>
      <c r="G6" s="2">
        <v>12</v>
      </c>
      <c r="H6" s="2" t="s">
        <v>14</v>
      </c>
      <c r="I6" s="7" t="s">
        <v>34</v>
      </c>
      <c r="J6" s="7" t="s">
        <v>30</v>
      </c>
      <c r="K6" s="7" t="s">
        <v>35</v>
      </c>
    </row>
    <row r="7" spans="1:11" ht="96.6" x14ac:dyDescent="0.3">
      <c r="A7" s="2">
        <f t="shared" si="1"/>
        <v>6</v>
      </c>
      <c r="B7" s="2" t="s">
        <v>3911</v>
      </c>
      <c r="C7" s="3"/>
      <c r="D7" s="2" t="s">
        <v>36</v>
      </c>
      <c r="E7" s="4" t="s">
        <v>37</v>
      </c>
      <c r="F7" s="2" t="str">
        <f t="shared" si="0"/>
        <v>0111</v>
      </c>
      <c r="G7" s="2" t="s">
        <v>13</v>
      </c>
      <c r="H7" s="2" t="s">
        <v>14</v>
      </c>
      <c r="I7" s="5" t="s">
        <v>38</v>
      </c>
      <c r="J7" s="5" t="s">
        <v>39</v>
      </c>
      <c r="K7" s="5" t="s">
        <v>40</v>
      </c>
    </row>
    <row r="8" spans="1:11" ht="82.8" x14ac:dyDescent="0.3">
      <c r="A8" s="2">
        <f t="shared" si="1"/>
        <v>7</v>
      </c>
      <c r="B8" s="2" t="s">
        <v>3911</v>
      </c>
      <c r="C8" s="3" t="s">
        <v>41</v>
      </c>
      <c r="D8" s="2" t="s">
        <v>42</v>
      </c>
      <c r="E8" s="4" t="s">
        <v>43</v>
      </c>
      <c r="F8" s="2" t="str">
        <f t="shared" si="0"/>
        <v>0234</v>
      </c>
      <c r="G8" s="2">
        <v>0</v>
      </c>
      <c r="H8" s="2" t="s">
        <v>14</v>
      </c>
      <c r="I8" s="5" t="s">
        <v>44</v>
      </c>
      <c r="J8" s="7" t="s">
        <v>45</v>
      </c>
      <c r="K8" s="7" t="s">
        <v>46</v>
      </c>
    </row>
    <row r="9" spans="1:11" ht="82.8" x14ac:dyDescent="0.3">
      <c r="A9" s="2">
        <f t="shared" si="1"/>
        <v>8</v>
      </c>
      <c r="B9" s="2" t="s">
        <v>3911</v>
      </c>
      <c r="C9" s="3"/>
      <c r="D9" s="6" t="s">
        <v>47</v>
      </c>
      <c r="E9" s="4" t="s">
        <v>48</v>
      </c>
      <c r="F9" s="2" t="str">
        <f t="shared" si="0"/>
        <v>0237</v>
      </c>
      <c r="G9" s="2">
        <v>11</v>
      </c>
      <c r="H9" s="2" t="s">
        <v>14</v>
      </c>
      <c r="I9" s="7" t="s">
        <v>49</v>
      </c>
      <c r="J9" s="7" t="s">
        <v>50</v>
      </c>
      <c r="K9" s="5" t="s">
        <v>51</v>
      </c>
    </row>
    <row r="10" spans="1:11" ht="82.8" x14ac:dyDescent="0.3">
      <c r="A10" s="2">
        <f t="shared" si="1"/>
        <v>9</v>
      </c>
      <c r="B10" s="2" t="s">
        <v>3911</v>
      </c>
      <c r="C10" s="3"/>
      <c r="D10" s="2" t="s">
        <v>52</v>
      </c>
      <c r="E10" s="4" t="s">
        <v>53</v>
      </c>
      <c r="F10" s="2" t="str">
        <f t="shared" si="0"/>
        <v>0238</v>
      </c>
      <c r="G10" s="2">
        <v>12</v>
      </c>
      <c r="H10" s="2" t="s">
        <v>14</v>
      </c>
      <c r="I10" s="7" t="s">
        <v>54</v>
      </c>
      <c r="J10" s="7" t="s">
        <v>55</v>
      </c>
      <c r="K10" s="5" t="s">
        <v>56</v>
      </c>
    </row>
    <row r="11" spans="1:11" ht="82.8" x14ac:dyDescent="0.3">
      <c r="A11" s="2">
        <f t="shared" si="1"/>
        <v>10</v>
      </c>
      <c r="B11" s="2" t="s">
        <v>3911</v>
      </c>
      <c r="C11" s="3"/>
      <c r="D11" s="6" t="s">
        <v>57</v>
      </c>
      <c r="E11" s="4" t="s">
        <v>58</v>
      </c>
      <c r="F11" s="2" t="str">
        <f t="shared" si="0"/>
        <v>007D</v>
      </c>
      <c r="G11" s="2">
        <v>12</v>
      </c>
      <c r="H11" s="2" t="s">
        <v>14</v>
      </c>
      <c r="I11" s="7" t="s">
        <v>59</v>
      </c>
      <c r="J11" s="5" t="s">
        <v>60</v>
      </c>
      <c r="K11" s="7" t="s">
        <v>61</v>
      </c>
    </row>
    <row r="12" spans="1:11" ht="82.8" x14ac:dyDescent="0.3">
      <c r="A12" s="2">
        <f t="shared" si="1"/>
        <v>11</v>
      </c>
      <c r="B12" s="2" t="s">
        <v>3911</v>
      </c>
      <c r="C12" s="3"/>
      <c r="D12" s="2" t="s">
        <v>62</v>
      </c>
      <c r="E12" s="4" t="s">
        <v>63</v>
      </c>
      <c r="F12" s="2" t="str">
        <f t="shared" si="0"/>
        <v>007C</v>
      </c>
      <c r="G12" s="2">
        <v>11</v>
      </c>
      <c r="H12" s="2" t="s">
        <v>14</v>
      </c>
      <c r="I12" s="7" t="s">
        <v>64</v>
      </c>
      <c r="J12" s="5" t="s">
        <v>60</v>
      </c>
      <c r="K12" s="5" t="s">
        <v>65</v>
      </c>
    </row>
    <row r="13" spans="1:11" ht="96.6" x14ac:dyDescent="0.3">
      <c r="A13" s="2">
        <f t="shared" si="1"/>
        <v>12</v>
      </c>
      <c r="B13" s="2" t="s">
        <v>3911</v>
      </c>
      <c r="C13" s="3"/>
      <c r="D13" s="2" t="s">
        <v>66</v>
      </c>
      <c r="E13" s="4" t="s">
        <v>67</v>
      </c>
      <c r="F13" s="2" t="str">
        <f t="shared" si="0"/>
        <v>0299</v>
      </c>
      <c r="G13" s="2">
        <v>0</v>
      </c>
      <c r="H13" s="2" t="s">
        <v>14</v>
      </c>
      <c r="I13" s="5" t="s">
        <v>68</v>
      </c>
      <c r="J13" s="7" t="s">
        <v>69</v>
      </c>
      <c r="K13" s="7" t="s">
        <v>70</v>
      </c>
    </row>
    <row r="14" spans="1:11" ht="110.4" x14ac:dyDescent="0.3">
      <c r="A14" s="2">
        <f t="shared" si="1"/>
        <v>13</v>
      </c>
      <c r="B14" s="2" t="s">
        <v>3911</v>
      </c>
      <c r="C14" s="3"/>
      <c r="D14" s="2" t="s">
        <v>71</v>
      </c>
      <c r="E14" s="4" t="s">
        <v>72</v>
      </c>
      <c r="F14" s="2" t="str">
        <f t="shared" si="0"/>
        <v>2262</v>
      </c>
      <c r="G14" s="2">
        <v>1</v>
      </c>
      <c r="H14" s="2" t="s">
        <v>14</v>
      </c>
      <c r="I14" s="5" t="s">
        <v>68</v>
      </c>
      <c r="J14" s="7" t="s">
        <v>69</v>
      </c>
      <c r="K14" s="7" t="s">
        <v>73</v>
      </c>
    </row>
    <row r="15" spans="1:11" ht="96.6" x14ac:dyDescent="0.3">
      <c r="A15" s="2">
        <f t="shared" si="1"/>
        <v>14</v>
      </c>
      <c r="B15" s="2" t="s">
        <v>3911</v>
      </c>
      <c r="C15" s="3" t="s">
        <v>74</v>
      </c>
      <c r="D15" s="2" t="s">
        <v>75</v>
      </c>
      <c r="E15" s="4" t="s">
        <v>76</v>
      </c>
      <c r="F15" s="2" t="str">
        <f t="shared" si="0"/>
        <v>0116</v>
      </c>
      <c r="G15" s="2" t="s">
        <v>13</v>
      </c>
      <c r="H15" s="2" t="s">
        <v>14</v>
      </c>
      <c r="I15" s="7" t="s">
        <v>77</v>
      </c>
      <c r="J15" s="5" t="s">
        <v>78</v>
      </c>
      <c r="K15" s="7" t="s">
        <v>79</v>
      </c>
    </row>
    <row r="16" spans="1:11" ht="82.8" x14ac:dyDescent="0.3">
      <c r="A16" s="2">
        <f t="shared" si="1"/>
        <v>15</v>
      </c>
      <c r="B16" s="2" t="s">
        <v>3911</v>
      </c>
      <c r="C16" s="3"/>
      <c r="D16" s="2" t="s">
        <v>80</v>
      </c>
      <c r="E16" s="4" t="s">
        <v>81</v>
      </c>
      <c r="F16" s="2" t="str">
        <f t="shared" si="0"/>
        <v>0117</v>
      </c>
      <c r="G16" s="2">
        <v>11</v>
      </c>
      <c r="H16" s="2" t="s">
        <v>14</v>
      </c>
      <c r="I16" s="5" t="s">
        <v>82</v>
      </c>
      <c r="J16" s="5" t="s">
        <v>83</v>
      </c>
      <c r="K16" s="7" t="s">
        <v>84</v>
      </c>
    </row>
    <row r="17" spans="1:11" ht="96.6" x14ac:dyDescent="0.3">
      <c r="A17" s="2">
        <f t="shared" si="1"/>
        <v>16</v>
      </c>
      <c r="B17" s="2" t="s">
        <v>3911</v>
      </c>
      <c r="C17" s="3"/>
      <c r="D17" s="6" t="s">
        <v>85</v>
      </c>
      <c r="E17" s="4" t="s">
        <v>86</v>
      </c>
      <c r="F17" s="2" t="str">
        <f t="shared" si="0"/>
        <v>0118</v>
      </c>
      <c r="G17" s="2">
        <v>12</v>
      </c>
      <c r="H17" s="2" t="s">
        <v>14</v>
      </c>
      <c r="I17" s="5" t="s">
        <v>87</v>
      </c>
      <c r="J17" s="5" t="s">
        <v>83</v>
      </c>
      <c r="K17" s="7" t="s">
        <v>88</v>
      </c>
    </row>
    <row r="18" spans="1:11" ht="110.4" x14ac:dyDescent="0.3">
      <c r="A18" s="2">
        <f t="shared" si="1"/>
        <v>17</v>
      </c>
      <c r="B18" s="2" t="s">
        <v>3911</v>
      </c>
      <c r="C18" s="3"/>
      <c r="D18" s="2" t="s">
        <v>89</v>
      </c>
      <c r="E18" s="4" t="s">
        <v>90</v>
      </c>
      <c r="F18" s="2" t="str">
        <f t="shared" si="0"/>
        <v>0217</v>
      </c>
      <c r="G18" s="2">
        <v>0</v>
      </c>
      <c r="H18" s="2" t="s">
        <v>91</v>
      </c>
      <c r="I18" s="5" t="s">
        <v>92</v>
      </c>
      <c r="J18" s="7" t="s">
        <v>93</v>
      </c>
      <c r="K18" s="5" t="s">
        <v>94</v>
      </c>
    </row>
    <row r="19" spans="1:11" ht="96.6" x14ac:dyDescent="0.3">
      <c r="A19" s="2">
        <f t="shared" si="1"/>
        <v>18</v>
      </c>
      <c r="B19" s="2" t="s">
        <v>3911</v>
      </c>
      <c r="C19" s="3"/>
      <c r="D19" s="2" t="s">
        <v>95</v>
      </c>
      <c r="E19" s="5" t="s">
        <v>96</v>
      </c>
      <c r="F19" s="2" t="str">
        <f t="shared" si="0"/>
        <v>1219</v>
      </c>
      <c r="G19" s="8">
        <v>0</v>
      </c>
      <c r="H19" s="2" t="s">
        <v>97</v>
      </c>
      <c r="I19" s="7" t="s">
        <v>98</v>
      </c>
      <c r="J19" s="7" t="s">
        <v>99</v>
      </c>
      <c r="K19" s="5" t="s">
        <v>100</v>
      </c>
    </row>
    <row r="20" spans="1:11" ht="96.6" x14ac:dyDescent="0.3">
      <c r="A20" s="2">
        <f t="shared" si="1"/>
        <v>19</v>
      </c>
      <c r="B20" s="2" t="s">
        <v>3911</v>
      </c>
      <c r="C20" s="3" t="s">
        <v>101</v>
      </c>
      <c r="D20" s="2" t="s">
        <v>102</v>
      </c>
      <c r="E20" s="4" t="s">
        <v>103</v>
      </c>
      <c r="F20" s="2" t="str">
        <f t="shared" si="0"/>
        <v>0122</v>
      </c>
      <c r="G20" s="2">
        <v>11</v>
      </c>
      <c r="H20" s="2" t="s">
        <v>104</v>
      </c>
      <c r="I20" s="7" t="s">
        <v>105</v>
      </c>
      <c r="J20" s="7" t="s">
        <v>106</v>
      </c>
      <c r="K20" s="7" t="s">
        <v>107</v>
      </c>
    </row>
    <row r="21" spans="1:11" ht="96.6" x14ac:dyDescent="0.3">
      <c r="A21" s="2">
        <f t="shared" si="1"/>
        <v>20</v>
      </c>
      <c r="B21" s="2" t="s">
        <v>3911</v>
      </c>
      <c r="C21" s="3"/>
      <c r="D21" s="2" t="s">
        <v>108</v>
      </c>
      <c r="E21" s="4" t="s">
        <v>109</v>
      </c>
      <c r="F21" s="2" t="str">
        <f t="shared" si="0"/>
        <v>0123</v>
      </c>
      <c r="G21" s="2">
        <v>12</v>
      </c>
      <c r="H21" s="2" t="s">
        <v>14</v>
      </c>
      <c r="I21" s="5" t="s">
        <v>110</v>
      </c>
      <c r="J21" s="7" t="s">
        <v>111</v>
      </c>
      <c r="K21" s="7" t="s">
        <v>112</v>
      </c>
    </row>
    <row r="22" spans="1:11" ht="82.8" x14ac:dyDescent="0.3">
      <c r="A22" s="2">
        <f t="shared" si="1"/>
        <v>21</v>
      </c>
      <c r="B22" s="2" t="s">
        <v>3911</v>
      </c>
      <c r="C22" s="3"/>
      <c r="D22" s="2" t="s">
        <v>113</v>
      </c>
      <c r="E22" s="4" t="s">
        <v>114</v>
      </c>
      <c r="F22" s="2" t="str">
        <f t="shared" si="0"/>
        <v>0124</v>
      </c>
      <c r="G22" s="2" t="s">
        <v>115</v>
      </c>
      <c r="H22" s="2" t="s">
        <v>14</v>
      </c>
      <c r="I22" s="7" t="s">
        <v>116</v>
      </c>
      <c r="J22" s="7" t="s">
        <v>117</v>
      </c>
      <c r="K22" s="7" t="s">
        <v>118</v>
      </c>
    </row>
    <row r="23" spans="1:11" ht="110.4" x14ac:dyDescent="0.3">
      <c r="A23" s="2">
        <f t="shared" si="1"/>
        <v>22</v>
      </c>
      <c r="B23" s="2" t="s">
        <v>3911</v>
      </c>
      <c r="C23" s="3"/>
      <c r="D23" s="2" t="s">
        <v>119</v>
      </c>
      <c r="E23" s="4" t="s">
        <v>120</v>
      </c>
      <c r="F23" s="2" t="str">
        <f t="shared" si="0"/>
        <v>0121</v>
      </c>
      <c r="G23" s="2" t="s">
        <v>13</v>
      </c>
      <c r="H23" s="2" t="s">
        <v>14</v>
      </c>
      <c r="I23" s="7" t="s">
        <v>121</v>
      </c>
      <c r="J23" s="5" t="s">
        <v>122</v>
      </c>
      <c r="K23" s="7" t="s">
        <v>123</v>
      </c>
    </row>
    <row r="24" spans="1:11" ht="96.6" x14ac:dyDescent="0.3">
      <c r="A24" s="2">
        <f t="shared" si="1"/>
        <v>23</v>
      </c>
      <c r="B24" s="2" t="s">
        <v>3911</v>
      </c>
      <c r="C24" s="3"/>
      <c r="D24" s="2" t="s">
        <v>124</v>
      </c>
      <c r="E24" s="4" t="s">
        <v>125</v>
      </c>
      <c r="F24" s="2" t="str">
        <f t="shared" si="0"/>
        <v>0222</v>
      </c>
      <c r="G24" s="2">
        <v>11</v>
      </c>
      <c r="H24" s="2" t="s">
        <v>14</v>
      </c>
      <c r="I24" s="7" t="s">
        <v>126</v>
      </c>
      <c r="J24" s="5" t="s">
        <v>127</v>
      </c>
      <c r="K24" s="7" t="s">
        <v>128</v>
      </c>
    </row>
    <row r="25" spans="1:11" ht="96.6" x14ac:dyDescent="0.3">
      <c r="A25" s="2">
        <f t="shared" si="1"/>
        <v>24</v>
      </c>
      <c r="B25" s="2" t="s">
        <v>3911</v>
      </c>
      <c r="C25" s="3"/>
      <c r="D25" s="2" t="s">
        <v>129</v>
      </c>
      <c r="E25" s="4" t="s">
        <v>130</v>
      </c>
      <c r="F25" s="2" t="str">
        <f t="shared" si="0"/>
        <v>0223</v>
      </c>
      <c r="G25" s="2">
        <v>12</v>
      </c>
      <c r="H25" s="2" t="s">
        <v>14</v>
      </c>
      <c r="I25" s="5" t="s">
        <v>131</v>
      </c>
      <c r="J25" s="5" t="s">
        <v>132</v>
      </c>
      <c r="K25" s="7" t="s">
        <v>133</v>
      </c>
    </row>
    <row r="26" spans="1:11" ht="82.8" x14ac:dyDescent="0.3">
      <c r="A26" s="2">
        <f t="shared" si="1"/>
        <v>25</v>
      </c>
      <c r="B26" s="2" t="s">
        <v>3911</v>
      </c>
      <c r="C26" s="3"/>
      <c r="D26" s="2" t="s">
        <v>134</v>
      </c>
      <c r="E26" s="4" t="s">
        <v>135</v>
      </c>
      <c r="F26" s="2" t="str">
        <f t="shared" si="0"/>
        <v>0224</v>
      </c>
      <c r="G26" s="2" t="s">
        <v>115</v>
      </c>
      <c r="H26" s="2" t="s">
        <v>14</v>
      </c>
      <c r="I26" s="5" t="s">
        <v>136</v>
      </c>
      <c r="J26" s="7" t="s">
        <v>137</v>
      </c>
      <c r="K26" s="5" t="s">
        <v>138</v>
      </c>
    </row>
    <row r="27" spans="1:11" ht="110.4" x14ac:dyDescent="0.3">
      <c r="A27" s="2">
        <f t="shared" si="1"/>
        <v>26</v>
      </c>
      <c r="B27" s="2" t="s">
        <v>3911</v>
      </c>
      <c r="C27" s="3"/>
      <c r="D27" s="2" t="s">
        <v>139</v>
      </c>
      <c r="E27" s="4" t="s">
        <v>140</v>
      </c>
      <c r="F27" s="2" t="str">
        <f t="shared" si="0"/>
        <v>0221</v>
      </c>
      <c r="G27" s="2" t="s">
        <v>13</v>
      </c>
      <c r="H27" s="2" t="s">
        <v>14</v>
      </c>
      <c r="I27" s="7" t="s">
        <v>141</v>
      </c>
      <c r="J27" s="5" t="s">
        <v>122</v>
      </c>
      <c r="K27" s="7" t="s">
        <v>142</v>
      </c>
    </row>
    <row r="28" spans="1:11" ht="96.6" x14ac:dyDescent="0.3">
      <c r="A28" s="2">
        <f t="shared" si="1"/>
        <v>27</v>
      </c>
      <c r="B28" s="2" t="s">
        <v>3911</v>
      </c>
      <c r="C28" s="3"/>
      <c r="D28" s="2" t="s">
        <v>143</v>
      </c>
      <c r="E28" s="4" t="s">
        <v>144</v>
      </c>
      <c r="F28" s="2" t="str">
        <f t="shared" si="0"/>
        <v>2103</v>
      </c>
      <c r="G28" s="2">
        <v>12</v>
      </c>
      <c r="H28" s="2" t="s">
        <v>14</v>
      </c>
      <c r="I28" s="7" t="s">
        <v>145</v>
      </c>
      <c r="J28" s="5" t="s">
        <v>146</v>
      </c>
      <c r="K28" s="7" t="s">
        <v>147</v>
      </c>
    </row>
    <row r="29" spans="1:11" ht="124.2" x14ac:dyDescent="0.3">
      <c r="A29" s="2">
        <f t="shared" si="1"/>
        <v>28</v>
      </c>
      <c r="B29" s="2" t="s">
        <v>3911</v>
      </c>
      <c r="C29" s="3"/>
      <c r="D29" s="2" t="s">
        <v>148</v>
      </c>
      <c r="E29" s="4" t="s">
        <v>149</v>
      </c>
      <c r="F29" s="2" t="str">
        <f t="shared" si="0"/>
        <v>2135</v>
      </c>
      <c r="G29" s="2">
        <v>0</v>
      </c>
      <c r="H29" s="2" t="s">
        <v>14</v>
      </c>
      <c r="I29" s="5" t="s">
        <v>150</v>
      </c>
      <c r="J29" s="5" t="s">
        <v>151</v>
      </c>
      <c r="K29" s="7" t="s">
        <v>152</v>
      </c>
    </row>
    <row r="30" spans="1:11" ht="82.8" x14ac:dyDescent="0.3">
      <c r="A30" s="2">
        <f t="shared" si="1"/>
        <v>29</v>
      </c>
      <c r="B30" s="2" t="s">
        <v>3911</v>
      </c>
      <c r="C30" s="3" t="s">
        <v>153</v>
      </c>
      <c r="D30" s="2" t="s">
        <v>154</v>
      </c>
      <c r="E30" s="4" t="s">
        <v>155</v>
      </c>
      <c r="F30" s="2" t="str">
        <f t="shared" si="0"/>
        <v>0031</v>
      </c>
      <c r="G30" s="2">
        <v>11</v>
      </c>
      <c r="H30" s="2" t="s">
        <v>14</v>
      </c>
      <c r="I30" s="7" t="s">
        <v>156</v>
      </c>
      <c r="J30" s="7" t="s">
        <v>157</v>
      </c>
      <c r="K30" s="7" t="s">
        <v>158</v>
      </c>
    </row>
    <row r="31" spans="1:11" ht="69" x14ac:dyDescent="0.3">
      <c r="A31" s="2">
        <f t="shared" si="1"/>
        <v>30</v>
      </c>
      <c r="B31" s="2" t="s">
        <v>3911</v>
      </c>
      <c r="C31" s="3"/>
      <c r="D31" s="2" t="s">
        <v>159</v>
      </c>
      <c r="E31" s="4" t="s">
        <v>160</v>
      </c>
      <c r="F31" s="2" t="str">
        <f t="shared" si="0"/>
        <v>0032</v>
      </c>
      <c r="G31" s="2">
        <v>12</v>
      </c>
      <c r="H31" s="2" t="s">
        <v>14</v>
      </c>
      <c r="I31" s="7" t="s">
        <v>161</v>
      </c>
      <c r="J31" s="7" t="s">
        <v>162</v>
      </c>
      <c r="K31" s="7" t="s">
        <v>163</v>
      </c>
    </row>
    <row r="32" spans="1:11" ht="82.8" x14ac:dyDescent="0.3">
      <c r="A32" s="2">
        <f t="shared" si="1"/>
        <v>31</v>
      </c>
      <c r="B32" s="2" t="s">
        <v>3911</v>
      </c>
      <c r="C32" s="3"/>
      <c r="D32" s="2" t="s">
        <v>164</v>
      </c>
      <c r="E32" s="4" t="s">
        <v>165</v>
      </c>
      <c r="F32" s="2" t="str">
        <f t="shared" si="0"/>
        <v>0131</v>
      </c>
      <c r="G32" s="2">
        <v>11</v>
      </c>
      <c r="H32" s="2" t="s">
        <v>14</v>
      </c>
      <c r="I32" s="5" t="s">
        <v>166</v>
      </c>
      <c r="J32" s="7" t="s">
        <v>167</v>
      </c>
      <c r="K32" s="7" t="s">
        <v>168</v>
      </c>
    </row>
    <row r="33" spans="1:11" ht="69" x14ac:dyDescent="0.3">
      <c r="A33" s="2">
        <f t="shared" si="1"/>
        <v>32</v>
      </c>
      <c r="B33" s="2" t="s">
        <v>3911</v>
      </c>
      <c r="C33" s="3"/>
      <c r="D33" s="2" t="s">
        <v>169</v>
      </c>
      <c r="E33" s="4" t="s">
        <v>170</v>
      </c>
      <c r="F33" s="2" t="str">
        <f t="shared" si="0"/>
        <v>0132</v>
      </c>
      <c r="G33" s="2">
        <v>12</v>
      </c>
      <c r="H33" s="2" t="s">
        <v>14</v>
      </c>
      <c r="I33" s="5" t="s">
        <v>171</v>
      </c>
      <c r="J33" s="5" t="s">
        <v>172</v>
      </c>
      <c r="K33" s="7" t="s">
        <v>173</v>
      </c>
    </row>
    <row r="34" spans="1:11" ht="82.8" x14ac:dyDescent="0.3">
      <c r="A34" s="2">
        <f t="shared" si="1"/>
        <v>33</v>
      </c>
      <c r="B34" s="2" t="s">
        <v>3911</v>
      </c>
      <c r="C34" s="3"/>
      <c r="D34" s="9" t="s">
        <v>174</v>
      </c>
      <c r="E34" s="10" t="s">
        <v>175</v>
      </c>
      <c r="F34" s="9" t="str">
        <f t="shared" si="0"/>
        <v>0133</v>
      </c>
      <c r="G34" s="9" t="s">
        <v>176</v>
      </c>
      <c r="H34" s="9" t="s">
        <v>14</v>
      </c>
      <c r="I34" s="11" t="s">
        <v>177</v>
      </c>
      <c r="J34" s="12" t="s">
        <v>178</v>
      </c>
      <c r="K34" s="11" t="s">
        <v>179</v>
      </c>
    </row>
    <row r="35" spans="1:11" ht="82.8" x14ac:dyDescent="0.3">
      <c r="A35" s="2">
        <f t="shared" si="1"/>
        <v>34</v>
      </c>
      <c r="B35" s="2" t="s">
        <v>3911</v>
      </c>
      <c r="C35" s="3"/>
      <c r="D35" s="2" t="s">
        <v>180</v>
      </c>
      <c r="E35" s="4" t="s">
        <v>181</v>
      </c>
      <c r="F35" s="2" t="str">
        <f t="shared" si="0"/>
        <v>0134</v>
      </c>
      <c r="G35" s="2">
        <v>1</v>
      </c>
      <c r="H35" s="2" t="s">
        <v>14</v>
      </c>
      <c r="I35" s="7" t="s">
        <v>177</v>
      </c>
      <c r="J35" s="7" t="s">
        <v>182</v>
      </c>
      <c r="K35" s="7" t="s">
        <v>183</v>
      </c>
    </row>
    <row r="36" spans="1:11" ht="82.8" x14ac:dyDescent="0.3">
      <c r="A36" s="2">
        <f t="shared" si="1"/>
        <v>35</v>
      </c>
      <c r="B36" s="2" t="s">
        <v>3911</v>
      </c>
      <c r="C36" s="3"/>
      <c r="D36" s="2" t="s">
        <v>184</v>
      </c>
      <c r="E36" s="4" t="s">
        <v>185</v>
      </c>
      <c r="F36" s="2" t="str">
        <f t="shared" si="0"/>
        <v>2414</v>
      </c>
      <c r="G36" s="2" t="s">
        <v>13</v>
      </c>
      <c r="H36" s="2" t="s">
        <v>14</v>
      </c>
      <c r="I36" s="7" t="s">
        <v>186</v>
      </c>
      <c r="J36" s="7" t="s">
        <v>187</v>
      </c>
      <c r="K36" s="7" t="s">
        <v>188</v>
      </c>
    </row>
    <row r="37" spans="1:11" ht="82.8" x14ac:dyDescent="0.3">
      <c r="A37" s="2">
        <f t="shared" si="1"/>
        <v>36</v>
      </c>
      <c r="B37" s="2" t="s">
        <v>3911</v>
      </c>
      <c r="C37" s="3"/>
      <c r="D37" s="2" t="s">
        <v>189</v>
      </c>
      <c r="E37" s="4" t="s">
        <v>190</v>
      </c>
      <c r="F37" s="2" t="str">
        <f t="shared" si="0"/>
        <v>2196</v>
      </c>
      <c r="G37" s="2" t="s">
        <v>13</v>
      </c>
      <c r="H37" s="2" t="s">
        <v>14</v>
      </c>
      <c r="I37" s="7" t="s">
        <v>191</v>
      </c>
      <c r="J37" s="7" t="s">
        <v>192</v>
      </c>
      <c r="K37" s="7" t="s">
        <v>193</v>
      </c>
    </row>
    <row r="38" spans="1:11" ht="96.6" x14ac:dyDescent="0.3">
      <c r="A38" s="2">
        <f t="shared" si="1"/>
        <v>37</v>
      </c>
      <c r="B38" s="2" t="s">
        <v>3911</v>
      </c>
      <c r="C38" s="3"/>
      <c r="D38" s="2" t="s">
        <v>194</v>
      </c>
      <c r="E38" s="4" t="s">
        <v>195</v>
      </c>
      <c r="F38" s="2" t="str">
        <f t="shared" si="0"/>
        <v>2195</v>
      </c>
      <c r="G38" s="2">
        <v>0</v>
      </c>
      <c r="H38" s="2" t="s">
        <v>14</v>
      </c>
      <c r="I38" s="5" t="s">
        <v>196</v>
      </c>
      <c r="J38" s="5" t="s">
        <v>197</v>
      </c>
      <c r="K38" s="7" t="s">
        <v>198</v>
      </c>
    </row>
    <row r="39" spans="1:11" ht="82.8" x14ac:dyDescent="0.3">
      <c r="A39" s="2">
        <f t="shared" si="1"/>
        <v>38</v>
      </c>
      <c r="B39" s="2" t="s">
        <v>3911</v>
      </c>
      <c r="C39" s="3" t="s">
        <v>199</v>
      </c>
      <c r="D39" s="2" t="s">
        <v>200</v>
      </c>
      <c r="E39" s="4" t="s">
        <v>201</v>
      </c>
      <c r="F39" s="2" t="str">
        <f t="shared" si="0"/>
        <v>0037</v>
      </c>
      <c r="G39" s="2">
        <v>11</v>
      </c>
      <c r="H39" s="2" t="s">
        <v>14</v>
      </c>
      <c r="I39" s="7" t="s">
        <v>156</v>
      </c>
      <c r="J39" s="7" t="s">
        <v>202</v>
      </c>
      <c r="K39" s="5" t="s">
        <v>203</v>
      </c>
    </row>
    <row r="40" spans="1:11" ht="82.8" x14ac:dyDescent="0.3">
      <c r="A40" s="2">
        <f t="shared" si="1"/>
        <v>39</v>
      </c>
      <c r="B40" s="2" t="s">
        <v>3911</v>
      </c>
      <c r="C40" s="3"/>
      <c r="D40" s="2" t="s">
        <v>204</v>
      </c>
      <c r="E40" s="4" t="s">
        <v>205</v>
      </c>
      <c r="F40" s="2" t="str">
        <f t="shared" si="0"/>
        <v>0038</v>
      </c>
      <c r="G40" s="2">
        <v>12</v>
      </c>
      <c r="H40" s="2" t="s">
        <v>14</v>
      </c>
      <c r="I40" s="7" t="s">
        <v>206</v>
      </c>
      <c r="J40" s="5" t="s">
        <v>207</v>
      </c>
      <c r="K40" s="5" t="s">
        <v>208</v>
      </c>
    </row>
    <row r="41" spans="1:11" ht="69" x14ac:dyDescent="0.3">
      <c r="A41" s="2">
        <f t="shared" si="1"/>
        <v>40</v>
      </c>
      <c r="B41" s="2" t="s">
        <v>3911</v>
      </c>
      <c r="C41" s="3"/>
      <c r="D41" s="2" t="s">
        <v>209</v>
      </c>
      <c r="E41" s="4" t="s">
        <v>210</v>
      </c>
      <c r="F41" s="2" t="str">
        <f t="shared" si="0"/>
        <v>0137</v>
      </c>
      <c r="G41" s="2">
        <v>11</v>
      </c>
      <c r="H41" s="2" t="s">
        <v>14</v>
      </c>
      <c r="I41" s="5" t="s">
        <v>166</v>
      </c>
      <c r="J41" s="7" t="s">
        <v>167</v>
      </c>
      <c r="K41" s="5" t="s">
        <v>211</v>
      </c>
    </row>
    <row r="42" spans="1:11" ht="69" x14ac:dyDescent="0.3">
      <c r="A42" s="2">
        <f t="shared" si="1"/>
        <v>41</v>
      </c>
      <c r="B42" s="2" t="s">
        <v>3911</v>
      </c>
      <c r="C42" s="3"/>
      <c r="D42" s="2" t="s">
        <v>212</v>
      </c>
      <c r="E42" s="4" t="s">
        <v>213</v>
      </c>
      <c r="F42" s="2" t="str">
        <f t="shared" si="0"/>
        <v>0138</v>
      </c>
      <c r="G42" s="2">
        <v>12</v>
      </c>
      <c r="H42" s="2" t="s">
        <v>14</v>
      </c>
      <c r="I42" s="5" t="s">
        <v>171</v>
      </c>
      <c r="J42" s="5" t="s">
        <v>172</v>
      </c>
      <c r="K42" s="5" t="s">
        <v>214</v>
      </c>
    </row>
    <row r="43" spans="1:11" ht="82.8" x14ac:dyDescent="0.3">
      <c r="A43" s="2">
        <f t="shared" si="1"/>
        <v>42</v>
      </c>
      <c r="B43" s="2" t="s">
        <v>3911</v>
      </c>
      <c r="C43" s="3"/>
      <c r="D43" s="2" t="s">
        <v>215</v>
      </c>
      <c r="E43" s="4" t="s">
        <v>216</v>
      </c>
      <c r="F43" s="2" t="str">
        <f t="shared" si="0"/>
        <v>0139</v>
      </c>
      <c r="G43" s="2" t="s">
        <v>176</v>
      </c>
      <c r="H43" s="2" t="s">
        <v>14</v>
      </c>
      <c r="I43" s="7" t="s">
        <v>177</v>
      </c>
      <c r="J43" s="5" t="s">
        <v>217</v>
      </c>
      <c r="K43" s="5" t="s">
        <v>218</v>
      </c>
    </row>
    <row r="44" spans="1:11" ht="69" x14ac:dyDescent="0.3">
      <c r="A44" s="2">
        <f t="shared" si="1"/>
        <v>43</v>
      </c>
      <c r="B44" s="2" t="s">
        <v>3911</v>
      </c>
      <c r="C44" s="3"/>
      <c r="D44" s="2" t="s">
        <v>219</v>
      </c>
      <c r="E44" s="4" t="s">
        <v>220</v>
      </c>
      <c r="F44" s="2" t="str">
        <f t="shared" si="0"/>
        <v>0140</v>
      </c>
      <c r="G44" s="2">
        <v>1</v>
      </c>
      <c r="H44" s="2" t="s">
        <v>14</v>
      </c>
      <c r="I44" s="7" t="s">
        <v>177</v>
      </c>
      <c r="J44" s="5" t="s">
        <v>221</v>
      </c>
      <c r="K44" s="7" t="s">
        <v>222</v>
      </c>
    </row>
    <row r="45" spans="1:11" ht="82.8" x14ac:dyDescent="0.3">
      <c r="A45" s="2">
        <f t="shared" si="1"/>
        <v>44</v>
      </c>
      <c r="B45" s="2" t="s">
        <v>3911</v>
      </c>
      <c r="C45" s="3"/>
      <c r="D45" s="2" t="s">
        <v>223</v>
      </c>
      <c r="E45" s="4" t="s">
        <v>224</v>
      </c>
      <c r="F45" s="2" t="str">
        <f t="shared" si="0"/>
        <v>2270</v>
      </c>
      <c r="G45" s="2" t="s">
        <v>13</v>
      </c>
      <c r="H45" s="2" t="s">
        <v>14</v>
      </c>
      <c r="I45" s="7" t="s">
        <v>225</v>
      </c>
      <c r="J45" s="5" t="s">
        <v>197</v>
      </c>
      <c r="K45" s="7" t="s">
        <v>226</v>
      </c>
    </row>
    <row r="46" spans="1:11" ht="96.6" x14ac:dyDescent="0.3">
      <c r="A46" s="2">
        <f t="shared" si="1"/>
        <v>45</v>
      </c>
      <c r="B46" s="2" t="s">
        <v>3911</v>
      </c>
      <c r="C46" s="3"/>
      <c r="D46" s="2" t="s">
        <v>227</v>
      </c>
      <c r="E46" s="4" t="s">
        <v>228</v>
      </c>
      <c r="F46" s="2" t="str">
        <f t="shared" si="0"/>
        <v>2271</v>
      </c>
      <c r="G46" s="2" t="s">
        <v>13</v>
      </c>
      <c r="H46" s="2" t="s">
        <v>14</v>
      </c>
      <c r="I46" s="7" t="s">
        <v>229</v>
      </c>
      <c r="J46" s="7" t="s">
        <v>192</v>
      </c>
      <c r="K46" s="7" t="s">
        <v>230</v>
      </c>
    </row>
    <row r="47" spans="1:11" ht="110.4" x14ac:dyDescent="0.3">
      <c r="A47" s="2">
        <f t="shared" si="1"/>
        <v>46</v>
      </c>
      <c r="B47" s="2" t="s">
        <v>3911</v>
      </c>
      <c r="C47" s="3" t="s">
        <v>231</v>
      </c>
      <c r="D47" s="2" t="s">
        <v>232</v>
      </c>
      <c r="E47" s="4" t="s">
        <v>233</v>
      </c>
      <c r="F47" s="2" t="str">
        <f t="shared" si="0"/>
        <v>0261</v>
      </c>
      <c r="G47" s="2">
        <v>11</v>
      </c>
      <c r="H47" s="2" t="s">
        <v>14</v>
      </c>
      <c r="I47" s="5" t="s">
        <v>234</v>
      </c>
      <c r="J47" s="7" t="s">
        <v>235</v>
      </c>
      <c r="K47" s="5" t="s">
        <v>236</v>
      </c>
    </row>
    <row r="48" spans="1:11" ht="82.8" x14ac:dyDescent="0.3">
      <c r="A48" s="2">
        <f t="shared" si="1"/>
        <v>47</v>
      </c>
      <c r="B48" s="2" t="s">
        <v>3911</v>
      </c>
      <c r="C48" s="3"/>
      <c r="D48" s="2" t="s">
        <v>237</v>
      </c>
      <c r="E48" s="4" t="s">
        <v>238</v>
      </c>
      <c r="F48" s="2" t="str">
        <f t="shared" si="0"/>
        <v>0262</v>
      </c>
      <c r="G48" s="2">
        <v>12</v>
      </c>
      <c r="H48" s="2" t="s">
        <v>14</v>
      </c>
      <c r="I48" s="5" t="s">
        <v>239</v>
      </c>
      <c r="J48" s="7" t="s">
        <v>235</v>
      </c>
      <c r="K48" s="5" t="s">
        <v>240</v>
      </c>
    </row>
    <row r="49" spans="1:11" ht="110.4" x14ac:dyDescent="0.3">
      <c r="A49" s="2">
        <f t="shared" si="1"/>
        <v>48</v>
      </c>
      <c r="B49" s="2" t="s">
        <v>3911</v>
      </c>
      <c r="C49" s="3"/>
      <c r="D49" s="2" t="s">
        <v>241</v>
      </c>
      <c r="E49" s="4" t="s">
        <v>242</v>
      </c>
      <c r="F49" s="2" t="str">
        <f t="shared" si="0"/>
        <v>0264</v>
      </c>
      <c r="G49" s="2">
        <v>11</v>
      </c>
      <c r="H49" s="2" t="s">
        <v>14</v>
      </c>
      <c r="I49" s="5" t="s">
        <v>234</v>
      </c>
      <c r="J49" s="7" t="s">
        <v>235</v>
      </c>
      <c r="K49" s="5" t="s">
        <v>243</v>
      </c>
    </row>
    <row r="50" spans="1:11" ht="82.8" x14ac:dyDescent="0.3">
      <c r="A50" s="2">
        <f t="shared" si="1"/>
        <v>49</v>
      </c>
      <c r="B50" s="2" t="s">
        <v>3911</v>
      </c>
      <c r="C50" s="3"/>
      <c r="D50" s="2" t="s">
        <v>244</v>
      </c>
      <c r="E50" s="4" t="s">
        <v>245</v>
      </c>
      <c r="F50" s="2" t="str">
        <f t="shared" si="0"/>
        <v>0265</v>
      </c>
      <c r="G50" s="2">
        <v>12</v>
      </c>
      <c r="H50" s="2" t="s">
        <v>14</v>
      </c>
      <c r="I50" s="5" t="s">
        <v>239</v>
      </c>
      <c r="J50" s="7" t="s">
        <v>235</v>
      </c>
      <c r="K50" s="5" t="s">
        <v>246</v>
      </c>
    </row>
    <row r="51" spans="1:11" ht="110.4" x14ac:dyDescent="0.3">
      <c r="A51" s="2">
        <f t="shared" si="1"/>
        <v>50</v>
      </c>
      <c r="B51" s="2" t="s">
        <v>3911</v>
      </c>
      <c r="C51" s="3"/>
      <c r="D51" s="2" t="s">
        <v>247</v>
      </c>
      <c r="E51" s="4" t="s">
        <v>248</v>
      </c>
      <c r="F51" s="2" t="str">
        <f t="shared" si="0"/>
        <v>0267</v>
      </c>
      <c r="G51" s="2">
        <v>11</v>
      </c>
      <c r="H51" s="2" t="s">
        <v>14</v>
      </c>
      <c r="I51" s="5" t="s">
        <v>234</v>
      </c>
      <c r="J51" s="7" t="s">
        <v>235</v>
      </c>
      <c r="K51" s="7" t="s">
        <v>249</v>
      </c>
    </row>
    <row r="52" spans="1:11" ht="82.8" x14ac:dyDescent="0.3">
      <c r="A52" s="2">
        <f t="shared" si="1"/>
        <v>51</v>
      </c>
      <c r="B52" s="2" t="s">
        <v>3911</v>
      </c>
      <c r="C52" s="3"/>
      <c r="D52" s="2" t="s">
        <v>250</v>
      </c>
      <c r="E52" s="4" t="s">
        <v>251</v>
      </c>
      <c r="F52" s="2" t="str">
        <f t="shared" si="0"/>
        <v>0268</v>
      </c>
      <c r="G52" s="2">
        <v>12</v>
      </c>
      <c r="H52" s="2" t="s">
        <v>14</v>
      </c>
      <c r="I52" s="5" t="s">
        <v>239</v>
      </c>
      <c r="J52" s="7" t="s">
        <v>235</v>
      </c>
      <c r="K52" s="5" t="s">
        <v>252</v>
      </c>
    </row>
    <row r="53" spans="1:11" ht="110.4" x14ac:dyDescent="0.3">
      <c r="A53" s="2">
        <f t="shared" si="1"/>
        <v>52</v>
      </c>
      <c r="B53" s="2" t="s">
        <v>3911</v>
      </c>
      <c r="C53" s="3"/>
      <c r="D53" s="2" t="s">
        <v>253</v>
      </c>
      <c r="E53" s="4" t="s">
        <v>254</v>
      </c>
      <c r="F53" s="2" t="str">
        <f t="shared" si="0"/>
        <v>0270</v>
      </c>
      <c r="G53" s="2">
        <v>11</v>
      </c>
      <c r="H53" s="2" t="s">
        <v>14</v>
      </c>
      <c r="I53" s="5" t="s">
        <v>234</v>
      </c>
      <c r="J53" s="7" t="s">
        <v>235</v>
      </c>
      <c r="K53" s="5" t="s">
        <v>255</v>
      </c>
    </row>
    <row r="54" spans="1:11" ht="82.8" x14ac:dyDescent="0.3">
      <c r="A54" s="2">
        <f t="shared" si="1"/>
        <v>53</v>
      </c>
      <c r="B54" s="2" t="s">
        <v>3911</v>
      </c>
      <c r="C54" s="3"/>
      <c r="D54" s="2" t="s">
        <v>256</v>
      </c>
      <c r="E54" s="4" t="s">
        <v>257</v>
      </c>
      <c r="F54" s="2" t="str">
        <f t="shared" si="0"/>
        <v>0271</v>
      </c>
      <c r="G54" s="2">
        <v>12</v>
      </c>
      <c r="H54" s="2" t="s">
        <v>14</v>
      </c>
      <c r="I54" s="5" t="s">
        <v>239</v>
      </c>
      <c r="J54" s="7" t="s">
        <v>235</v>
      </c>
      <c r="K54" s="5" t="s">
        <v>258</v>
      </c>
    </row>
    <row r="55" spans="1:11" ht="110.4" x14ac:dyDescent="0.3">
      <c r="A55" s="2">
        <f t="shared" si="1"/>
        <v>54</v>
      </c>
      <c r="B55" s="2" t="s">
        <v>3911</v>
      </c>
      <c r="C55" s="3"/>
      <c r="D55" s="2" t="s">
        <v>259</v>
      </c>
      <c r="E55" s="4" t="s">
        <v>260</v>
      </c>
      <c r="F55" s="2" t="str">
        <f t="shared" si="0"/>
        <v>0273</v>
      </c>
      <c r="G55" s="2">
        <v>11</v>
      </c>
      <c r="H55" s="2" t="s">
        <v>14</v>
      </c>
      <c r="I55" s="5" t="s">
        <v>234</v>
      </c>
      <c r="J55" s="7" t="s">
        <v>235</v>
      </c>
      <c r="K55" s="5" t="s">
        <v>261</v>
      </c>
    </row>
    <row r="56" spans="1:11" ht="82.8" x14ac:dyDescent="0.3">
      <c r="A56" s="2">
        <f t="shared" si="1"/>
        <v>55</v>
      </c>
      <c r="B56" s="2" t="s">
        <v>3911</v>
      </c>
      <c r="C56" s="3"/>
      <c r="D56" s="2" t="s">
        <v>262</v>
      </c>
      <c r="E56" s="4" t="s">
        <v>263</v>
      </c>
      <c r="F56" s="2" t="str">
        <f t="shared" si="0"/>
        <v>0274</v>
      </c>
      <c r="G56" s="2">
        <v>12</v>
      </c>
      <c r="H56" s="2" t="s">
        <v>14</v>
      </c>
      <c r="I56" s="5" t="s">
        <v>239</v>
      </c>
      <c r="J56" s="7" t="s">
        <v>235</v>
      </c>
      <c r="K56" s="5" t="s">
        <v>264</v>
      </c>
    </row>
    <row r="57" spans="1:11" ht="110.4" x14ac:dyDescent="0.3">
      <c r="A57" s="2">
        <f t="shared" si="1"/>
        <v>56</v>
      </c>
      <c r="B57" s="2" t="s">
        <v>3911</v>
      </c>
      <c r="C57" s="3"/>
      <c r="D57" s="2" t="s">
        <v>265</v>
      </c>
      <c r="E57" s="4" t="s">
        <v>266</v>
      </c>
      <c r="F57" s="2" t="str">
        <f t="shared" si="0"/>
        <v>0276</v>
      </c>
      <c r="G57" s="2">
        <v>11</v>
      </c>
      <c r="H57" s="2" t="s">
        <v>14</v>
      </c>
      <c r="I57" s="5" t="s">
        <v>234</v>
      </c>
      <c r="J57" s="7" t="s">
        <v>235</v>
      </c>
      <c r="K57" s="5" t="s">
        <v>267</v>
      </c>
    </row>
    <row r="58" spans="1:11" ht="82.8" x14ac:dyDescent="0.3">
      <c r="A58" s="2">
        <f t="shared" si="1"/>
        <v>57</v>
      </c>
      <c r="B58" s="2" t="s">
        <v>3911</v>
      </c>
      <c r="C58" s="3"/>
      <c r="D58" s="2" t="s">
        <v>268</v>
      </c>
      <c r="E58" s="4" t="s">
        <v>269</v>
      </c>
      <c r="F58" s="2" t="str">
        <f t="shared" si="0"/>
        <v>0277</v>
      </c>
      <c r="G58" s="2">
        <v>12</v>
      </c>
      <c r="H58" s="2" t="s">
        <v>14</v>
      </c>
      <c r="I58" s="5" t="s">
        <v>239</v>
      </c>
      <c r="J58" s="7" t="s">
        <v>235</v>
      </c>
      <c r="K58" s="7" t="s">
        <v>270</v>
      </c>
    </row>
    <row r="59" spans="1:11" ht="110.4" x14ac:dyDescent="0.3">
      <c r="A59" s="2">
        <f t="shared" si="1"/>
        <v>58</v>
      </c>
      <c r="B59" s="2" t="s">
        <v>3911</v>
      </c>
      <c r="C59" s="3" t="s">
        <v>271</v>
      </c>
      <c r="D59" s="2" t="s">
        <v>272</v>
      </c>
      <c r="E59" s="4" t="s">
        <v>273</v>
      </c>
      <c r="F59" s="2" t="str">
        <f t="shared" si="0"/>
        <v>0300</v>
      </c>
      <c r="G59" s="2">
        <v>0</v>
      </c>
      <c r="H59" s="2" t="s">
        <v>104</v>
      </c>
      <c r="I59" s="5" t="s">
        <v>274</v>
      </c>
      <c r="J59" s="7" t="s">
        <v>275</v>
      </c>
      <c r="K59" s="7" t="s">
        <v>276</v>
      </c>
    </row>
    <row r="60" spans="1:11" ht="110.4" x14ac:dyDescent="0.3">
      <c r="A60" s="2">
        <f t="shared" si="1"/>
        <v>59</v>
      </c>
      <c r="B60" s="2" t="s">
        <v>3911</v>
      </c>
      <c r="C60" s="3"/>
      <c r="D60" s="2" t="s">
        <v>277</v>
      </c>
      <c r="E60" s="4" t="s">
        <v>278</v>
      </c>
      <c r="F60" s="2" t="str">
        <f t="shared" si="0"/>
        <v>0301</v>
      </c>
      <c r="G60" s="2">
        <v>0</v>
      </c>
      <c r="H60" s="2" t="s">
        <v>104</v>
      </c>
      <c r="I60" s="5" t="s">
        <v>279</v>
      </c>
      <c r="J60" s="7" t="s">
        <v>275</v>
      </c>
      <c r="K60" s="5" t="s">
        <v>280</v>
      </c>
    </row>
    <row r="61" spans="1:11" ht="110.4" x14ac:dyDescent="0.3">
      <c r="A61" s="2">
        <f t="shared" si="1"/>
        <v>60</v>
      </c>
      <c r="B61" s="2" t="s">
        <v>3911</v>
      </c>
      <c r="C61" s="3"/>
      <c r="D61" s="2" t="s">
        <v>281</v>
      </c>
      <c r="E61" s="4" t="s">
        <v>282</v>
      </c>
      <c r="F61" s="2" t="str">
        <f t="shared" si="0"/>
        <v>0302</v>
      </c>
      <c r="G61" s="2">
        <v>0</v>
      </c>
      <c r="H61" s="2" t="s">
        <v>104</v>
      </c>
      <c r="I61" s="5" t="s">
        <v>283</v>
      </c>
      <c r="J61" s="5" t="s">
        <v>284</v>
      </c>
      <c r="K61" s="5" t="s">
        <v>285</v>
      </c>
    </row>
    <row r="62" spans="1:11" ht="110.4" x14ac:dyDescent="0.3">
      <c r="A62" s="2">
        <f t="shared" si="1"/>
        <v>61</v>
      </c>
      <c r="B62" s="2" t="s">
        <v>3911</v>
      </c>
      <c r="C62" s="3"/>
      <c r="D62" s="2" t="s">
        <v>286</v>
      </c>
      <c r="E62" s="4" t="s">
        <v>287</v>
      </c>
      <c r="F62" s="2" t="str">
        <f t="shared" si="0"/>
        <v>0303</v>
      </c>
      <c r="G62" s="2">
        <v>0</v>
      </c>
      <c r="H62" s="2" t="s">
        <v>104</v>
      </c>
      <c r="I62" s="5" t="s">
        <v>288</v>
      </c>
      <c r="J62" s="5" t="s">
        <v>284</v>
      </c>
      <c r="K62" s="5" t="s">
        <v>289</v>
      </c>
    </row>
    <row r="63" spans="1:11" ht="110.4" x14ac:dyDescent="0.3">
      <c r="A63" s="2">
        <f t="shared" si="1"/>
        <v>62</v>
      </c>
      <c r="B63" s="2" t="s">
        <v>3911</v>
      </c>
      <c r="C63" s="3"/>
      <c r="D63" s="2" t="s">
        <v>290</v>
      </c>
      <c r="E63" s="4" t="s">
        <v>291</v>
      </c>
      <c r="F63" s="2" t="str">
        <f t="shared" si="0"/>
        <v>0304</v>
      </c>
      <c r="G63" s="2">
        <v>0</v>
      </c>
      <c r="H63" s="2" t="s">
        <v>104</v>
      </c>
      <c r="I63" s="5" t="s">
        <v>292</v>
      </c>
      <c r="J63" s="5" t="s">
        <v>284</v>
      </c>
      <c r="K63" s="5" t="s">
        <v>293</v>
      </c>
    </row>
    <row r="64" spans="1:11" ht="110.4" x14ac:dyDescent="0.3">
      <c r="A64" s="2">
        <f t="shared" si="1"/>
        <v>63</v>
      </c>
      <c r="B64" s="2" t="s">
        <v>3911</v>
      </c>
      <c r="C64" s="3"/>
      <c r="D64" s="2" t="s">
        <v>294</v>
      </c>
      <c r="E64" s="4" t="s">
        <v>295</v>
      </c>
      <c r="F64" s="2" t="str">
        <f t="shared" si="0"/>
        <v>0305</v>
      </c>
      <c r="G64" s="2">
        <v>0</v>
      </c>
      <c r="H64" s="2" t="s">
        <v>104</v>
      </c>
      <c r="I64" s="5" t="s">
        <v>296</v>
      </c>
      <c r="J64" s="5" t="s">
        <v>284</v>
      </c>
      <c r="K64" s="5" t="s">
        <v>297</v>
      </c>
    </row>
    <row r="65" spans="1:11" ht="110.4" x14ac:dyDescent="0.3">
      <c r="A65" s="2">
        <f t="shared" si="1"/>
        <v>64</v>
      </c>
      <c r="B65" s="2" t="s">
        <v>3911</v>
      </c>
      <c r="C65" s="3"/>
      <c r="D65" s="2" t="s">
        <v>298</v>
      </c>
      <c r="E65" s="4" t="s">
        <v>299</v>
      </c>
      <c r="F65" s="2" t="str">
        <f t="shared" si="0"/>
        <v>0306</v>
      </c>
      <c r="G65" s="2">
        <v>0</v>
      </c>
      <c r="H65" s="2" t="s">
        <v>104</v>
      </c>
      <c r="I65" s="5" t="s">
        <v>300</v>
      </c>
      <c r="J65" s="5" t="s">
        <v>284</v>
      </c>
      <c r="K65" s="5" t="s">
        <v>301</v>
      </c>
    </row>
    <row r="66" spans="1:11" ht="96.6" x14ac:dyDescent="0.3">
      <c r="A66" s="2">
        <f t="shared" si="1"/>
        <v>65</v>
      </c>
      <c r="B66" s="2" t="s">
        <v>3911</v>
      </c>
      <c r="C66" s="3" t="s">
        <v>302</v>
      </c>
      <c r="D66" s="2" t="s">
        <v>303</v>
      </c>
      <c r="E66" s="4" t="s">
        <v>304</v>
      </c>
      <c r="F66" s="2" t="str">
        <f t="shared" ref="F66:F125" si="2">MID(D66,2,4)</f>
        <v>2300</v>
      </c>
      <c r="G66" s="2">
        <v>11</v>
      </c>
      <c r="H66" s="2" t="s">
        <v>14</v>
      </c>
      <c r="I66" s="5" t="s">
        <v>305</v>
      </c>
      <c r="J66" s="7" t="s">
        <v>306</v>
      </c>
      <c r="K66" s="5" t="s">
        <v>307</v>
      </c>
    </row>
    <row r="67" spans="1:11" ht="82.8" x14ac:dyDescent="0.3">
      <c r="A67" s="2">
        <f t="shared" si="1"/>
        <v>66</v>
      </c>
      <c r="B67" s="2" t="s">
        <v>3911</v>
      </c>
      <c r="C67" s="3"/>
      <c r="D67" s="2" t="s">
        <v>308</v>
      </c>
      <c r="E67" s="4" t="s">
        <v>309</v>
      </c>
      <c r="F67" s="2" t="str">
        <f t="shared" si="2"/>
        <v>2301</v>
      </c>
      <c r="G67" s="2">
        <v>12</v>
      </c>
      <c r="H67" s="2" t="s">
        <v>14</v>
      </c>
      <c r="I67" s="5" t="s">
        <v>310</v>
      </c>
      <c r="J67" s="7" t="s">
        <v>235</v>
      </c>
      <c r="K67" s="5" t="s">
        <v>311</v>
      </c>
    </row>
    <row r="68" spans="1:11" ht="96.6" x14ac:dyDescent="0.3">
      <c r="A68" s="2">
        <f t="shared" si="1"/>
        <v>67</v>
      </c>
      <c r="B68" s="2" t="s">
        <v>3911</v>
      </c>
      <c r="C68" s="3"/>
      <c r="D68" s="2" t="s">
        <v>312</v>
      </c>
      <c r="E68" s="4" t="s">
        <v>313</v>
      </c>
      <c r="F68" s="2" t="str">
        <f t="shared" si="2"/>
        <v>2303</v>
      </c>
      <c r="G68" s="2">
        <v>11</v>
      </c>
      <c r="H68" s="2" t="s">
        <v>14</v>
      </c>
      <c r="I68" s="5" t="s">
        <v>314</v>
      </c>
      <c r="J68" s="7" t="s">
        <v>306</v>
      </c>
      <c r="K68" s="5" t="s">
        <v>315</v>
      </c>
    </row>
    <row r="69" spans="1:11" ht="82.8" x14ac:dyDescent="0.3">
      <c r="A69" s="2">
        <f t="shared" ref="A69:A132" si="3">A68+1</f>
        <v>68</v>
      </c>
      <c r="B69" s="2" t="s">
        <v>3911</v>
      </c>
      <c r="C69" s="3"/>
      <c r="D69" s="2" t="s">
        <v>316</v>
      </c>
      <c r="E69" s="4" t="s">
        <v>317</v>
      </c>
      <c r="F69" s="2" t="str">
        <f t="shared" si="2"/>
        <v>2304</v>
      </c>
      <c r="G69" s="2">
        <v>12</v>
      </c>
      <c r="H69" s="2" t="s">
        <v>14</v>
      </c>
      <c r="I69" s="5" t="s">
        <v>318</v>
      </c>
      <c r="J69" s="7" t="s">
        <v>235</v>
      </c>
      <c r="K69" s="5" t="s">
        <v>319</v>
      </c>
    </row>
    <row r="70" spans="1:11" ht="96.6" x14ac:dyDescent="0.3">
      <c r="A70" s="2">
        <f t="shared" si="3"/>
        <v>69</v>
      </c>
      <c r="B70" s="2" t="s">
        <v>3911</v>
      </c>
      <c r="C70" s="3"/>
      <c r="D70" s="2" t="s">
        <v>320</v>
      </c>
      <c r="E70" s="4" t="s">
        <v>321</v>
      </c>
      <c r="F70" s="2" t="str">
        <f t="shared" si="2"/>
        <v>2306</v>
      </c>
      <c r="G70" s="2">
        <v>11</v>
      </c>
      <c r="H70" s="2" t="s">
        <v>14</v>
      </c>
      <c r="I70" s="5" t="s">
        <v>322</v>
      </c>
      <c r="J70" s="7" t="s">
        <v>306</v>
      </c>
      <c r="K70" s="5" t="s">
        <v>323</v>
      </c>
    </row>
    <row r="71" spans="1:11" ht="82.8" x14ac:dyDescent="0.3">
      <c r="A71" s="2">
        <f t="shared" si="3"/>
        <v>70</v>
      </c>
      <c r="B71" s="2" t="s">
        <v>3911</v>
      </c>
      <c r="C71" s="3"/>
      <c r="D71" s="2" t="s">
        <v>324</v>
      </c>
      <c r="E71" s="4" t="s">
        <v>325</v>
      </c>
      <c r="F71" s="2" t="str">
        <f t="shared" si="2"/>
        <v>2307</v>
      </c>
      <c r="G71" s="2">
        <v>12</v>
      </c>
      <c r="H71" s="2" t="s">
        <v>14</v>
      </c>
      <c r="I71" s="5" t="s">
        <v>326</v>
      </c>
      <c r="J71" s="7" t="s">
        <v>235</v>
      </c>
      <c r="K71" s="5" t="s">
        <v>327</v>
      </c>
    </row>
    <row r="72" spans="1:11" ht="96.6" x14ac:dyDescent="0.3">
      <c r="A72" s="2">
        <f t="shared" si="3"/>
        <v>71</v>
      </c>
      <c r="B72" s="2" t="s">
        <v>3911</v>
      </c>
      <c r="C72" s="3"/>
      <c r="D72" s="2" t="s">
        <v>328</v>
      </c>
      <c r="E72" s="4" t="s">
        <v>329</v>
      </c>
      <c r="F72" s="2" t="str">
        <f t="shared" si="2"/>
        <v>2309</v>
      </c>
      <c r="G72" s="2">
        <v>11</v>
      </c>
      <c r="H72" s="2" t="s">
        <v>14</v>
      </c>
      <c r="I72" s="5" t="s">
        <v>330</v>
      </c>
      <c r="J72" s="7" t="s">
        <v>306</v>
      </c>
      <c r="K72" s="5" t="s">
        <v>331</v>
      </c>
    </row>
    <row r="73" spans="1:11" ht="82.8" x14ac:dyDescent="0.3">
      <c r="A73" s="2">
        <f t="shared" si="3"/>
        <v>72</v>
      </c>
      <c r="B73" s="2" t="s">
        <v>3911</v>
      </c>
      <c r="C73" s="3"/>
      <c r="D73" s="2" t="s">
        <v>332</v>
      </c>
      <c r="E73" s="4" t="s">
        <v>333</v>
      </c>
      <c r="F73" s="2" t="str">
        <f t="shared" si="2"/>
        <v>2310</v>
      </c>
      <c r="G73" s="2">
        <v>12</v>
      </c>
      <c r="H73" s="2" t="s">
        <v>14</v>
      </c>
      <c r="I73" s="5" t="s">
        <v>334</v>
      </c>
      <c r="J73" s="7" t="s">
        <v>235</v>
      </c>
      <c r="K73" s="5" t="s">
        <v>335</v>
      </c>
    </row>
    <row r="74" spans="1:11" ht="96.6" x14ac:dyDescent="0.3">
      <c r="A74" s="2">
        <f t="shared" si="3"/>
        <v>73</v>
      </c>
      <c r="B74" s="2" t="s">
        <v>3911</v>
      </c>
      <c r="C74" s="3"/>
      <c r="D74" s="2" t="s">
        <v>336</v>
      </c>
      <c r="E74" s="4" t="s">
        <v>337</v>
      </c>
      <c r="F74" s="2" t="str">
        <f t="shared" si="2"/>
        <v>2312</v>
      </c>
      <c r="G74" s="2">
        <v>11</v>
      </c>
      <c r="H74" s="2" t="s">
        <v>14</v>
      </c>
      <c r="I74" s="5" t="s">
        <v>338</v>
      </c>
      <c r="J74" s="7" t="s">
        <v>306</v>
      </c>
      <c r="K74" s="5" t="s">
        <v>339</v>
      </c>
    </row>
    <row r="75" spans="1:11" ht="82.8" x14ac:dyDescent="0.3">
      <c r="A75" s="2">
        <f t="shared" si="3"/>
        <v>74</v>
      </c>
      <c r="B75" s="2" t="s">
        <v>3911</v>
      </c>
      <c r="C75" s="3"/>
      <c r="D75" s="2" t="s">
        <v>340</v>
      </c>
      <c r="E75" s="4" t="s">
        <v>341</v>
      </c>
      <c r="F75" s="2" t="str">
        <f t="shared" si="2"/>
        <v>2313</v>
      </c>
      <c r="G75" s="2">
        <v>12</v>
      </c>
      <c r="H75" s="2" t="s">
        <v>14</v>
      </c>
      <c r="I75" s="5" t="s">
        <v>342</v>
      </c>
      <c r="J75" s="7" t="s">
        <v>235</v>
      </c>
      <c r="K75" s="5" t="s">
        <v>343</v>
      </c>
    </row>
    <row r="76" spans="1:11" ht="96.6" x14ac:dyDescent="0.3">
      <c r="A76" s="2">
        <f t="shared" si="3"/>
        <v>75</v>
      </c>
      <c r="B76" s="2" t="s">
        <v>3911</v>
      </c>
      <c r="C76" s="3"/>
      <c r="D76" s="2" t="s">
        <v>344</v>
      </c>
      <c r="E76" s="4" t="s">
        <v>345</v>
      </c>
      <c r="F76" s="2" t="str">
        <f t="shared" si="2"/>
        <v>2315</v>
      </c>
      <c r="G76" s="2">
        <v>11</v>
      </c>
      <c r="H76" s="2" t="s">
        <v>14</v>
      </c>
      <c r="I76" s="5" t="s">
        <v>346</v>
      </c>
      <c r="J76" s="7" t="s">
        <v>306</v>
      </c>
      <c r="K76" s="5" t="s">
        <v>347</v>
      </c>
    </row>
    <row r="77" spans="1:11" ht="82.8" x14ac:dyDescent="0.3">
      <c r="A77" s="2">
        <f t="shared" si="3"/>
        <v>76</v>
      </c>
      <c r="B77" s="2" t="s">
        <v>3911</v>
      </c>
      <c r="C77" s="3"/>
      <c r="D77" s="2" t="s">
        <v>348</v>
      </c>
      <c r="E77" s="4" t="s">
        <v>349</v>
      </c>
      <c r="F77" s="2" t="str">
        <f t="shared" si="2"/>
        <v>2316</v>
      </c>
      <c r="G77" s="2">
        <v>12</v>
      </c>
      <c r="H77" s="2" t="s">
        <v>14</v>
      </c>
      <c r="I77" s="5" t="s">
        <v>350</v>
      </c>
      <c r="J77" s="7" t="s">
        <v>235</v>
      </c>
      <c r="K77" s="5" t="s">
        <v>351</v>
      </c>
    </row>
    <row r="78" spans="1:11" ht="96.6" x14ac:dyDescent="0.3">
      <c r="A78" s="2">
        <f t="shared" si="3"/>
        <v>77</v>
      </c>
      <c r="B78" s="2" t="s">
        <v>3911</v>
      </c>
      <c r="C78" s="3" t="s">
        <v>352</v>
      </c>
      <c r="D78" s="2" t="s">
        <v>353</v>
      </c>
      <c r="E78" s="4" t="s">
        <v>354</v>
      </c>
      <c r="F78" s="2" t="str">
        <f t="shared" si="2"/>
        <v>2122</v>
      </c>
      <c r="G78" s="2">
        <v>11</v>
      </c>
      <c r="H78" s="2" t="s">
        <v>14</v>
      </c>
      <c r="I78" s="7" t="s">
        <v>355</v>
      </c>
      <c r="J78" s="7" t="s">
        <v>356</v>
      </c>
      <c r="K78" s="7" t="s">
        <v>357</v>
      </c>
    </row>
    <row r="79" spans="1:11" ht="96.6" x14ac:dyDescent="0.3">
      <c r="A79" s="2">
        <f t="shared" si="3"/>
        <v>78</v>
      </c>
      <c r="B79" s="2" t="s">
        <v>3911</v>
      </c>
      <c r="C79" s="3"/>
      <c r="D79" s="2" t="s">
        <v>358</v>
      </c>
      <c r="E79" s="4" t="s">
        <v>359</v>
      </c>
      <c r="F79" s="2" t="str">
        <f t="shared" si="2"/>
        <v>2123</v>
      </c>
      <c r="G79" s="2">
        <v>12</v>
      </c>
      <c r="H79" s="2" t="s">
        <v>14</v>
      </c>
      <c r="I79" s="5" t="s">
        <v>360</v>
      </c>
      <c r="J79" s="7" t="s">
        <v>361</v>
      </c>
      <c r="K79" s="7" t="s">
        <v>362</v>
      </c>
    </row>
    <row r="80" spans="1:11" ht="96.6" x14ac:dyDescent="0.3">
      <c r="A80" s="2">
        <f t="shared" si="3"/>
        <v>79</v>
      </c>
      <c r="B80" s="2" t="s">
        <v>3911</v>
      </c>
      <c r="C80" s="3"/>
      <c r="D80" s="13" t="s">
        <v>363</v>
      </c>
      <c r="E80" s="4" t="s">
        <v>364</v>
      </c>
      <c r="F80" s="2" t="str">
        <f t="shared" si="2"/>
        <v>2121</v>
      </c>
      <c r="G80" s="2" t="s">
        <v>13</v>
      </c>
      <c r="H80" s="2" t="s">
        <v>365</v>
      </c>
      <c r="I80" s="5" t="s">
        <v>366</v>
      </c>
      <c r="J80" s="7" t="s">
        <v>361</v>
      </c>
      <c r="K80" s="7" t="s">
        <v>367</v>
      </c>
    </row>
    <row r="81" spans="1:11" ht="110.4" x14ac:dyDescent="0.3">
      <c r="A81" s="2">
        <f t="shared" si="3"/>
        <v>80</v>
      </c>
      <c r="B81" s="2" t="s">
        <v>3911</v>
      </c>
      <c r="C81" s="3"/>
      <c r="D81" s="2" t="s">
        <v>368</v>
      </c>
      <c r="E81" s="4" t="s">
        <v>369</v>
      </c>
      <c r="F81" s="2" t="str">
        <f t="shared" si="2"/>
        <v>2127</v>
      </c>
      <c r="G81" s="2">
        <v>11</v>
      </c>
      <c r="H81" s="2" t="s">
        <v>14</v>
      </c>
      <c r="I81" s="7" t="s">
        <v>355</v>
      </c>
      <c r="J81" s="7" t="s">
        <v>361</v>
      </c>
      <c r="K81" s="5" t="s">
        <v>370</v>
      </c>
    </row>
    <row r="82" spans="1:11" ht="96.6" x14ac:dyDescent="0.3">
      <c r="A82" s="2">
        <f t="shared" si="3"/>
        <v>81</v>
      </c>
      <c r="B82" s="2" t="s">
        <v>3911</v>
      </c>
      <c r="C82" s="3"/>
      <c r="D82" s="2" t="s">
        <v>371</v>
      </c>
      <c r="E82" s="4" t="s">
        <v>372</v>
      </c>
      <c r="F82" s="2" t="str">
        <f t="shared" si="2"/>
        <v>2128</v>
      </c>
      <c r="G82" s="2">
        <v>12</v>
      </c>
      <c r="H82" s="2" t="s">
        <v>14</v>
      </c>
      <c r="I82" s="5" t="s">
        <v>373</v>
      </c>
      <c r="J82" s="7" t="s">
        <v>361</v>
      </c>
      <c r="K82" s="5" t="s">
        <v>374</v>
      </c>
    </row>
    <row r="83" spans="1:11" ht="96.6" x14ac:dyDescent="0.3">
      <c r="A83" s="2">
        <f t="shared" si="3"/>
        <v>82</v>
      </c>
      <c r="B83" s="2" t="s">
        <v>3911</v>
      </c>
      <c r="C83" s="3"/>
      <c r="D83" s="13" t="s">
        <v>375</v>
      </c>
      <c r="E83" s="5" t="s">
        <v>376</v>
      </c>
      <c r="F83" s="2" t="str">
        <f t="shared" si="2"/>
        <v>2126</v>
      </c>
      <c r="G83" s="2" t="s">
        <v>13</v>
      </c>
      <c r="H83" s="2" t="s">
        <v>365</v>
      </c>
      <c r="I83" s="5" t="s">
        <v>366</v>
      </c>
      <c r="J83" s="7" t="s">
        <v>361</v>
      </c>
      <c r="K83" s="5" t="s">
        <v>377</v>
      </c>
    </row>
    <row r="84" spans="1:11" ht="124.2" x14ac:dyDescent="0.3">
      <c r="A84" s="2">
        <f t="shared" si="3"/>
        <v>83</v>
      </c>
      <c r="B84" s="2" t="s">
        <v>3911</v>
      </c>
      <c r="C84" s="3"/>
      <c r="D84" s="13" t="s">
        <v>378</v>
      </c>
      <c r="E84" s="4" t="s">
        <v>379</v>
      </c>
      <c r="F84" s="2" t="str">
        <f t="shared" si="2"/>
        <v>2138</v>
      </c>
      <c r="G84" s="2">
        <v>0</v>
      </c>
      <c r="H84" s="2" t="s">
        <v>365</v>
      </c>
      <c r="I84" s="5" t="s">
        <v>380</v>
      </c>
      <c r="J84" s="5" t="s">
        <v>381</v>
      </c>
      <c r="K84" s="7" t="s">
        <v>382</v>
      </c>
    </row>
    <row r="85" spans="1:11" ht="82.8" x14ac:dyDescent="0.3">
      <c r="A85" s="2">
        <f t="shared" si="3"/>
        <v>84</v>
      </c>
      <c r="B85" s="2" t="s">
        <v>3911</v>
      </c>
      <c r="C85" s="2" t="s">
        <v>383</v>
      </c>
      <c r="D85" s="2" t="s">
        <v>384</v>
      </c>
      <c r="E85" s="4" t="s">
        <v>385</v>
      </c>
      <c r="F85" s="2" t="str">
        <f t="shared" si="2"/>
        <v>0420</v>
      </c>
      <c r="G85" s="2">
        <v>0</v>
      </c>
      <c r="H85" s="2" t="s">
        <v>14</v>
      </c>
      <c r="I85" s="5" t="s">
        <v>386</v>
      </c>
      <c r="J85" s="5" t="s">
        <v>387</v>
      </c>
      <c r="K85" s="7" t="s">
        <v>388</v>
      </c>
    </row>
    <row r="86" spans="1:11" ht="96.6" x14ac:dyDescent="0.3">
      <c r="A86" s="2">
        <f t="shared" si="3"/>
        <v>85</v>
      </c>
      <c r="B86" s="2" t="s">
        <v>3911</v>
      </c>
      <c r="C86" s="2" t="s">
        <v>389</v>
      </c>
      <c r="D86" s="2" t="s">
        <v>390</v>
      </c>
      <c r="E86" s="4" t="s">
        <v>391</v>
      </c>
      <c r="F86" s="2" t="str">
        <f t="shared" si="2"/>
        <v>0335</v>
      </c>
      <c r="G86" s="2">
        <v>11</v>
      </c>
      <c r="H86" s="2" t="s">
        <v>392</v>
      </c>
      <c r="I86" s="7" t="s">
        <v>393</v>
      </c>
      <c r="J86" s="7" t="s">
        <v>394</v>
      </c>
      <c r="K86" s="7" t="s">
        <v>395</v>
      </c>
    </row>
    <row r="87" spans="1:11" ht="96.6" x14ac:dyDescent="0.3">
      <c r="A87" s="2">
        <f t="shared" si="3"/>
        <v>86</v>
      </c>
      <c r="B87" s="2" t="s">
        <v>3911</v>
      </c>
      <c r="C87" s="2" t="s">
        <v>396</v>
      </c>
      <c r="D87" s="2" t="s">
        <v>397</v>
      </c>
      <c r="E87" s="4" t="s">
        <v>398</v>
      </c>
      <c r="F87" s="2" t="str">
        <f t="shared" si="2"/>
        <v>0340</v>
      </c>
      <c r="G87" s="2">
        <v>11</v>
      </c>
      <c r="H87" s="2" t="s">
        <v>97</v>
      </c>
      <c r="I87" s="2" t="s">
        <v>399</v>
      </c>
      <c r="J87" s="7" t="s">
        <v>400</v>
      </c>
      <c r="K87" s="7" t="s">
        <v>401</v>
      </c>
    </row>
    <row r="88" spans="1:11" ht="96.6" x14ac:dyDescent="0.3">
      <c r="A88" s="2">
        <f t="shared" si="3"/>
        <v>87</v>
      </c>
      <c r="B88" s="2" t="s">
        <v>3911</v>
      </c>
      <c r="C88" s="3" t="s">
        <v>402</v>
      </c>
      <c r="D88" s="2" t="s">
        <v>403</v>
      </c>
      <c r="E88" s="4" t="s">
        <v>404</v>
      </c>
      <c r="F88" s="2" t="str">
        <f t="shared" si="2"/>
        <v>0616</v>
      </c>
      <c r="G88" s="2">
        <v>11</v>
      </c>
      <c r="H88" s="2" t="s">
        <v>97</v>
      </c>
      <c r="I88" s="5" t="s">
        <v>405</v>
      </c>
      <c r="J88" s="7" t="s">
        <v>406</v>
      </c>
      <c r="K88" s="7" t="s">
        <v>407</v>
      </c>
    </row>
    <row r="89" spans="1:11" ht="96.6" x14ac:dyDescent="0.3">
      <c r="A89" s="2">
        <f t="shared" si="3"/>
        <v>88</v>
      </c>
      <c r="B89" s="2" t="s">
        <v>3911</v>
      </c>
      <c r="C89" s="3"/>
      <c r="D89" s="2" t="s">
        <v>408</v>
      </c>
      <c r="E89" s="4" t="s">
        <v>409</v>
      </c>
      <c r="F89" s="2" t="str">
        <f t="shared" si="2"/>
        <v>0617</v>
      </c>
      <c r="G89" s="2">
        <v>12</v>
      </c>
      <c r="H89" s="2" t="s">
        <v>97</v>
      </c>
      <c r="I89" s="5" t="s">
        <v>410</v>
      </c>
      <c r="J89" s="7" t="s">
        <v>406</v>
      </c>
      <c r="K89" s="7" t="s">
        <v>411</v>
      </c>
    </row>
    <row r="90" spans="1:11" ht="82.8" x14ac:dyDescent="0.3">
      <c r="A90" s="2">
        <f t="shared" si="3"/>
        <v>89</v>
      </c>
      <c r="B90" s="2" t="s">
        <v>3911</v>
      </c>
      <c r="C90" s="2" t="s">
        <v>412</v>
      </c>
      <c r="D90" s="2" t="s">
        <v>413</v>
      </c>
      <c r="E90" s="4" t="s">
        <v>414</v>
      </c>
      <c r="F90" s="2" t="str">
        <f t="shared" si="2"/>
        <v>0502</v>
      </c>
      <c r="G90" s="2">
        <v>11</v>
      </c>
      <c r="H90" s="2" t="s">
        <v>97</v>
      </c>
      <c r="I90" s="7" t="s">
        <v>415</v>
      </c>
      <c r="J90" s="7" t="s">
        <v>416</v>
      </c>
      <c r="K90" s="7" t="s">
        <v>417</v>
      </c>
    </row>
    <row r="91" spans="1:11" ht="96.6" x14ac:dyDescent="0.3">
      <c r="A91" s="2">
        <f t="shared" si="3"/>
        <v>90</v>
      </c>
      <c r="B91" s="2" t="s">
        <v>3911</v>
      </c>
      <c r="C91" s="3" t="s">
        <v>418</v>
      </c>
      <c r="D91" s="2" t="s">
        <v>419</v>
      </c>
      <c r="E91" s="4" t="s">
        <v>420</v>
      </c>
      <c r="F91" s="2" t="str">
        <f t="shared" si="2"/>
        <v>01A0</v>
      </c>
      <c r="G91" s="2">
        <v>11</v>
      </c>
      <c r="H91" s="2" t="s">
        <v>97</v>
      </c>
      <c r="I91" s="7" t="s">
        <v>421</v>
      </c>
      <c r="J91" s="5" t="s">
        <v>422</v>
      </c>
      <c r="K91" s="7" t="s">
        <v>423</v>
      </c>
    </row>
    <row r="92" spans="1:11" ht="82.8" x14ac:dyDescent="0.3">
      <c r="A92" s="2">
        <f t="shared" si="3"/>
        <v>91</v>
      </c>
      <c r="B92" s="2" t="s">
        <v>3911</v>
      </c>
      <c r="C92" s="3"/>
      <c r="D92" s="14" t="s">
        <v>424</v>
      </c>
      <c r="E92" s="4" t="s">
        <v>425</v>
      </c>
      <c r="F92" s="2" t="str">
        <f t="shared" si="2"/>
        <v>01A1</v>
      </c>
      <c r="G92" s="2">
        <v>12</v>
      </c>
      <c r="H92" s="2" t="s">
        <v>97</v>
      </c>
      <c r="I92" s="7" t="s">
        <v>426</v>
      </c>
      <c r="J92" s="5" t="s">
        <v>422</v>
      </c>
      <c r="K92" s="7" t="s">
        <v>427</v>
      </c>
    </row>
    <row r="93" spans="1:11" ht="69" x14ac:dyDescent="0.3">
      <c r="A93" s="2">
        <f t="shared" si="3"/>
        <v>92</v>
      </c>
      <c r="B93" s="2" t="s">
        <v>3911</v>
      </c>
      <c r="C93" s="3"/>
      <c r="D93" s="15" t="s">
        <v>428</v>
      </c>
      <c r="E93" s="10" t="s">
        <v>429</v>
      </c>
      <c r="F93" s="9" t="str">
        <f t="shared" si="2"/>
        <v>240E</v>
      </c>
      <c r="G93" s="9" t="s">
        <v>13</v>
      </c>
      <c r="H93" s="9" t="s">
        <v>97</v>
      </c>
      <c r="I93" s="12" t="s">
        <v>430</v>
      </c>
      <c r="J93" s="11" t="s">
        <v>431</v>
      </c>
      <c r="K93" s="11" t="s">
        <v>432</v>
      </c>
    </row>
    <row r="94" spans="1:11" ht="96.6" x14ac:dyDescent="0.3">
      <c r="A94" s="2">
        <f t="shared" si="3"/>
        <v>93</v>
      </c>
      <c r="B94" s="2" t="s">
        <v>3911</v>
      </c>
      <c r="C94" s="3" t="s">
        <v>433</v>
      </c>
      <c r="D94" s="2" t="s">
        <v>434</v>
      </c>
      <c r="E94" s="4" t="s">
        <v>435</v>
      </c>
      <c r="F94" s="2" t="str">
        <f t="shared" si="2"/>
        <v>0182</v>
      </c>
      <c r="G94" s="2">
        <v>11</v>
      </c>
      <c r="H94" s="2" t="s">
        <v>14</v>
      </c>
      <c r="I94" s="5" t="s">
        <v>436</v>
      </c>
      <c r="J94" s="7" t="s">
        <v>437</v>
      </c>
      <c r="K94" s="7" t="s">
        <v>438</v>
      </c>
    </row>
    <row r="95" spans="1:11" ht="110.4" x14ac:dyDescent="0.3">
      <c r="A95" s="2">
        <f t="shared" si="3"/>
        <v>94</v>
      </c>
      <c r="B95" s="2" t="s">
        <v>3911</v>
      </c>
      <c r="C95" s="3"/>
      <c r="D95" s="2" t="s">
        <v>439</v>
      </c>
      <c r="E95" s="4" t="s">
        <v>440</v>
      </c>
      <c r="F95" s="2" t="str">
        <f t="shared" si="2"/>
        <v>0183</v>
      </c>
      <c r="G95" s="2">
        <v>12</v>
      </c>
      <c r="H95" s="2" t="s">
        <v>14</v>
      </c>
      <c r="I95" s="5" t="s">
        <v>441</v>
      </c>
      <c r="J95" s="7" t="s">
        <v>437</v>
      </c>
      <c r="K95" s="7" t="s">
        <v>442</v>
      </c>
    </row>
    <row r="96" spans="1:11" ht="110.4" x14ac:dyDescent="0.3">
      <c r="A96" s="2">
        <f t="shared" si="3"/>
        <v>95</v>
      </c>
      <c r="B96" s="2" t="s">
        <v>3911</v>
      </c>
      <c r="C96" s="3"/>
      <c r="D96" s="2" t="s">
        <v>443</v>
      </c>
      <c r="E96" s="4" t="s">
        <v>444</v>
      </c>
      <c r="F96" s="2" t="str">
        <f t="shared" si="2"/>
        <v>0192</v>
      </c>
      <c r="G96" s="2">
        <v>11</v>
      </c>
      <c r="H96" s="2" t="s">
        <v>14</v>
      </c>
      <c r="I96" s="7" t="s">
        <v>445</v>
      </c>
      <c r="J96" s="7" t="s">
        <v>446</v>
      </c>
      <c r="K96" s="7" t="s">
        <v>447</v>
      </c>
    </row>
    <row r="97" spans="1:11" ht="96.6" x14ac:dyDescent="0.3">
      <c r="A97" s="2">
        <f t="shared" si="3"/>
        <v>96</v>
      </c>
      <c r="B97" s="2" t="s">
        <v>3911</v>
      </c>
      <c r="C97" s="3"/>
      <c r="D97" s="2" t="s">
        <v>448</v>
      </c>
      <c r="E97" s="4" t="s">
        <v>449</v>
      </c>
      <c r="F97" s="2" t="str">
        <f t="shared" si="2"/>
        <v>0193</v>
      </c>
      <c r="G97" s="2">
        <v>12</v>
      </c>
      <c r="H97" s="2" t="s">
        <v>14</v>
      </c>
      <c r="I97" s="5" t="s">
        <v>450</v>
      </c>
      <c r="J97" s="7" t="s">
        <v>446</v>
      </c>
      <c r="K97" s="7" t="s">
        <v>451</v>
      </c>
    </row>
    <row r="98" spans="1:11" ht="96.6" x14ac:dyDescent="0.3">
      <c r="A98" s="2">
        <f t="shared" si="3"/>
        <v>97</v>
      </c>
      <c r="B98" s="2" t="s">
        <v>3911</v>
      </c>
      <c r="C98" s="3"/>
      <c r="D98" s="2" t="s">
        <v>452</v>
      </c>
      <c r="E98" s="4" t="s">
        <v>453</v>
      </c>
      <c r="F98" s="2" t="str">
        <f t="shared" si="2"/>
        <v>0184</v>
      </c>
      <c r="G98" s="2" t="s">
        <v>115</v>
      </c>
      <c r="H98" s="2" t="s">
        <v>14</v>
      </c>
      <c r="I98" s="5" t="s">
        <v>454</v>
      </c>
      <c r="J98" s="5" t="s">
        <v>455</v>
      </c>
      <c r="K98" s="5" t="s">
        <v>456</v>
      </c>
    </row>
    <row r="99" spans="1:11" ht="110.4" x14ac:dyDescent="0.3">
      <c r="A99" s="2">
        <f t="shared" si="3"/>
        <v>98</v>
      </c>
      <c r="B99" s="2" t="s">
        <v>3911</v>
      </c>
      <c r="C99" s="3"/>
      <c r="D99" s="2" t="s">
        <v>457</v>
      </c>
      <c r="E99" s="4" t="s">
        <v>458</v>
      </c>
      <c r="F99" s="2" t="str">
        <f t="shared" si="2"/>
        <v>0191</v>
      </c>
      <c r="G99" s="2" t="s">
        <v>13</v>
      </c>
      <c r="H99" s="2" t="s">
        <v>14</v>
      </c>
      <c r="I99" s="5" t="s">
        <v>459</v>
      </c>
      <c r="J99" s="7" t="s">
        <v>446</v>
      </c>
      <c r="K99" s="7" t="s">
        <v>460</v>
      </c>
    </row>
    <row r="100" spans="1:11" x14ac:dyDescent="0.3">
      <c r="A100" s="2">
        <f t="shared" si="3"/>
        <v>99</v>
      </c>
      <c r="B100" s="2" t="s">
        <v>3911</v>
      </c>
      <c r="C100" s="3"/>
      <c r="D100" s="13" t="s">
        <v>461</v>
      </c>
      <c r="E100" s="4" t="s">
        <v>462</v>
      </c>
      <c r="F100" s="2" t="str">
        <f t="shared" si="2"/>
        <v>240D</v>
      </c>
      <c r="G100" s="2" t="s">
        <v>13</v>
      </c>
      <c r="H100" s="2" t="s">
        <v>97</v>
      </c>
      <c r="I100" s="5"/>
      <c r="J100" s="7"/>
      <c r="K100" s="7"/>
    </row>
    <row r="101" spans="1:11" ht="69" x14ac:dyDescent="0.3">
      <c r="A101" s="2">
        <f t="shared" si="3"/>
        <v>100</v>
      </c>
      <c r="B101" s="2" t="s">
        <v>3911</v>
      </c>
      <c r="C101" s="3" t="s">
        <v>463</v>
      </c>
      <c r="D101" s="2" t="s">
        <v>464</v>
      </c>
      <c r="E101" s="4" t="s">
        <v>465</v>
      </c>
      <c r="F101" s="2" t="str">
        <f t="shared" si="2"/>
        <v>0561</v>
      </c>
      <c r="G101" s="2" t="s">
        <v>13</v>
      </c>
      <c r="H101" s="2" t="s">
        <v>97</v>
      </c>
      <c r="I101" s="7" t="s">
        <v>466</v>
      </c>
      <c r="J101" s="5" t="s">
        <v>467</v>
      </c>
      <c r="K101" s="7" t="s">
        <v>468</v>
      </c>
    </row>
    <row r="102" spans="1:11" ht="82.8" x14ac:dyDescent="0.3">
      <c r="A102" s="2">
        <f t="shared" si="3"/>
        <v>101</v>
      </c>
      <c r="B102" s="2" t="s">
        <v>3911</v>
      </c>
      <c r="C102" s="3"/>
      <c r="D102" s="2" t="s">
        <v>469</v>
      </c>
      <c r="E102" s="4" t="s">
        <v>470</v>
      </c>
      <c r="F102" s="2" t="str">
        <f t="shared" si="2"/>
        <v>0562</v>
      </c>
      <c r="G102" s="2" t="s">
        <v>471</v>
      </c>
      <c r="H102" s="2" t="s">
        <v>97</v>
      </c>
      <c r="I102" s="5" t="s">
        <v>472</v>
      </c>
      <c r="J102" s="5" t="s">
        <v>473</v>
      </c>
      <c r="K102" s="7" t="s">
        <v>474</v>
      </c>
    </row>
    <row r="103" spans="1:11" ht="82.8" x14ac:dyDescent="0.3">
      <c r="A103" s="2">
        <f t="shared" si="3"/>
        <v>102</v>
      </c>
      <c r="B103" s="2" t="s">
        <v>3911</v>
      </c>
      <c r="C103" s="3"/>
      <c r="D103" s="2" t="s">
        <v>475</v>
      </c>
      <c r="E103" s="4" t="s">
        <v>476</v>
      </c>
      <c r="F103" s="2" t="str">
        <f t="shared" si="2"/>
        <v>0563</v>
      </c>
      <c r="G103" s="2" t="s">
        <v>477</v>
      </c>
      <c r="H103" s="2" t="s">
        <v>97</v>
      </c>
      <c r="I103" s="5" t="s">
        <v>478</v>
      </c>
      <c r="J103" s="5" t="s">
        <v>479</v>
      </c>
      <c r="K103" s="7" t="s">
        <v>480</v>
      </c>
    </row>
    <row r="104" spans="1:11" ht="82.8" x14ac:dyDescent="0.3">
      <c r="A104" s="2">
        <f t="shared" si="3"/>
        <v>103</v>
      </c>
      <c r="B104" s="2" t="s">
        <v>3911</v>
      </c>
      <c r="C104" s="3" t="s">
        <v>481</v>
      </c>
      <c r="D104" s="2" t="s">
        <v>482</v>
      </c>
      <c r="E104" s="4" t="s">
        <v>483</v>
      </c>
      <c r="F104" s="2" t="str">
        <f t="shared" si="2"/>
        <v>0642</v>
      </c>
      <c r="G104" s="2">
        <v>11</v>
      </c>
      <c r="H104" s="2" t="s">
        <v>484</v>
      </c>
      <c r="I104" s="5" t="s">
        <v>485</v>
      </c>
      <c r="J104" s="5" t="s">
        <v>486</v>
      </c>
      <c r="K104" s="7" t="s">
        <v>487</v>
      </c>
    </row>
    <row r="105" spans="1:11" ht="82.8" x14ac:dyDescent="0.3">
      <c r="A105" s="2">
        <f t="shared" si="3"/>
        <v>104</v>
      </c>
      <c r="B105" s="2" t="s">
        <v>3911</v>
      </c>
      <c r="C105" s="3"/>
      <c r="D105" s="2" t="s">
        <v>488</v>
      </c>
      <c r="E105" s="4" t="s">
        <v>489</v>
      </c>
      <c r="F105" s="2" t="str">
        <f t="shared" si="2"/>
        <v>0643</v>
      </c>
      <c r="G105" s="2">
        <v>12</v>
      </c>
      <c r="H105" s="2" t="s">
        <v>484</v>
      </c>
      <c r="I105" s="5" t="s">
        <v>485</v>
      </c>
      <c r="J105" s="5" t="s">
        <v>486</v>
      </c>
      <c r="K105" s="7" t="s">
        <v>490</v>
      </c>
    </row>
    <row r="106" spans="1:11" ht="82.8" x14ac:dyDescent="0.3">
      <c r="A106" s="2">
        <f t="shared" si="3"/>
        <v>105</v>
      </c>
      <c r="B106" s="2" t="s">
        <v>3911</v>
      </c>
      <c r="C106" s="3" t="s">
        <v>491</v>
      </c>
      <c r="D106" s="2" t="s">
        <v>492</v>
      </c>
      <c r="E106" s="4" t="s">
        <v>493</v>
      </c>
      <c r="F106" s="2" t="str">
        <f t="shared" si="2"/>
        <v>0652</v>
      </c>
      <c r="G106" s="2">
        <v>11</v>
      </c>
      <c r="H106" s="2" t="s">
        <v>484</v>
      </c>
      <c r="I106" s="5" t="s">
        <v>485</v>
      </c>
      <c r="J106" s="5" t="s">
        <v>486</v>
      </c>
      <c r="K106" s="5" t="s">
        <v>494</v>
      </c>
    </row>
    <row r="107" spans="1:11" ht="82.8" x14ac:dyDescent="0.3">
      <c r="A107" s="2">
        <f t="shared" si="3"/>
        <v>106</v>
      </c>
      <c r="B107" s="2" t="s">
        <v>3911</v>
      </c>
      <c r="C107" s="3"/>
      <c r="D107" s="2" t="s">
        <v>495</v>
      </c>
      <c r="E107" s="4" t="s">
        <v>496</v>
      </c>
      <c r="F107" s="2" t="str">
        <f t="shared" si="2"/>
        <v>0653</v>
      </c>
      <c r="G107" s="2">
        <v>12</v>
      </c>
      <c r="H107" s="2" t="s">
        <v>484</v>
      </c>
      <c r="I107" s="5" t="s">
        <v>485</v>
      </c>
      <c r="J107" s="5" t="s">
        <v>486</v>
      </c>
      <c r="K107" s="5" t="s">
        <v>497</v>
      </c>
    </row>
    <row r="108" spans="1:11" ht="82.8" x14ac:dyDescent="0.3">
      <c r="A108" s="2">
        <f t="shared" si="3"/>
        <v>107</v>
      </c>
      <c r="B108" s="2" t="s">
        <v>3911</v>
      </c>
      <c r="C108" s="3" t="s">
        <v>498</v>
      </c>
      <c r="D108" s="2" t="s">
        <v>499</v>
      </c>
      <c r="E108" s="4" t="s">
        <v>500</v>
      </c>
      <c r="F108" s="2" t="str">
        <f t="shared" si="2"/>
        <v>0698</v>
      </c>
      <c r="G108" s="2">
        <v>11</v>
      </c>
      <c r="H108" s="2" t="s">
        <v>484</v>
      </c>
      <c r="I108" s="5" t="s">
        <v>485</v>
      </c>
      <c r="J108" s="5" t="s">
        <v>486</v>
      </c>
      <c r="K108" s="5" t="s">
        <v>501</v>
      </c>
    </row>
    <row r="109" spans="1:11" ht="82.8" x14ac:dyDescent="0.3">
      <c r="A109" s="2">
        <f t="shared" si="3"/>
        <v>108</v>
      </c>
      <c r="B109" s="2" t="s">
        <v>3911</v>
      </c>
      <c r="C109" s="3"/>
      <c r="D109" s="2" t="s">
        <v>502</v>
      </c>
      <c r="E109" s="4" t="s">
        <v>503</v>
      </c>
      <c r="F109" s="2" t="str">
        <f t="shared" si="2"/>
        <v>0699</v>
      </c>
      <c r="G109" s="2">
        <v>12</v>
      </c>
      <c r="H109" s="2" t="s">
        <v>484</v>
      </c>
      <c r="I109" s="5" t="s">
        <v>485</v>
      </c>
      <c r="J109" s="5" t="s">
        <v>486</v>
      </c>
      <c r="K109" s="5" t="s">
        <v>504</v>
      </c>
    </row>
    <row r="110" spans="1:11" ht="55.2" x14ac:dyDescent="0.3">
      <c r="A110" s="2">
        <f t="shared" si="3"/>
        <v>109</v>
      </c>
      <c r="B110" s="2" t="s">
        <v>3911</v>
      </c>
      <c r="C110" s="3" t="s">
        <v>505</v>
      </c>
      <c r="D110" s="2" t="s">
        <v>506</v>
      </c>
      <c r="E110" s="4" t="s">
        <v>507</v>
      </c>
      <c r="F110" s="2" t="str">
        <f t="shared" si="2"/>
        <v>0657</v>
      </c>
      <c r="G110" s="2">
        <v>11</v>
      </c>
      <c r="H110" s="2" t="s">
        <v>484</v>
      </c>
      <c r="I110" s="5" t="s">
        <v>508</v>
      </c>
      <c r="J110" s="7" t="s">
        <v>509</v>
      </c>
      <c r="K110" s="7" t="s">
        <v>510</v>
      </c>
    </row>
    <row r="111" spans="1:11" ht="69" x14ac:dyDescent="0.3">
      <c r="A111" s="2">
        <f t="shared" si="3"/>
        <v>110</v>
      </c>
      <c r="B111" s="2" t="s">
        <v>3911</v>
      </c>
      <c r="C111" s="3"/>
      <c r="D111" s="2" t="s">
        <v>511</v>
      </c>
      <c r="E111" s="4" t="s">
        <v>512</v>
      </c>
      <c r="F111" s="2" t="str">
        <f t="shared" si="2"/>
        <v>0658</v>
      </c>
      <c r="G111" s="2">
        <v>11</v>
      </c>
      <c r="H111" s="2" t="s">
        <v>484</v>
      </c>
      <c r="I111" s="7" t="s">
        <v>513</v>
      </c>
      <c r="J111" s="7" t="s">
        <v>514</v>
      </c>
      <c r="K111" s="16" t="s">
        <v>515</v>
      </c>
    </row>
    <row r="112" spans="1:11" ht="69" x14ac:dyDescent="0.3">
      <c r="A112" s="2">
        <f t="shared" si="3"/>
        <v>111</v>
      </c>
      <c r="B112" s="2" t="s">
        <v>3911</v>
      </c>
      <c r="C112" s="3"/>
      <c r="D112" s="14" t="s">
        <v>516</v>
      </c>
      <c r="E112" s="4" t="s">
        <v>517</v>
      </c>
      <c r="F112" s="2" t="str">
        <f t="shared" si="2"/>
        <v>0659</v>
      </c>
      <c r="G112" s="2">
        <v>12</v>
      </c>
      <c r="H112" s="2" t="s">
        <v>484</v>
      </c>
      <c r="I112" s="5" t="s">
        <v>518</v>
      </c>
      <c r="J112" s="5" t="s">
        <v>519</v>
      </c>
      <c r="K112" s="7" t="s">
        <v>520</v>
      </c>
    </row>
    <row r="113" spans="1:11" ht="69" x14ac:dyDescent="0.3">
      <c r="A113" s="2">
        <f t="shared" si="3"/>
        <v>112</v>
      </c>
      <c r="B113" s="2" t="s">
        <v>3911</v>
      </c>
      <c r="C113" s="2" t="s">
        <v>521</v>
      </c>
      <c r="D113" s="8" t="s">
        <v>522</v>
      </c>
      <c r="E113" s="5" t="s">
        <v>523</v>
      </c>
      <c r="F113" s="8" t="str">
        <f t="shared" si="2"/>
        <v>0219</v>
      </c>
      <c r="G113" s="8" t="s">
        <v>13</v>
      </c>
      <c r="H113" s="8" t="s">
        <v>91</v>
      </c>
      <c r="I113" s="5" t="s">
        <v>524</v>
      </c>
      <c r="J113" s="5" t="s">
        <v>525</v>
      </c>
      <c r="K113" s="5" t="s">
        <v>526</v>
      </c>
    </row>
    <row r="114" spans="1:11" ht="110.4" x14ac:dyDescent="0.3">
      <c r="A114" s="2">
        <f t="shared" si="3"/>
        <v>113</v>
      </c>
      <c r="B114" s="2" t="s">
        <v>3911</v>
      </c>
      <c r="C114" s="3" t="s">
        <v>527</v>
      </c>
      <c r="D114" s="2" t="s">
        <v>528</v>
      </c>
      <c r="E114" s="4" t="s">
        <v>529</v>
      </c>
      <c r="F114" s="2" t="str">
        <f t="shared" si="2"/>
        <v>0522</v>
      </c>
      <c r="G114" s="2">
        <v>11</v>
      </c>
      <c r="H114" s="2" t="s">
        <v>14</v>
      </c>
      <c r="I114" s="7" t="s">
        <v>530</v>
      </c>
      <c r="J114" s="7" t="s">
        <v>531</v>
      </c>
      <c r="K114" s="5" t="s">
        <v>532</v>
      </c>
    </row>
    <row r="115" spans="1:11" ht="110.4" x14ac:dyDescent="0.3">
      <c r="A115" s="2">
        <f t="shared" si="3"/>
        <v>114</v>
      </c>
      <c r="B115" s="2" t="s">
        <v>3911</v>
      </c>
      <c r="C115" s="3"/>
      <c r="D115" s="2" t="s">
        <v>533</v>
      </c>
      <c r="E115" s="4" t="s">
        <v>534</v>
      </c>
      <c r="F115" s="2" t="str">
        <f t="shared" si="2"/>
        <v>0521</v>
      </c>
      <c r="G115" s="2" t="s">
        <v>13</v>
      </c>
      <c r="H115" s="2" t="s">
        <v>535</v>
      </c>
      <c r="I115" s="5" t="s">
        <v>536</v>
      </c>
      <c r="J115" s="7" t="s">
        <v>537</v>
      </c>
      <c r="K115" s="5" t="s">
        <v>538</v>
      </c>
    </row>
    <row r="116" spans="1:11" ht="96.6" x14ac:dyDescent="0.3">
      <c r="A116" s="2">
        <f t="shared" si="3"/>
        <v>115</v>
      </c>
      <c r="B116" s="2" t="s">
        <v>3911</v>
      </c>
      <c r="C116" s="3"/>
      <c r="D116" s="2" t="s">
        <v>539</v>
      </c>
      <c r="E116" s="4" t="s">
        <v>540</v>
      </c>
      <c r="F116" s="2" t="str">
        <f t="shared" si="2"/>
        <v>0523</v>
      </c>
      <c r="G116" s="2">
        <v>12</v>
      </c>
      <c r="H116" s="2" t="s">
        <v>14</v>
      </c>
      <c r="I116" s="5" t="s">
        <v>541</v>
      </c>
      <c r="J116" s="7" t="s">
        <v>542</v>
      </c>
      <c r="K116" s="7" t="s">
        <v>543</v>
      </c>
    </row>
    <row r="117" spans="1:11" ht="124.2" x14ac:dyDescent="0.3">
      <c r="A117" s="2">
        <f t="shared" si="3"/>
        <v>116</v>
      </c>
      <c r="B117" s="2" t="s">
        <v>3911</v>
      </c>
      <c r="C117" s="3"/>
      <c r="D117" s="2" t="s">
        <v>544</v>
      </c>
      <c r="E117" s="4" t="s">
        <v>545</v>
      </c>
      <c r="F117" s="2" t="str">
        <f>MID(D117,2,4)</f>
        <v>0524</v>
      </c>
      <c r="G117" s="2">
        <v>0</v>
      </c>
      <c r="H117" s="2" t="s">
        <v>91</v>
      </c>
      <c r="I117" s="7" t="s">
        <v>546</v>
      </c>
      <c r="J117" s="5" t="s">
        <v>547</v>
      </c>
      <c r="K117" s="5" t="s">
        <v>548</v>
      </c>
    </row>
    <row r="118" spans="1:11" ht="96.6" x14ac:dyDescent="0.3">
      <c r="A118" s="2">
        <f t="shared" si="3"/>
        <v>117</v>
      </c>
      <c r="B118" s="2" t="s">
        <v>3911</v>
      </c>
      <c r="C118" s="3" t="s">
        <v>549</v>
      </c>
      <c r="D118" s="2" t="s">
        <v>550</v>
      </c>
      <c r="E118" s="4" t="s">
        <v>551</v>
      </c>
      <c r="F118" s="2" t="str">
        <f t="shared" si="2"/>
        <v>0197</v>
      </c>
      <c r="G118" s="2">
        <v>11</v>
      </c>
      <c r="H118" s="2" t="s">
        <v>97</v>
      </c>
      <c r="I118" s="5" t="s">
        <v>552</v>
      </c>
      <c r="J118" s="7" t="s">
        <v>553</v>
      </c>
      <c r="K118" s="7" t="s">
        <v>554</v>
      </c>
    </row>
    <row r="119" spans="1:11" ht="110.4" x14ac:dyDescent="0.3">
      <c r="A119" s="2">
        <f t="shared" si="3"/>
        <v>118</v>
      </c>
      <c r="B119" s="2" t="s">
        <v>3911</v>
      </c>
      <c r="C119" s="3"/>
      <c r="D119" s="2" t="s">
        <v>555</v>
      </c>
      <c r="E119" s="4" t="s">
        <v>556</v>
      </c>
      <c r="F119" s="2" t="str">
        <f t="shared" si="2"/>
        <v>0198</v>
      </c>
      <c r="G119" s="2">
        <v>12</v>
      </c>
      <c r="H119" s="2" t="s">
        <v>97</v>
      </c>
      <c r="I119" s="5" t="s">
        <v>557</v>
      </c>
      <c r="J119" s="7" t="s">
        <v>558</v>
      </c>
      <c r="K119" s="7" t="s">
        <v>559</v>
      </c>
    </row>
    <row r="120" spans="1:11" ht="96.6" x14ac:dyDescent="0.3">
      <c r="A120" s="2">
        <f t="shared" si="3"/>
        <v>119</v>
      </c>
      <c r="B120" s="2" t="s">
        <v>3911</v>
      </c>
      <c r="C120" s="3"/>
      <c r="D120" s="2" t="s">
        <v>560</v>
      </c>
      <c r="E120" s="2" t="s">
        <v>561</v>
      </c>
      <c r="F120" s="2" t="str">
        <f t="shared" si="2"/>
        <v>0196</v>
      </c>
      <c r="G120" s="2" t="s">
        <v>13</v>
      </c>
      <c r="H120" s="2" t="s">
        <v>97</v>
      </c>
      <c r="I120" s="2" t="s">
        <v>552</v>
      </c>
      <c r="J120" s="2" t="s">
        <v>562</v>
      </c>
      <c r="K120" s="2" t="s">
        <v>563</v>
      </c>
    </row>
    <row r="121" spans="1:11" ht="124.2" x14ac:dyDescent="0.3">
      <c r="A121" s="2">
        <f t="shared" si="3"/>
        <v>120</v>
      </c>
      <c r="B121" s="2" t="s">
        <v>3911</v>
      </c>
      <c r="C121" s="3"/>
      <c r="D121" s="2" t="s">
        <v>564</v>
      </c>
      <c r="E121" s="4" t="s">
        <v>565</v>
      </c>
      <c r="F121" s="2" t="str">
        <f t="shared" si="2"/>
        <v>0298</v>
      </c>
      <c r="G121" s="2" t="s">
        <v>13</v>
      </c>
      <c r="H121" s="2" t="s">
        <v>91</v>
      </c>
      <c r="I121" s="7" t="s">
        <v>566</v>
      </c>
      <c r="J121" s="7" t="s">
        <v>567</v>
      </c>
      <c r="K121" s="5" t="s">
        <v>568</v>
      </c>
    </row>
    <row r="122" spans="1:11" ht="110.4" x14ac:dyDescent="0.3">
      <c r="A122" s="2">
        <f t="shared" si="3"/>
        <v>121</v>
      </c>
      <c r="B122" s="2" t="s">
        <v>3911</v>
      </c>
      <c r="C122" s="3" t="s">
        <v>569</v>
      </c>
      <c r="D122" s="2" t="s">
        <v>570</v>
      </c>
      <c r="E122" s="4" t="s">
        <v>571</v>
      </c>
      <c r="F122" s="2" t="str">
        <f t="shared" si="2"/>
        <v>0545</v>
      </c>
      <c r="G122" s="2">
        <v>11</v>
      </c>
      <c r="H122" s="2" t="s">
        <v>14</v>
      </c>
      <c r="I122" s="5" t="s">
        <v>572</v>
      </c>
      <c r="J122" s="5" t="s">
        <v>573</v>
      </c>
      <c r="K122" s="5" t="s">
        <v>574</v>
      </c>
    </row>
    <row r="123" spans="1:11" ht="110.4" x14ac:dyDescent="0.3">
      <c r="A123" s="2">
        <f t="shared" si="3"/>
        <v>122</v>
      </c>
      <c r="B123" s="2" t="s">
        <v>3911</v>
      </c>
      <c r="C123" s="3"/>
      <c r="D123" s="2" t="s">
        <v>575</v>
      </c>
      <c r="E123" s="4" t="s">
        <v>576</v>
      </c>
      <c r="F123" s="2" t="str">
        <f t="shared" si="2"/>
        <v>0546</v>
      </c>
      <c r="G123" s="2">
        <v>12</v>
      </c>
      <c r="H123" s="2" t="s">
        <v>14</v>
      </c>
      <c r="I123" s="5" t="s">
        <v>577</v>
      </c>
      <c r="J123" s="7" t="s">
        <v>578</v>
      </c>
      <c r="K123" s="7" t="s">
        <v>579</v>
      </c>
    </row>
    <row r="124" spans="1:11" ht="96.6" x14ac:dyDescent="0.3">
      <c r="A124" s="2">
        <f t="shared" si="3"/>
        <v>123</v>
      </c>
      <c r="B124" s="2" t="s">
        <v>3911</v>
      </c>
      <c r="C124" s="3"/>
      <c r="D124" s="4" t="s">
        <v>580</v>
      </c>
      <c r="E124" s="4" t="s">
        <v>581</v>
      </c>
      <c r="F124" s="2" t="str">
        <f t="shared" si="2"/>
        <v>2428</v>
      </c>
      <c r="G124" s="2" t="s">
        <v>13</v>
      </c>
      <c r="H124" s="2" t="s">
        <v>14</v>
      </c>
      <c r="I124" s="5" t="s">
        <v>582</v>
      </c>
      <c r="J124" s="7" t="s">
        <v>583</v>
      </c>
      <c r="K124" s="7" t="s">
        <v>584</v>
      </c>
    </row>
    <row r="125" spans="1:11" ht="41.4" x14ac:dyDescent="0.3">
      <c r="A125" s="2">
        <f t="shared" si="3"/>
        <v>124</v>
      </c>
      <c r="B125" s="2" t="s">
        <v>3911</v>
      </c>
      <c r="C125" s="8" t="s">
        <v>585</v>
      </c>
      <c r="D125" s="2" t="s">
        <v>586</v>
      </c>
      <c r="E125" s="4" t="s">
        <v>587</v>
      </c>
      <c r="F125" s="2" t="str">
        <f t="shared" si="2"/>
        <v>026A</v>
      </c>
      <c r="G125" s="2">
        <v>0</v>
      </c>
      <c r="H125" s="2" t="s">
        <v>14</v>
      </c>
      <c r="I125" s="17" t="s">
        <v>588</v>
      </c>
      <c r="J125" s="17" t="s">
        <v>589</v>
      </c>
      <c r="K125" s="18" t="s">
        <v>590</v>
      </c>
    </row>
    <row r="126" spans="1:11" ht="41.4" x14ac:dyDescent="0.3">
      <c r="A126" s="2">
        <f t="shared" si="3"/>
        <v>125</v>
      </c>
      <c r="B126" s="2" t="s">
        <v>3911</v>
      </c>
      <c r="C126" s="19" t="s">
        <v>591</v>
      </c>
      <c r="D126" s="4" t="s">
        <v>592</v>
      </c>
      <c r="E126" s="4" t="s">
        <v>593</v>
      </c>
      <c r="F126" s="24">
        <v>691</v>
      </c>
      <c r="G126" s="24">
        <v>11</v>
      </c>
      <c r="H126" s="8" t="s">
        <v>97</v>
      </c>
      <c r="I126" s="17" t="s">
        <v>594</v>
      </c>
      <c r="J126" s="18" t="s">
        <v>595</v>
      </c>
      <c r="K126" s="18" t="s">
        <v>596</v>
      </c>
    </row>
    <row r="127" spans="1:11" ht="41.4" x14ac:dyDescent="0.3">
      <c r="A127" s="2">
        <f t="shared" si="3"/>
        <v>126</v>
      </c>
      <c r="B127" s="2" t="s">
        <v>3911</v>
      </c>
      <c r="C127" s="19"/>
      <c r="D127" s="4" t="s">
        <v>597</v>
      </c>
      <c r="E127" s="4" t="s">
        <v>598</v>
      </c>
      <c r="F127" s="24">
        <v>692</v>
      </c>
      <c r="G127" s="24">
        <v>12</v>
      </c>
      <c r="H127" s="8" t="s">
        <v>97</v>
      </c>
      <c r="I127" s="17" t="s">
        <v>599</v>
      </c>
      <c r="J127" s="18" t="s">
        <v>595</v>
      </c>
      <c r="K127" s="18" t="s">
        <v>600</v>
      </c>
    </row>
    <row r="128" spans="1:11" ht="41.4" x14ac:dyDescent="0.3">
      <c r="A128" s="2">
        <f t="shared" si="3"/>
        <v>127</v>
      </c>
      <c r="B128" s="2" t="s">
        <v>3911</v>
      </c>
      <c r="C128" s="19"/>
      <c r="D128" s="4" t="s">
        <v>601</v>
      </c>
      <c r="E128" s="20" t="s">
        <v>602</v>
      </c>
      <c r="F128" s="24">
        <v>480</v>
      </c>
      <c r="G128" s="24">
        <v>1</v>
      </c>
      <c r="H128" s="8" t="s">
        <v>97</v>
      </c>
      <c r="I128" s="17" t="s">
        <v>603</v>
      </c>
      <c r="J128" s="18" t="s">
        <v>595</v>
      </c>
      <c r="K128" s="18" t="s">
        <v>604</v>
      </c>
    </row>
    <row r="129" spans="1:11" ht="27.6" x14ac:dyDescent="0.3">
      <c r="A129" s="2">
        <f t="shared" si="3"/>
        <v>128</v>
      </c>
      <c r="B129" s="2" t="s">
        <v>3911</v>
      </c>
      <c r="C129" s="19" t="s">
        <v>605</v>
      </c>
      <c r="D129" s="4" t="s">
        <v>606</v>
      </c>
      <c r="E129" s="4" t="s">
        <v>607</v>
      </c>
      <c r="F129" s="24">
        <v>803</v>
      </c>
      <c r="G129" s="24">
        <v>13</v>
      </c>
      <c r="H129" s="8" t="s">
        <v>97</v>
      </c>
      <c r="I129" s="18" t="s">
        <v>608</v>
      </c>
      <c r="J129" s="18" t="s">
        <v>609</v>
      </c>
      <c r="K129" s="18" t="s">
        <v>610</v>
      </c>
    </row>
    <row r="130" spans="1:11" ht="27.6" x14ac:dyDescent="0.3">
      <c r="A130" s="2">
        <f t="shared" si="3"/>
        <v>129</v>
      </c>
      <c r="B130" s="2" t="s">
        <v>3911</v>
      </c>
      <c r="C130" s="19"/>
      <c r="D130" s="4" t="s">
        <v>611</v>
      </c>
      <c r="E130" s="4" t="s">
        <v>612</v>
      </c>
      <c r="F130" s="24" t="s">
        <v>613</v>
      </c>
      <c r="G130" s="24">
        <v>11</v>
      </c>
      <c r="H130" s="8" t="s">
        <v>97</v>
      </c>
      <c r="I130" s="18" t="s">
        <v>614</v>
      </c>
      <c r="J130" s="18" t="s">
        <v>609</v>
      </c>
      <c r="K130" s="18" t="s">
        <v>615</v>
      </c>
    </row>
    <row r="131" spans="1:11" ht="27.6" x14ac:dyDescent="0.3">
      <c r="A131" s="2">
        <f t="shared" si="3"/>
        <v>130</v>
      </c>
      <c r="B131" s="2" t="s">
        <v>3911</v>
      </c>
      <c r="C131" s="19"/>
      <c r="D131" s="4" t="s">
        <v>616</v>
      </c>
      <c r="E131" s="4" t="s">
        <v>617</v>
      </c>
      <c r="F131" s="24" t="s">
        <v>618</v>
      </c>
      <c r="G131" s="24">
        <v>12</v>
      </c>
      <c r="H131" s="8" t="s">
        <v>97</v>
      </c>
      <c r="I131" s="18" t="s">
        <v>619</v>
      </c>
      <c r="J131" s="18" t="s">
        <v>609</v>
      </c>
      <c r="K131" s="18" t="s">
        <v>620</v>
      </c>
    </row>
    <row r="132" spans="1:11" ht="27.6" x14ac:dyDescent="0.3">
      <c r="A132" s="2">
        <f t="shared" si="3"/>
        <v>131</v>
      </c>
      <c r="B132" s="2" t="s">
        <v>3911</v>
      </c>
      <c r="C132" s="19" t="s">
        <v>621</v>
      </c>
      <c r="D132" s="18" t="s">
        <v>622</v>
      </c>
      <c r="E132" s="4" t="s">
        <v>623</v>
      </c>
      <c r="F132" s="24">
        <v>33</v>
      </c>
      <c r="G132" s="24">
        <v>13</v>
      </c>
      <c r="H132" s="8" t="s">
        <v>97</v>
      </c>
      <c r="I132" s="18" t="s">
        <v>624</v>
      </c>
      <c r="J132" s="18" t="s">
        <v>625</v>
      </c>
      <c r="K132" s="18" t="s">
        <v>626</v>
      </c>
    </row>
    <row r="133" spans="1:11" ht="27.6" x14ac:dyDescent="0.3">
      <c r="A133" s="2">
        <f t="shared" ref="A133:A150" si="4">A132+1</f>
        <v>132</v>
      </c>
      <c r="B133" s="2" t="s">
        <v>3911</v>
      </c>
      <c r="C133" s="19"/>
      <c r="D133" s="18" t="s">
        <v>627</v>
      </c>
      <c r="E133" s="4" t="s">
        <v>628</v>
      </c>
      <c r="F133" s="24">
        <v>34</v>
      </c>
      <c r="G133" s="24">
        <v>11</v>
      </c>
      <c r="H133" s="8" t="s">
        <v>97</v>
      </c>
      <c r="I133" s="18" t="s">
        <v>629</v>
      </c>
      <c r="J133" s="18" t="s">
        <v>625</v>
      </c>
      <c r="K133" s="18" t="s">
        <v>630</v>
      </c>
    </row>
    <row r="134" spans="1:11" ht="27.6" x14ac:dyDescent="0.3">
      <c r="A134" s="2">
        <f t="shared" si="4"/>
        <v>133</v>
      </c>
      <c r="B134" s="2" t="s">
        <v>3911</v>
      </c>
      <c r="C134" s="19"/>
      <c r="D134" s="18" t="s">
        <v>631</v>
      </c>
      <c r="E134" s="18" t="s">
        <v>632</v>
      </c>
      <c r="F134" s="24">
        <v>35</v>
      </c>
      <c r="G134" s="24">
        <v>12</v>
      </c>
      <c r="H134" s="8" t="s">
        <v>97</v>
      </c>
      <c r="I134" s="18" t="s">
        <v>633</v>
      </c>
      <c r="J134" s="18" t="s">
        <v>625</v>
      </c>
      <c r="K134" s="18" t="s">
        <v>634</v>
      </c>
    </row>
    <row r="135" spans="1:11" ht="27.6" x14ac:dyDescent="0.3">
      <c r="A135" s="2">
        <f t="shared" si="4"/>
        <v>134</v>
      </c>
      <c r="B135" s="2" t="s">
        <v>3911</v>
      </c>
      <c r="C135" s="19" t="s">
        <v>635</v>
      </c>
      <c r="D135" s="18" t="s">
        <v>636</v>
      </c>
      <c r="E135" s="21" t="s">
        <v>637</v>
      </c>
      <c r="F135" s="24" t="s">
        <v>638</v>
      </c>
      <c r="G135" s="24">
        <v>13</v>
      </c>
      <c r="H135" s="8" t="s">
        <v>97</v>
      </c>
      <c r="I135" s="18" t="s">
        <v>639</v>
      </c>
      <c r="J135" s="18" t="s">
        <v>640</v>
      </c>
      <c r="K135" s="18" t="s">
        <v>641</v>
      </c>
    </row>
    <row r="136" spans="1:11" ht="27.6" x14ac:dyDescent="0.3">
      <c r="A136" s="2">
        <f t="shared" si="4"/>
        <v>135</v>
      </c>
      <c r="B136" s="2" t="s">
        <v>3911</v>
      </c>
      <c r="C136" s="19"/>
      <c r="D136" s="18" t="s">
        <v>642</v>
      </c>
      <c r="E136" s="21" t="s">
        <v>643</v>
      </c>
      <c r="F136" s="24" t="s">
        <v>644</v>
      </c>
      <c r="G136" s="24">
        <v>11</v>
      </c>
      <c r="H136" s="8" t="s">
        <v>97</v>
      </c>
      <c r="I136" s="18" t="s">
        <v>645</v>
      </c>
      <c r="J136" s="18" t="s">
        <v>640</v>
      </c>
      <c r="K136" s="18" t="s">
        <v>646</v>
      </c>
    </row>
    <row r="137" spans="1:11" ht="27.6" x14ac:dyDescent="0.3">
      <c r="A137" s="2">
        <f t="shared" si="4"/>
        <v>136</v>
      </c>
      <c r="B137" s="2" t="s">
        <v>3911</v>
      </c>
      <c r="C137" s="19"/>
      <c r="D137" s="18" t="s">
        <v>647</v>
      </c>
      <c r="E137" s="21" t="s">
        <v>648</v>
      </c>
      <c r="F137" s="24" t="s">
        <v>649</v>
      </c>
      <c r="G137" s="24">
        <v>12</v>
      </c>
      <c r="H137" s="8" t="s">
        <v>97</v>
      </c>
      <c r="I137" s="18" t="s">
        <v>650</v>
      </c>
      <c r="J137" s="18" t="s">
        <v>640</v>
      </c>
      <c r="K137" s="18" t="s">
        <v>651</v>
      </c>
    </row>
    <row r="138" spans="1:11" ht="27.6" x14ac:dyDescent="0.3">
      <c r="A138" s="2">
        <f>A137+1</f>
        <v>137</v>
      </c>
      <c r="B138" s="2" t="s">
        <v>3911</v>
      </c>
      <c r="C138" s="19" t="s">
        <v>652</v>
      </c>
      <c r="D138" s="18" t="s">
        <v>653</v>
      </c>
      <c r="E138" s="4" t="s">
        <v>654</v>
      </c>
      <c r="F138" s="24" t="s">
        <v>655</v>
      </c>
      <c r="G138" s="24">
        <v>13</v>
      </c>
      <c r="H138" s="8" t="s">
        <v>97</v>
      </c>
      <c r="I138" s="18" t="s">
        <v>656</v>
      </c>
      <c r="J138" s="18" t="s">
        <v>657</v>
      </c>
      <c r="K138" s="18" t="s">
        <v>658</v>
      </c>
    </row>
    <row r="139" spans="1:11" ht="27.6" x14ac:dyDescent="0.3">
      <c r="A139" s="2">
        <f t="shared" si="4"/>
        <v>138</v>
      </c>
      <c r="B139" s="2" t="s">
        <v>3911</v>
      </c>
      <c r="C139" s="19"/>
      <c r="D139" s="18" t="s">
        <v>659</v>
      </c>
      <c r="E139" s="4" t="s">
        <v>660</v>
      </c>
      <c r="F139" s="24" t="s">
        <v>661</v>
      </c>
      <c r="G139" s="24">
        <v>11</v>
      </c>
      <c r="H139" s="8" t="s">
        <v>97</v>
      </c>
      <c r="I139" s="18" t="s">
        <v>662</v>
      </c>
      <c r="J139" s="18" t="s">
        <v>657</v>
      </c>
      <c r="K139" s="18" t="s">
        <v>663</v>
      </c>
    </row>
    <row r="140" spans="1:11" ht="27.6" x14ac:dyDescent="0.3">
      <c r="A140" s="2">
        <f t="shared" si="4"/>
        <v>139</v>
      </c>
      <c r="B140" s="2" t="s">
        <v>3911</v>
      </c>
      <c r="C140" s="19"/>
      <c r="D140" s="18" t="s">
        <v>664</v>
      </c>
      <c r="E140" s="4" t="s">
        <v>665</v>
      </c>
      <c r="F140" s="24" t="s">
        <v>666</v>
      </c>
      <c r="G140" s="24">
        <v>12</v>
      </c>
      <c r="H140" s="8" t="s">
        <v>97</v>
      </c>
      <c r="I140" s="18" t="s">
        <v>667</v>
      </c>
      <c r="J140" s="18" t="s">
        <v>657</v>
      </c>
      <c r="K140" s="18" t="s">
        <v>668</v>
      </c>
    </row>
    <row r="141" spans="1:11" ht="41.4" x14ac:dyDescent="0.3">
      <c r="A141" s="2">
        <f t="shared" si="4"/>
        <v>140</v>
      </c>
      <c r="B141" s="2" t="s">
        <v>3911</v>
      </c>
      <c r="C141" s="19" t="s">
        <v>669</v>
      </c>
      <c r="D141" s="18" t="s">
        <v>670</v>
      </c>
      <c r="E141" s="4" t="s">
        <v>671</v>
      </c>
      <c r="F141" s="24">
        <v>327</v>
      </c>
      <c r="G141" s="24">
        <v>11</v>
      </c>
      <c r="H141" s="8" t="s">
        <v>97</v>
      </c>
      <c r="I141" s="18" t="s">
        <v>672</v>
      </c>
      <c r="J141" s="18" t="s">
        <v>673</v>
      </c>
      <c r="K141" s="18" t="s">
        <v>674</v>
      </c>
    </row>
    <row r="142" spans="1:11" ht="41.4" x14ac:dyDescent="0.3">
      <c r="A142" s="2">
        <f t="shared" si="4"/>
        <v>141</v>
      </c>
      <c r="B142" s="2" t="s">
        <v>3911</v>
      </c>
      <c r="C142" s="19"/>
      <c r="D142" s="18" t="s">
        <v>675</v>
      </c>
      <c r="E142" s="4" t="s">
        <v>676</v>
      </c>
      <c r="F142" s="24">
        <v>328</v>
      </c>
      <c r="G142" s="24">
        <v>12</v>
      </c>
      <c r="H142" s="8" t="s">
        <v>97</v>
      </c>
      <c r="I142" s="18" t="s">
        <v>677</v>
      </c>
      <c r="J142" s="18" t="s">
        <v>673</v>
      </c>
      <c r="K142" s="18" t="s">
        <v>678</v>
      </c>
    </row>
    <row r="143" spans="1:11" ht="41.4" x14ac:dyDescent="0.3">
      <c r="A143" s="2">
        <f t="shared" si="4"/>
        <v>142</v>
      </c>
      <c r="B143" s="2" t="s">
        <v>3911</v>
      </c>
      <c r="C143" s="19" t="s">
        <v>679</v>
      </c>
      <c r="D143" s="18" t="s">
        <v>680</v>
      </c>
      <c r="E143" s="4" t="s">
        <v>681</v>
      </c>
      <c r="F143" s="24">
        <v>332</v>
      </c>
      <c r="G143" s="24">
        <v>11</v>
      </c>
      <c r="H143" s="8" t="s">
        <v>97</v>
      </c>
      <c r="I143" s="18" t="s">
        <v>672</v>
      </c>
      <c r="J143" s="18" t="s">
        <v>673</v>
      </c>
      <c r="K143" s="18" t="s">
        <v>682</v>
      </c>
    </row>
    <row r="144" spans="1:11" ht="41.4" x14ac:dyDescent="0.3">
      <c r="A144" s="2">
        <f t="shared" si="4"/>
        <v>143</v>
      </c>
      <c r="B144" s="2" t="s">
        <v>3911</v>
      </c>
      <c r="C144" s="19"/>
      <c r="D144" s="18" t="s">
        <v>683</v>
      </c>
      <c r="E144" s="4" t="s">
        <v>684</v>
      </c>
      <c r="F144" s="24">
        <v>333</v>
      </c>
      <c r="G144" s="24">
        <v>12</v>
      </c>
      <c r="H144" s="8" t="s">
        <v>97</v>
      </c>
      <c r="I144" s="18" t="s">
        <v>677</v>
      </c>
      <c r="J144" s="18" t="s">
        <v>673</v>
      </c>
      <c r="K144" s="18" t="s">
        <v>685</v>
      </c>
    </row>
    <row r="145" spans="1:11" ht="41.4" x14ac:dyDescent="0.3">
      <c r="A145" s="2">
        <f t="shared" si="4"/>
        <v>144</v>
      </c>
      <c r="B145" s="2" t="s">
        <v>3911</v>
      </c>
      <c r="C145" s="3" t="s">
        <v>686</v>
      </c>
      <c r="D145" s="18" t="s">
        <v>687</v>
      </c>
      <c r="E145" s="17" t="s">
        <v>688</v>
      </c>
      <c r="F145" s="8">
        <v>2336</v>
      </c>
      <c r="G145" s="8">
        <v>0</v>
      </c>
      <c r="H145" s="8" t="s">
        <v>97</v>
      </c>
      <c r="I145" s="17" t="s">
        <v>689</v>
      </c>
      <c r="J145" s="22" t="s">
        <v>690</v>
      </c>
      <c r="K145" s="17"/>
    </row>
    <row r="146" spans="1:11" ht="41.4" x14ac:dyDescent="0.3">
      <c r="A146" s="2">
        <f t="shared" si="4"/>
        <v>145</v>
      </c>
      <c r="B146" s="2" t="s">
        <v>3911</v>
      </c>
      <c r="C146" s="3"/>
      <c r="D146" s="18" t="s">
        <v>691</v>
      </c>
      <c r="E146" s="17" t="s">
        <v>692</v>
      </c>
      <c r="F146" s="8">
        <v>2337</v>
      </c>
      <c r="G146" s="8">
        <v>0</v>
      </c>
      <c r="H146" s="8" t="s">
        <v>97</v>
      </c>
      <c r="I146" s="17" t="s">
        <v>689</v>
      </c>
      <c r="J146" s="22" t="s">
        <v>690</v>
      </c>
      <c r="K146" s="17"/>
    </row>
    <row r="147" spans="1:11" ht="41.4" x14ac:dyDescent="0.3">
      <c r="A147" s="2">
        <f t="shared" si="4"/>
        <v>146</v>
      </c>
      <c r="B147" s="2" t="s">
        <v>3911</v>
      </c>
      <c r="C147" s="3"/>
      <c r="D147" s="18" t="s">
        <v>693</v>
      </c>
      <c r="E147" s="17" t="s">
        <v>694</v>
      </c>
      <c r="F147" s="8">
        <v>2338</v>
      </c>
      <c r="G147" s="8">
        <v>0</v>
      </c>
      <c r="H147" s="8" t="s">
        <v>97</v>
      </c>
      <c r="I147" s="17" t="s">
        <v>689</v>
      </c>
      <c r="J147" s="22" t="s">
        <v>690</v>
      </c>
    </row>
    <row r="148" spans="1:11" ht="41.4" x14ac:dyDescent="0.3">
      <c r="A148" s="2">
        <f t="shared" si="4"/>
        <v>147</v>
      </c>
      <c r="B148" s="2" t="s">
        <v>3911</v>
      </c>
      <c r="C148" s="3"/>
      <c r="D148" s="18" t="s">
        <v>695</v>
      </c>
      <c r="E148" s="17" t="s">
        <v>696</v>
      </c>
      <c r="F148" s="8">
        <v>2339</v>
      </c>
      <c r="G148" s="8">
        <v>0</v>
      </c>
      <c r="H148" s="8" t="s">
        <v>97</v>
      </c>
      <c r="I148" s="17" t="s">
        <v>689</v>
      </c>
      <c r="J148" s="22" t="s">
        <v>690</v>
      </c>
    </row>
    <row r="149" spans="1:11" ht="41.4" x14ac:dyDescent="0.3">
      <c r="A149" s="2">
        <f t="shared" si="4"/>
        <v>148</v>
      </c>
      <c r="B149" s="2" t="s">
        <v>3911</v>
      </c>
      <c r="C149" s="3"/>
      <c r="D149" s="18" t="s">
        <v>697</v>
      </c>
      <c r="E149" s="17" t="s">
        <v>698</v>
      </c>
      <c r="F149" s="8">
        <v>2340</v>
      </c>
      <c r="G149" s="8">
        <v>0</v>
      </c>
      <c r="H149" s="8" t="s">
        <v>97</v>
      </c>
      <c r="I149" s="17" t="s">
        <v>689</v>
      </c>
      <c r="J149" s="22" t="s">
        <v>690</v>
      </c>
    </row>
    <row r="150" spans="1:11" ht="41.4" x14ac:dyDescent="0.3">
      <c r="A150" s="2">
        <f t="shared" si="4"/>
        <v>149</v>
      </c>
      <c r="B150" s="2" t="s">
        <v>3911</v>
      </c>
      <c r="C150" s="3"/>
      <c r="D150" s="18" t="s">
        <v>699</v>
      </c>
      <c r="E150" s="17" t="s">
        <v>700</v>
      </c>
      <c r="F150" s="8">
        <v>2341</v>
      </c>
      <c r="G150" s="8">
        <v>0</v>
      </c>
      <c r="H150" s="8" t="s">
        <v>97</v>
      </c>
      <c r="I150" s="17" t="s">
        <v>689</v>
      </c>
      <c r="J150" s="22" t="s">
        <v>690</v>
      </c>
    </row>
    <row r="151" spans="1:11" ht="55.2" x14ac:dyDescent="0.3">
      <c r="A151" s="2">
        <v>150</v>
      </c>
      <c r="B151" s="2" t="s">
        <v>3911</v>
      </c>
      <c r="C151" s="2" t="s">
        <v>701</v>
      </c>
      <c r="D151" s="13" t="s">
        <v>702</v>
      </c>
      <c r="E151" s="22" t="s">
        <v>703</v>
      </c>
      <c r="F151" s="24" t="s">
        <v>704</v>
      </c>
      <c r="G151" s="24" t="s">
        <v>13</v>
      </c>
      <c r="H151" s="24" t="s">
        <v>705</v>
      </c>
      <c r="I151" s="22" t="s">
        <v>706</v>
      </c>
      <c r="J151" s="22" t="s">
        <v>707</v>
      </c>
      <c r="K151" s="22" t="s">
        <v>708</v>
      </c>
    </row>
    <row r="152" spans="1:11" ht="69" x14ac:dyDescent="0.3">
      <c r="A152" s="25" t="s">
        <v>709</v>
      </c>
      <c r="B152" s="2" t="s">
        <v>3911</v>
      </c>
      <c r="C152" s="19" t="s">
        <v>710</v>
      </c>
      <c r="D152" s="26" t="s">
        <v>711</v>
      </c>
      <c r="E152" s="18" t="s">
        <v>712</v>
      </c>
      <c r="F152" s="8">
        <v>1280</v>
      </c>
      <c r="G152" s="8">
        <v>0</v>
      </c>
      <c r="H152" s="8" t="s">
        <v>97</v>
      </c>
      <c r="I152" s="18" t="s">
        <v>713</v>
      </c>
      <c r="J152" s="18" t="s">
        <v>714</v>
      </c>
      <c r="K152" s="18" t="s">
        <v>715</v>
      </c>
    </row>
    <row r="153" spans="1:11" ht="55.2" x14ac:dyDescent="0.3">
      <c r="A153" s="25" t="s">
        <v>709</v>
      </c>
      <c r="B153" s="2" t="s">
        <v>3911</v>
      </c>
      <c r="C153" s="19"/>
      <c r="D153" s="26" t="s">
        <v>716</v>
      </c>
      <c r="E153" s="18" t="s">
        <v>717</v>
      </c>
      <c r="F153" s="8">
        <v>1282</v>
      </c>
      <c r="G153" s="8">
        <v>0</v>
      </c>
      <c r="H153" s="8" t="s">
        <v>97</v>
      </c>
      <c r="I153" s="18" t="s">
        <v>718</v>
      </c>
      <c r="J153" s="18" t="s">
        <v>714</v>
      </c>
      <c r="K153" s="18" t="s">
        <v>719</v>
      </c>
    </row>
    <row r="154" spans="1:11" ht="55.2" x14ac:dyDescent="0.3">
      <c r="A154" s="25" t="s">
        <v>709</v>
      </c>
      <c r="B154" s="2" t="s">
        <v>3911</v>
      </c>
      <c r="C154" s="19"/>
      <c r="D154" s="26" t="s">
        <v>720</v>
      </c>
      <c r="E154" s="18" t="s">
        <v>721</v>
      </c>
      <c r="F154" s="8">
        <v>1283</v>
      </c>
      <c r="G154" s="8">
        <v>0</v>
      </c>
      <c r="H154" s="8" t="s">
        <v>97</v>
      </c>
      <c r="I154" s="18" t="s">
        <v>722</v>
      </c>
      <c r="J154" s="18" t="s">
        <v>714</v>
      </c>
      <c r="K154" s="18" t="s">
        <v>723</v>
      </c>
    </row>
    <row r="155" spans="1:11" x14ac:dyDescent="0.3">
      <c r="A155" s="26" t="s">
        <v>709</v>
      </c>
      <c r="B155" s="2" t="s">
        <v>3911</v>
      </c>
      <c r="C155" s="8" t="s">
        <v>724</v>
      </c>
      <c r="D155" s="26" t="s">
        <v>725</v>
      </c>
      <c r="E155" s="27" t="s">
        <v>726</v>
      </c>
      <c r="F155" s="8" t="s">
        <v>727</v>
      </c>
      <c r="G155" s="8">
        <v>0</v>
      </c>
      <c r="H155" s="8"/>
      <c r="I155" s="8" t="s">
        <v>728</v>
      </c>
      <c r="J155" s="8" t="s">
        <v>729</v>
      </c>
      <c r="K155" s="8"/>
    </row>
    <row r="157" spans="1:11" x14ac:dyDescent="0.3">
      <c r="B157" s="23" t="s">
        <v>731</v>
      </c>
      <c r="C157" s="90" t="s">
        <v>732</v>
      </c>
      <c r="D157" s="69" t="s">
        <v>759</v>
      </c>
      <c r="E157" s="91" t="s">
        <v>942</v>
      </c>
      <c r="G157" s="23" t="s">
        <v>1828</v>
      </c>
    </row>
    <row r="158" spans="1:11" x14ac:dyDescent="0.3">
      <c r="B158" s="23" t="s">
        <v>731</v>
      </c>
      <c r="C158" s="92" t="s">
        <v>732</v>
      </c>
      <c r="D158" s="69" t="s">
        <v>760</v>
      </c>
      <c r="E158" s="7" t="s">
        <v>943</v>
      </c>
      <c r="G158" s="23" t="s">
        <v>1829</v>
      </c>
    </row>
    <row r="159" spans="1:11" x14ac:dyDescent="0.3">
      <c r="B159" s="23" t="s">
        <v>731</v>
      </c>
      <c r="C159" s="90" t="s">
        <v>733</v>
      </c>
      <c r="D159" s="69" t="s">
        <v>761</v>
      </c>
      <c r="E159" s="93" t="s">
        <v>944</v>
      </c>
      <c r="G159" s="23">
        <v>64</v>
      </c>
    </row>
    <row r="160" spans="1:11" x14ac:dyDescent="0.3">
      <c r="B160" s="23" t="s">
        <v>731</v>
      </c>
      <c r="C160" s="92" t="s">
        <v>734</v>
      </c>
      <c r="D160" s="69" t="s">
        <v>586</v>
      </c>
      <c r="E160" s="7" t="s">
        <v>945</v>
      </c>
      <c r="G160" s="23">
        <v>9</v>
      </c>
    </row>
    <row r="161" spans="2:7" x14ac:dyDescent="0.3">
      <c r="B161" s="23" t="s">
        <v>731</v>
      </c>
      <c r="C161" s="90" t="s">
        <v>735</v>
      </c>
      <c r="D161" s="69" t="s">
        <v>75</v>
      </c>
      <c r="E161" s="91" t="s">
        <v>946</v>
      </c>
      <c r="G161" s="23">
        <v>64</v>
      </c>
    </row>
    <row r="162" spans="2:7" x14ac:dyDescent="0.3">
      <c r="B162" s="23" t="s">
        <v>731</v>
      </c>
      <c r="C162" s="92" t="s">
        <v>735</v>
      </c>
      <c r="D162" s="69" t="s">
        <v>89</v>
      </c>
      <c r="E162" s="7" t="s">
        <v>947</v>
      </c>
      <c r="G162" s="23" t="s">
        <v>1830</v>
      </c>
    </row>
    <row r="163" spans="2:7" x14ac:dyDescent="0.3">
      <c r="B163" s="23" t="s">
        <v>731</v>
      </c>
      <c r="C163" s="90" t="s">
        <v>735</v>
      </c>
      <c r="D163" s="69" t="s">
        <v>89</v>
      </c>
      <c r="E163" s="91" t="s">
        <v>948</v>
      </c>
      <c r="G163" s="23" t="s">
        <v>1831</v>
      </c>
    </row>
    <row r="164" spans="2:7" x14ac:dyDescent="0.3">
      <c r="B164" s="23" t="s">
        <v>731</v>
      </c>
      <c r="C164" s="92" t="s">
        <v>735</v>
      </c>
      <c r="D164" s="69" t="s">
        <v>89</v>
      </c>
      <c r="E164" s="7" t="s">
        <v>949</v>
      </c>
      <c r="G164" s="23" t="s">
        <v>1832</v>
      </c>
    </row>
    <row r="165" spans="2:7" x14ac:dyDescent="0.3">
      <c r="B165" s="23" t="s">
        <v>731</v>
      </c>
      <c r="C165" s="90" t="s">
        <v>735</v>
      </c>
      <c r="D165" s="69" t="s">
        <v>85</v>
      </c>
      <c r="E165" s="91" t="s">
        <v>950</v>
      </c>
      <c r="G165" s="23">
        <v>15</v>
      </c>
    </row>
    <row r="166" spans="2:7" x14ac:dyDescent="0.3">
      <c r="B166" s="23" t="s">
        <v>731</v>
      </c>
      <c r="C166" s="92" t="s">
        <v>735</v>
      </c>
      <c r="D166" s="69" t="s">
        <v>80</v>
      </c>
      <c r="E166" s="7" t="s">
        <v>951</v>
      </c>
      <c r="G166" s="23">
        <v>14</v>
      </c>
    </row>
    <row r="167" spans="2:7" x14ac:dyDescent="0.3">
      <c r="B167" s="23" t="s">
        <v>731</v>
      </c>
      <c r="C167" s="90" t="s">
        <v>736</v>
      </c>
      <c r="D167" s="69" t="s">
        <v>762</v>
      </c>
      <c r="E167" s="91" t="s">
        <v>952</v>
      </c>
      <c r="G167" s="23">
        <v>86</v>
      </c>
    </row>
    <row r="168" spans="2:7" x14ac:dyDescent="0.3">
      <c r="B168" s="23" t="s">
        <v>731</v>
      </c>
      <c r="C168" s="92" t="s">
        <v>737</v>
      </c>
      <c r="D168" s="69" t="s">
        <v>763</v>
      </c>
      <c r="E168" s="7" t="s">
        <v>953</v>
      </c>
      <c r="G168" s="23">
        <v>8</v>
      </c>
    </row>
    <row r="169" spans="2:7" x14ac:dyDescent="0.3">
      <c r="B169" s="23" t="s">
        <v>731</v>
      </c>
      <c r="C169" s="90" t="s">
        <v>736</v>
      </c>
      <c r="D169" s="69" t="s">
        <v>764</v>
      </c>
      <c r="E169" s="91" t="s">
        <v>952</v>
      </c>
      <c r="G169" s="23">
        <v>8</v>
      </c>
    </row>
    <row r="170" spans="2:7" x14ac:dyDescent="0.3">
      <c r="B170" s="23" t="s">
        <v>731</v>
      </c>
      <c r="C170" s="92" t="s">
        <v>738</v>
      </c>
      <c r="D170" s="69" t="s">
        <v>765</v>
      </c>
      <c r="E170" s="7" t="s">
        <v>954</v>
      </c>
      <c r="G170" s="23" t="s">
        <v>477</v>
      </c>
    </row>
    <row r="171" spans="2:7" x14ac:dyDescent="0.3">
      <c r="B171" s="23" t="s">
        <v>731</v>
      </c>
      <c r="C171" s="90" t="s">
        <v>738</v>
      </c>
      <c r="D171" s="69" t="s">
        <v>765</v>
      </c>
      <c r="E171" s="91" t="s">
        <v>955</v>
      </c>
      <c r="G171" s="23" t="s">
        <v>471</v>
      </c>
    </row>
    <row r="172" spans="2:7" x14ac:dyDescent="0.3">
      <c r="B172" s="23" t="s">
        <v>731</v>
      </c>
      <c r="C172" s="92" t="s">
        <v>732</v>
      </c>
      <c r="D172" s="69" t="s">
        <v>766</v>
      </c>
      <c r="E172" s="7" t="s">
        <v>956</v>
      </c>
      <c r="G172" s="23">
        <v>92</v>
      </c>
    </row>
    <row r="173" spans="2:7" x14ac:dyDescent="0.3">
      <c r="B173" s="23" t="s">
        <v>731</v>
      </c>
      <c r="C173" s="90" t="s">
        <v>732</v>
      </c>
      <c r="D173" s="69" t="s">
        <v>767</v>
      </c>
      <c r="E173" s="91" t="s">
        <v>957</v>
      </c>
      <c r="G173" s="23">
        <v>13</v>
      </c>
    </row>
    <row r="174" spans="2:7" x14ac:dyDescent="0.3">
      <c r="B174" s="23" t="s">
        <v>731</v>
      </c>
      <c r="C174" s="92" t="s">
        <v>732</v>
      </c>
      <c r="D174" s="69" t="s">
        <v>768</v>
      </c>
      <c r="E174" s="7" t="s">
        <v>958</v>
      </c>
      <c r="G174" s="23">
        <v>12</v>
      </c>
    </row>
    <row r="175" spans="2:7" x14ac:dyDescent="0.3">
      <c r="B175" s="23" t="s">
        <v>731</v>
      </c>
      <c r="C175" s="90" t="s">
        <v>732</v>
      </c>
      <c r="D175" s="69" t="s">
        <v>769</v>
      </c>
      <c r="E175" s="91" t="s">
        <v>959</v>
      </c>
      <c r="G175" s="23">
        <v>12</v>
      </c>
    </row>
    <row r="176" spans="2:7" x14ac:dyDescent="0.3">
      <c r="B176" s="23" t="s">
        <v>731</v>
      </c>
      <c r="C176" s="92" t="s">
        <v>732</v>
      </c>
      <c r="D176" s="69" t="s">
        <v>770</v>
      </c>
      <c r="E176" s="7" t="s">
        <v>960</v>
      </c>
      <c r="G176" s="23">
        <v>11</v>
      </c>
    </row>
    <row r="177" spans="2:7" x14ac:dyDescent="0.3">
      <c r="B177" s="23" t="s">
        <v>731</v>
      </c>
      <c r="C177" s="90" t="s">
        <v>732</v>
      </c>
      <c r="D177" s="69" t="s">
        <v>771</v>
      </c>
      <c r="E177" s="91" t="s">
        <v>961</v>
      </c>
      <c r="G177" s="23">
        <v>11</v>
      </c>
    </row>
    <row r="178" spans="2:7" x14ac:dyDescent="0.3">
      <c r="B178" s="23" t="s">
        <v>731</v>
      </c>
      <c r="C178" s="92" t="s">
        <v>732</v>
      </c>
      <c r="D178" s="69" t="s">
        <v>772</v>
      </c>
      <c r="E178" s="7" t="s">
        <v>961</v>
      </c>
      <c r="G178" s="23">
        <v>1</v>
      </c>
    </row>
    <row r="179" spans="2:7" x14ac:dyDescent="0.3">
      <c r="B179" s="23" t="s">
        <v>731</v>
      </c>
      <c r="C179" s="90" t="s">
        <v>732</v>
      </c>
      <c r="D179" s="69" t="s">
        <v>772</v>
      </c>
      <c r="E179" s="91" t="s">
        <v>962</v>
      </c>
      <c r="G179" s="23">
        <v>16</v>
      </c>
    </row>
    <row r="180" spans="2:7" x14ac:dyDescent="0.3">
      <c r="B180" s="23" t="s">
        <v>731</v>
      </c>
      <c r="C180" s="92" t="s">
        <v>732</v>
      </c>
      <c r="D180" s="69" t="s">
        <v>773</v>
      </c>
      <c r="E180" s="7" t="s">
        <v>963</v>
      </c>
      <c r="G180" s="23">
        <v>73</v>
      </c>
    </row>
    <row r="181" spans="2:7" x14ac:dyDescent="0.3">
      <c r="B181" s="23" t="s">
        <v>731</v>
      </c>
      <c r="C181" s="90" t="s">
        <v>732</v>
      </c>
      <c r="D181" s="69" t="s">
        <v>774</v>
      </c>
      <c r="E181" s="91" t="s">
        <v>964</v>
      </c>
      <c r="G181" s="23">
        <v>72</v>
      </c>
    </row>
    <row r="182" spans="2:7" x14ac:dyDescent="0.3">
      <c r="B182" s="23" t="s">
        <v>731</v>
      </c>
      <c r="C182" s="92" t="s">
        <v>732</v>
      </c>
      <c r="D182" s="69" t="s">
        <v>775</v>
      </c>
      <c r="E182" s="7" t="s">
        <v>965</v>
      </c>
      <c r="G182" s="23">
        <v>15</v>
      </c>
    </row>
    <row r="183" spans="2:7" x14ac:dyDescent="0.3">
      <c r="B183" s="23" t="s">
        <v>731</v>
      </c>
      <c r="C183" s="90" t="s">
        <v>732</v>
      </c>
      <c r="D183" s="69" t="s">
        <v>776</v>
      </c>
      <c r="E183" s="91" t="s">
        <v>966</v>
      </c>
      <c r="G183" s="23">
        <v>14</v>
      </c>
    </row>
    <row r="184" spans="2:7" x14ac:dyDescent="0.3">
      <c r="B184" s="23" t="s">
        <v>731</v>
      </c>
      <c r="C184" s="92" t="s">
        <v>737</v>
      </c>
      <c r="D184" s="69" t="s">
        <v>777</v>
      </c>
      <c r="E184" s="7" t="s">
        <v>967</v>
      </c>
      <c r="G184" s="23">
        <v>27</v>
      </c>
    </row>
    <row r="185" spans="2:7" x14ac:dyDescent="0.3">
      <c r="B185" s="23" t="s">
        <v>731</v>
      </c>
      <c r="C185" s="90" t="s">
        <v>737</v>
      </c>
      <c r="D185" s="69" t="s">
        <v>777</v>
      </c>
      <c r="E185" s="91" t="s">
        <v>968</v>
      </c>
      <c r="G185" s="23">
        <v>26</v>
      </c>
    </row>
    <row r="186" spans="2:7" x14ac:dyDescent="0.3">
      <c r="B186" s="23" t="s">
        <v>731</v>
      </c>
      <c r="C186" s="92" t="s">
        <v>739</v>
      </c>
      <c r="D186" s="69" t="s">
        <v>778</v>
      </c>
      <c r="E186" s="7" t="s">
        <v>969</v>
      </c>
      <c r="G186" s="23">
        <v>0</v>
      </c>
    </row>
    <row r="187" spans="2:7" x14ac:dyDescent="0.3">
      <c r="B187" s="23" t="s">
        <v>731</v>
      </c>
      <c r="C187" s="90" t="s">
        <v>740</v>
      </c>
      <c r="D187" s="69" t="s">
        <v>522</v>
      </c>
      <c r="E187" s="91" t="s">
        <v>970</v>
      </c>
      <c r="G187" s="23">
        <v>0</v>
      </c>
    </row>
    <row r="188" spans="2:7" x14ac:dyDescent="0.3">
      <c r="B188" s="23" t="s">
        <v>731</v>
      </c>
      <c r="C188" s="92" t="s">
        <v>741</v>
      </c>
      <c r="D188" s="69" t="s">
        <v>779</v>
      </c>
      <c r="E188" s="7" t="s">
        <v>971</v>
      </c>
      <c r="G188" s="23">
        <v>15</v>
      </c>
    </row>
    <row r="189" spans="2:7" x14ac:dyDescent="0.3">
      <c r="B189" s="23" t="s">
        <v>731</v>
      </c>
      <c r="C189" s="90" t="s">
        <v>741</v>
      </c>
      <c r="D189" s="69" t="s">
        <v>780</v>
      </c>
      <c r="E189" s="91" t="s">
        <v>972</v>
      </c>
      <c r="G189" s="23">
        <v>14</v>
      </c>
    </row>
    <row r="190" spans="2:7" x14ac:dyDescent="0.3">
      <c r="B190" s="23" t="s">
        <v>731</v>
      </c>
      <c r="C190" s="92" t="s">
        <v>740</v>
      </c>
      <c r="D190" s="69" t="s">
        <v>781</v>
      </c>
      <c r="E190" s="7" t="s">
        <v>973</v>
      </c>
      <c r="G190" s="23">
        <v>29</v>
      </c>
    </row>
    <row r="191" spans="2:7" x14ac:dyDescent="0.3">
      <c r="B191" s="23" t="s">
        <v>731</v>
      </c>
      <c r="C191" s="90" t="s">
        <v>740</v>
      </c>
      <c r="D191" s="69" t="s">
        <v>397</v>
      </c>
      <c r="E191" s="91" t="s">
        <v>974</v>
      </c>
      <c r="G191" s="23">
        <v>31</v>
      </c>
    </row>
    <row r="192" spans="2:7" x14ac:dyDescent="0.3">
      <c r="B192" s="23" t="s">
        <v>731</v>
      </c>
      <c r="C192" s="92" t="s">
        <v>740</v>
      </c>
      <c r="D192" s="69" t="s">
        <v>782</v>
      </c>
      <c r="E192" s="7" t="s">
        <v>975</v>
      </c>
      <c r="G192" s="23">
        <v>0</v>
      </c>
    </row>
    <row r="193" spans="2:7" x14ac:dyDescent="0.3">
      <c r="B193" s="23" t="s">
        <v>731</v>
      </c>
      <c r="C193" s="90" t="s">
        <v>740</v>
      </c>
      <c r="D193" s="69" t="s">
        <v>783</v>
      </c>
      <c r="E193" s="91" t="s">
        <v>976</v>
      </c>
      <c r="G193" s="23">
        <v>29</v>
      </c>
    </row>
    <row r="194" spans="2:7" x14ac:dyDescent="0.3">
      <c r="B194" s="23" t="s">
        <v>731</v>
      </c>
      <c r="C194" s="92" t="s">
        <v>740</v>
      </c>
      <c r="D194" s="69" t="s">
        <v>390</v>
      </c>
      <c r="E194" s="7" t="s">
        <v>977</v>
      </c>
      <c r="G194" s="23">
        <v>31</v>
      </c>
    </row>
    <row r="195" spans="2:7" x14ac:dyDescent="0.3">
      <c r="B195" s="23" t="s">
        <v>731</v>
      </c>
      <c r="C195" s="90" t="s">
        <v>742</v>
      </c>
      <c r="D195" s="69" t="s">
        <v>784</v>
      </c>
      <c r="E195" s="91" t="s">
        <v>978</v>
      </c>
      <c r="G195" s="23">
        <v>13</v>
      </c>
    </row>
    <row r="196" spans="2:7" x14ac:dyDescent="0.3">
      <c r="B196" s="23" t="s">
        <v>731</v>
      </c>
      <c r="C196" s="92" t="s">
        <v>742</v>
      </c>
      <c r="D196" s="69" t="s">
        <v>784</v>
      </c>
      <c r="E196" s="7" t="s">
        <v>979</v>
      </c>
      <c r="G196" s="23">
        <v>12</v>
      </c>
    </row>
    <row r="197" spans="2:7" x14ac:dyDescent="0.3">
      <c r="B197" s="23" t="s">
        <v>731</v>
      </c>
      <c r="C197" s="90" t="s">
        <v>742</v>
      </c>
      <c r="D197" s="69" t="s">
        <v>784</v>
      </c>
      <c r="E197" s="91" t="s">
        <v>980</v>
      </c>
      <c r="G197" s="23">
        <v>11</v>
      </c>
    </row>
    <row r="198" spans="2:7" x14ac:dyDescent="0.3">
      <c r="B198" s="23" t="s">
        <v>731</v>
      </c>
      <c r="C198" s="92" t="s">
        <v>743</v>
      </c>
      <c r="D198" s="69" t="s">
        <v>785</v>
      </c>
      <c r="E198" s="7" t="s">
        <v>981</v>
      </c>
      <c r="G198" s="23">
        <v>64</v>
      </c>
    </row>
    <row r="199" spans="2:7" x14ac:dyDescent="0.3">
      <c r="B199" s="23" t="s">
        <v>731</v>
      </c>
      <c r="C199" s="90" t="s">
        <v>743</v>
      </c>
      <c r="D199" s="69" t="s">
        <v>786</v>
      </c>
      <c r="E199" s="91" t="s">
        <v>982</v>
      </c>
      <c r="G199" s="23">
        <v>64</v>
      </c>
    </row>
    <row r="200" spans="2:7" x14ac:dyDescent="0.3">
      <c r="B200" s="23" t="s">
        <v>731</v>
      </c>
      <c r="C200" s="92" t="s">
        <v>743</v>
      </c>
      <c r="D200" s="69" t="s">
        <v>787</v>
      </c>
      <c r="E200" s="7" t="s">
        <v>983</v>
      </c>
      <c r="G200" s="23">
        <v>64</v>
      </c>
    </row>
    <row r="201" spans="2:7" x14ac:dyDescent="0.3">
      <c r="B201" s="23" t="s">
        <v>731</v>
      </c>
      <c r="C201" s="90" t="s">
        <v>744</v>
      </c>
      <c r="D201" s="69" t="s">
        <v>788</v>
      </c>
      <c r="E201" s="91" t="s">
        <v>984</v>
      </c>
      <c r="G201" s="23">
        <v>13</v>
      </c>
    </row>
    <row r="202" spans="2:7" x14ac:dyDescent="0.3">
      <c r="B202" s="23" t="s">
        <v>731</v>
      </c>
      <c r="C202" s="92" t="s">
        <v>744</v>
      </c>
      <c r="D202" s="69" t="s">
        <v>788</v>
      </c>
      <c r="E202" s="7" t="s">
        <v>985</v>
      </c>
      <c r="G202" s="23">
        <v>12</v>
      </c>
    </row>
    <row r="203" spans="2:7" x14ac:dyDescent="0.3">
      <c r="B203" s="23" t="s">
        <v>731</v>
      </c>
      <c r="C203" s="90" t="s">
        <v>744</v>
      </c>
      <c r="D203" s="69" t="s">
        <v>788</v>
      </c>
      <c r="E203" s="91" t="s">
        <v>986</v>
      </c>
      <c r="G203" s="23">
        <v>11</v>
      </c>
    </row>
    <row r="204" spans="2:7" x14ac:dyDescent="0.3">
      <c r="B204" s="23" t="s">
        <v>731</v>
      </c>
      <c r="C204" s="92" t="s">
        <v>744</v>
      </c>
      <c r="D204" s="69" t="s">
        <v>789</v>
      </c>
      <c r="E204" s="7" t="s">
        <v>986</v>
      </c>
      <c r="G204" s="23" t="s">
        <v>13</v>
      </c>
    </row>
    <row r="205" spans="2:7" x14ac:dyDescent="0.3">
      <c r="B205" s="23" t="s">
        <v>731</v>
      </c>
      <c r="C205" s="90" t="s">
        <v>744</v>
      </c>
      <c r="D205" s="69" t="s">
        <v>789</v>
      </c>
      <c r="E205" s="91" t="s">
        <v>987</v>
      </c>
      <c r="G205" s="23">
        <v>14</v>
      </c>
    </row>
    <row r="206" spans="2:7" x14ac:dyDescent="0.3">
      <c r="B206" s="23" t="s">
        <v>731</v>
      </c>
      <c r="C206" s="92" t="s">
        <v>744</v>
      </c>
      <c r="D206" s="69" t="s">
        <v>789</v>
      </c>
      <c r="E206" s="7" t="s">
        <v>988</v>
      </c>
      <c r="G206" s="23">
        <v>15</v>
      </c>
    </row>
    <row r="207" spans="2:7" x14ac:dyDescent="0.3">
      <c r="B207" s="23" t="s">
        <v>731</v>
      </c>
      <c r="C207" s="90" t="s">
        <v>745</v>
      </c>
      <c r="D207" s="69" t="s">
        <v>790</v>
      </c>
      <c r="E207" s="91" t="s">
        <v>989</v>
      </c>
      <c r="G207" s="23">
        <v>0</v>
      </c>
    </row>
    <row r="208" spans="2:7" x14ac:dyDescent="0.3">
      <c r="B208" s="23" t="s">
        <v>731</v>
      </c>
      <c r="C208" s="92" t="s">
        <v>745</v>
      </c>
      <c r="D208" s="69" t="s">
        <v>791</v>
      </c>
      <c r="E208" s="7" t="s">
        <v>990</v>
      </c>
      <c r="G208" s="23">
        <v>0</v>
      </c>
    </row>
    <row r="209" spans="2:7" x14ac:dyDescent="0.3">
      <c r="B209" s="23" t="s">
        <v>731</v>
      </c>
      <c r="C209" s="90" t="s">
        <v>745</v>
      </c>
      <c r="D209" s="69" t="s">
        <v>792</v>
      </c>
      <c r="E209" s="91" t="s">
        <v>991</v>
      </c>
      <c r="G209" s="23">
        <v>0</v>
      </c>
    </row>
    <row r="210" spans="2:7" x14ac:dyDescent="0.3">
      <c r="B210" s="23" t="s">
        <v>731</v>
      </c>
      <c r="C210" s="92" t="s">
        <v>745</v>
      </c>
      <c r="D210" s="69" t="s">
        <v>793</v>
      </c>
      <c r="E210" s="7" t="s">
        <v>992</v>
      </c>
      <c r="G210" s="23">
        <v>0</v>
      </c>
    </row>
    <row r="211" spans="2:7" x14ac:dyDescent="0.3">
      <c r="B211" s="23" t="s">
        <v>731</v>
      </c>
      <c r="C211" s="90" t="s">
        <v>746</v>
      </c>
      <c r="D211" s="69" t="s">
        <v>794</v>
      </c>
      <c r="E211" s="91" t="s">
        <v>993</v>
      </c>
      <c r="G211" s="23">
        <v>12</v>
      </c>
    </row>
    <row r="212" spans="2:7" x14ac:dyDescent="0.3">
      <c r="B212" s="23" t="s">
        <v>731</v>
      </c>
      <c r="C212" s="92" t="s">
        <v>746</v>
      </c>
      <c r="D212" s="69" t="s">
        <v>795</v>
      </c>
      <c r="E212" s="7" t="s">
        <v>994</v>
      </c>
      <c r="G212" s="23">
        <v>11</v>
      </c>
    </row>
    <row r="213" spans="2:7" x14ac:dyDescent="0.3">
      <c r="B213" s="23" t="s">
        <v>731</v>
      </c>
      <c r="C213" s="90" t="s">
        <v>746</v>
      </c>
      <c r="D213" s="69" t="s">
        <v>795</v>
      </c>
      <c r="E213" s="91" t="s">
        <v>994</v>
      </c>
      <c r="G213" s="23">
        <v>11</v>
      </c>
    </row>
    <row r="214" spans="2:7" x14ac:dyDescent="0.3">
      <c r="B214" s="23" t="s">
        <v>731</v>
      </c>
      <c r="C214" s="92" t="s">
        <v>737</v>
      </c>
      <c r="D214" s="69" t="s">
        <v>777</v>
      </c>
      <c r="E214" s="7" t="s">
        <v>995</v>
      </c>
      <c r="G214" s="23">
        <v>64</v>
      </c>
    </row>
    <row r="215" spans="2:7" x14ac:dyDescent="0.3">
      <c r="B215" s="23" t="s">
        <v>731</v>
      </c>
      <c r="C215" s="90" t="s">
        <v>739</v>
      </c>
      <c r="D215" s="69" t="s">
        <v>796</v>
      </c>
      <c r="E215" s="91" t="s">
        <v>995</v>
      </c>
      <c r="G215" s="23">
        <v>0</v>
      </c>
    </row>
    <row r="216" spans="2:7" x14ac:dyDescent="0.3">
      <c r="B216" s="23" t="s">
        <v>731</v>
      </c>
      <c r="C216" s="92" t="s">
        <v>739</v>
      </c>
      <c r="D216" s="69" t="s">
        <v>797</v>
      </c>
      <c r="E216" s="7" t="s">
        <v>996</v>
      </c>
      <c r="G216" s="23">
        <v>1</v>
      </c>
    </row>
    <row r="217" spans="2:7" x14ac:dyDescent="0.3">
      <c r="B217" s="23" t="s">
        <v>731</v>
      </c>
      <c r="C217" s="90" t="s">
        <v>745</v>
      </c>
      <c r="D217" s="69" t="s">
        <v>798</v>
      </c>
      <c r="E217" s="91" t="s">
        <v>997</v>
      </c>
      <c r="G217" s="23">
        <v>1</v>
      </c>
    </row>
    <row r="218" spans="2:7" x14ac:dyDescent="0.3">
      <c r="B218" s="23" t="s">
        <v>731</v>
      </c>
      <c r="C218" s="92" t="s">
        <v>745</v>
      </c>
      <c r="D218" s="69" t="s">
        <v>799</v>
      </c>
      <c r="E218" s="7" t="s">
        <v>998</v>
      </c>
      <c r="G218" s="23">
        <v>13</v>
      </c>
    </row>
    <row r="219" spans="2:7" x14ac:dyDescent="0.3">
      <c r="B219" s="23" t="s">
        <v>731</v>
      </c>
      <c r="C219" s="90" t="s">
        <v>745</v>
      </c>
      <c r="D219" s="69" t="s">
        <v>800</v>
      </c>
      <c r="E219" s="91" t="s">
        <v>999</v>
      </c>
      <c r="G219" s="23">
        <v>13</v>
      </c>
    </row>
    <row r="220" spans="2:7" x14ac:dyDescent="0.3">
      <c r="B220" s="23" t="s">
        <v>731</v>
      </c>
      <c r="C220" s="92" t="s">
        <v>745</v>
      </c>
      <c r="D220" s="69" t="s">
        <v>801</v>
      </c>
      <c r="E220" s="7" t="s">
        <v>1000</v>
      </c>
      <c r="G220" s="23">
        <v>13</v>
      </c>
    </row>
    <row r="221" spans="2:7" x14ac:dyDescent="0.3">
      <c r="B221" s="23" t="s">
        <v>731</v>
      </c>
      <c r="C221" s="90" t="s">
        <v>745</v>
      </c>
      <c r="D221" s="69" t="s">
        <v>802</v>
      </c>
      <c r="E221" s="91" t="s">
        <v>1001</v>
      </c>
      <c r="G221" s="23">
        <v>13</v>
      </c>
    </row>
    <row r="222" spans="2:7" x14ac:dyDescent="0.3">
      <c r="B222" s="23" t="s">
        <v>731</v>
      </c>
      <c r="C222" s="92" t="s">
        <v>745</v>
      </c>
      <c r="D222" s="69" t="s">
        <v>803</v>
      </c>
      <c r="E222" s="7" t="s">
        <v>1002</v>
      </c>
      <c r="G222" s="23">
        <v>0</v>
      </c>
    </row>
    <row r="223" spans="2:7" x14ac:dyDescent="0.3">
      <c r="B223" s="23" t="s">
        <v>731</v>
      </c>
      <c r="C223" s="90" t="s">
        <v>745</v>
      </c>
      <c r="D223" s="69" t="s">
        <v>804</v>
      </c>
      <c r="E223" s="91" t="s">
        <v>1003</v>
      </c>
      <c r="G223" s="23">
        <v>0</v>
      </c>
    </row>
    <row r="224" spans="2:7" x14ac:dyDescent="0.3">
      <c r="B224" s="23" t="s">
        <v>731</v>
      </c>
      <c r="C224" s="92" t="s">
        <v>745</v>
      </c>
      <c r="D224" s="69" t="s">
        <v>237</v>
      </c>
      <c r="E224" s="7" t="s">
        <v>1004</v>
      </c>
      <c r="G224" s="23">
        <v>12</v>
      </c>
    </row>
    <row r="225" spans="2:7" x14ac:dyDescent="0.3">
      <c r="B225" s="23" t="s">
        <v>731</v>
      </c>
      <c r="C225" s="90" t="s">
        <v>745</v>
      </c>
      <c r="D225" s="69" t="s">
        <v>250</v>
      </c>
      <c r="E225" s="91" t="s">
        <v>1005</v>
      </c>
      <c r="G225" s="23">
        <v>12</v>
      </c>
    </row>
    <row r="226" spans="2:7" x14ac:dyDescent="0.3">
      <c r="B226" s="23" t="s">
        <v>731</v>
      </c>
      <c r="C226" s="92" t="s">
        <v>745</v>
      </c>
      <c r="D226" s="69" t="s">
        <v>256</v>
      </c>
      <c r="E226" s="7" t="s">
        <v>1006</v>
      </c>
      <c r="G226" s="23">
        <v>12</v>
      </c>
    </row>
    <row r="227" spans="2:7" x14ac:dyDescent="0.3">
      <c r="B227" s="23" t="s">
        <v>731</v>
      </c>
      <c r="C227" s="90" t="s">
        <v>745</v>
      </c>
      <c r="D227" s="69" t="s">
        <v>244</v>
      </c>
      <c r="E227" s="91" t="s">
        <v>1007</v>
      </c>
      <c r="G227" s="23">
        <v>12</v>
      </c>
    </row>
    <row r="228" spans="2:7" x14ac:dyDescent="0.3">
      <c r="B228" s="23" t="s">
        <v>731</v>
      </c>
      <c r="C228" s="92" t="s">
        <v>745</v>
      </c>
      <c r="D228" s="69" t="s">
        <v>232</v>
      </c>
      <c r="E228" s="7" t="s">
        <v>1008</v>
      </c>
      <c r="G228" s="23">
        <v>11</v>
      </c>
    </row>
    <row r="229" spans="2:7" x14ac:dyDescent="0.3">
      <c r="B229" s="23" t="s">
        <v>731</v>
      </c>
      <c r="C229" s="90" t="s">
        <v>745</v>
      </c>
      <c r="D229" s="69" t="s">
        <v>247</v>
      </c>
      <c r="E229" s="91" t="s">
        <v>1009</v>
      </c>
      <c r="G229" s="23">
        <v>11</v>
      </c>
    </row>
    <row r="230" spans="2:7" x14ac:dyDescent="0.3">
      <c r="B230" s="23" t="s">
        <v>731</v>
      </c>
      <c r="C230" s="92" t="s">
        <v>745</v>
      </c>
      <c r="D230" s="69" t="s">
        <v>253</v>
      </c>
      <c r="E230" s="7" t="s">
        <v>1010</v>
      </c>
      <c r="G230" s="23">
        <v>11</v>
      </c>
    </row>
    <row r="231" spans="2:7" x14ac:dyDescent="0.3">
      <c r="B231" s="23" t="s">
        <v>731</v>
      </c>
      <c r="C231" s="90" t="s">
        <v>745</v>
      </c>
      <c r="D231" s="69" t="s">
        <v>241</v>
      </c>
      <c r="E231" s="91" t="s">
        <v>1011</v>
      </c>
      <c r="G231" s="23">
        <v>11</v>
      </c>
    </row>
    <row r="232" spans="2:7" x14ac:dyDescent="0.3">
      <c r="B232" s="23" t="s">
        <v>731</v>
      </c>
      <c r="C232" s="92" t="s">
        <v>747</v>
      </c>
      <c r="D232" s="69" t="s">
        <v>805</v>
      </c>
      <c r="E232" s="7" t="s">
        <v>1012</v>
      </c>
      <c r="G232" s="23">
        <v>15</v>
      </c>
    </row>
    <row r="233" spans="2:7" x14ac:dyDescent="0.3">
      <c r="B233" s="23" t="s">
        <v>731</v>
      </c>
      <c r="C233" s="90" t="s">
        <v>747</v>
      </c>
      <c r="D233" s="69" t="s">
        <v>805</v>
      </c>
      <c r="E233" s="91" t="s">
        <v>1013</v>
      </c>
      <c r="G233" s="23">
        <v>14</v>
      </c>
    </row>
    <row r="234" spans="2:7" x14ac:dyDescent="0.3">
      <c r="B234" s="23" t="s">
        <v>731</v>
      </c>
      <c r="C234" s="92" t="s">
        <v>745</v>
      </c>
      <c r="D234" s="69" t="s">
        <v>806</v>
      </c>
      <c r="E234" s="7" t="s">
        <v>1014</v>
      </c>
      <c r="G234" s="23">
        <v>13</v>
      </c>
    </row>
    <row r="235" spans="2:7" x14ac:dyDescent="0.3">
      <c r="B235" s="23" t="s">
        <v>731</v>
      </c>
      <c r="C235" s="90" t="s">
        <v>745</v>
      </c>
      <c r="D235" s="69" t="s">
        <v>806</v>
      </c>
      <c r="E235" s="91" t="s">
        <v>1015</v>
      </c>
      <c r="G235" s="23">
        <v>12</v>
      </c>
    </row>
    <row r="236" spans="2:7" x14ac:dyDescent="0.3">
      <c r="B236" s="23" t="s">
        <v>731</v>
      </c>
      <c r="C236" s="92" t="s">
        <v>745</v>
      </c>
      <c r="D236" s="69" t="s">
        <v>807</v>
      </c>
      <c r="E236" s="7" t="s">
        <v>1016</v>
      </c>
      <c r="G236" s="23">
        <v>12</v>
      </c>
    </row>
    <row r="237" spans="2:7" x14ac:dyDescent="0.3">
      <c r="B237" s="23" t="s">
        <v>731</v>
      </c>
      <c r="C237" s="90" t="s">
        <v>745</v>
      </c>
      <c r="D237" s="69" t="s">
        <v>806</v>
      </c>
      <c r="E237" s="91" t="s">
        <v>1017</v>
      </c>
      <c r="G237" s="23">
        <v>11</v>
      </c>
    </row>
    <row r="238" spans="2:7" x14ac:dyDescent="0.3">
      <c r="B238" s="23" t="s">
        <v>731</v>
      </c>
      <c r="C238" s="92" t="s">
        <v>745</v>
      </c>
      <c r="D238" s="69" t="s">
        <v>807</v>
      </c>
      <c r="E238" s="7" t="s">
        <v>1018</v>
      </c>
      <c r="G238" s="23">
        <v>11</v>
      </c>
    </row>
    <row r="239" spans="2:7" x14ac:dyDescent="0.3">
      <c r="B239" s="23" t="s">
        <v>731</v>
      </c>
      <c r="C239" s="90" t="s">
        <v>745</v>
      </c>
      <c r="D239" s="69" t="s">
        <v>806</v>
      </c>
      <c r="E239" s="91" t="s">
        <v>1019</v>
      </c>
      <c r="G239" s="23">
        <v>1</v>
      </c>
    </row>
    <row r="240" spans="2:7" x14ac:dyDescent="0.3">
      <c r="B240" s="23" t="s">
        <v>731</v>
      </c>
      <c r="C240" s="92" t="s">
        <v>739</v>
      </c>
      <c r="D240" s="69" t="s">
        <v>808</v>
      </c>
      <c r="E240" s="7" t="s">
        <v>1020</v>
      </c>
      <c r="G240" s="23">
        <v>0</v>
      </c>
    </row>
    <row r="241" spans="2:7" x14ac:dyDescent="0.3">
      <c r="B241" s="23" t="s">
        <v>731</v>
      </c>
      <c r="C241" s="90" t="s">
        <v>739</v>
      </c>
      <c r="D241" s="69" t="s">
        <v>808</v>
      </c>
      <c r="E241" s="91" t="s">
        <v>1020</v>
      </c>
      <c r="G241" s="23">
        <v>0</v>
      </c>
    </row>
    <row r="242" spans="2:7" x14ac:dyDescent="0.3">
      <c r="B242" s="23" t="s">
        <v>731</v>
      </c>
      <c r="C242" s="92" t="s">
        <v>739</v>
      </c>
      <c r="D242" s="69" t="s">
        <v>809</v>
      </c>
      <c r="E242" s="7" t="s">
        <v>1020</v>
      </c>
      <c r="G242" s="23">
        <v>0</v>
      </c>
    </row>
    <row r="243" spans="2:7" x14ac:dyDescent="0.3">
      <c r="B243" s="23" t="s">
        <v>731</v>
      </c>
      <c r="C243" s="90" t="s">
        <v>739</v>
      </c>
      <c r="D243" s="69" t="s">
        <v>810</v>
      </c>
      <c r="E243" s="91" t="s">
        <v>1020</v>
      </c>
      <c r="G243" s="23">
        <v>0</v>
      </c>
    </row>
    <row r="244" spans="2:7" x14ac:dyDescent="0.3">
      <c r="B244" s="23" t="s">
        <v>731</v>
      </c>
      <c r="C244" s="92" t="s">
        <v>739</v>
      </c>
      <c r="D244" s="69" t="s">
        <v>811</v>
      </c>
      <c r="E244" s="7" t="s">
        <v>1021</v>
      </c>
      <c r="G244" s="23">
        <v>0</v>
      </c>
    </row>
    <row r="245" spans="2:7" x14ac:dyDescent="0.3">
      <c r="B245" s="23" t="s">
        <v>731</v>
      </c>
      <c r="C245" s="90" t="s">
        <v>739</v>
      </c>
      <c r="D245" s="69" t="s">
        <v>812</v>
      </c>
      <c r="E245" s="91" t="s">
        <v>1022</v>
      </c>
      <c r="G245" s="23">
        <v>0</v>
      </c>
    </row>
    <row r="246" spans="2:7" x14ac:dyDescent="0.3">
      <c r="B246" s="23" t="s">
        <v>731</v>
      </c>
      <c r="C246" s="92" t="s">
        <v>739</v>
      </c>
      <c r="D246" s="69" t="s">
        <v>813</v>
      </c>
      <c r="E246" s="7" t="s">
        <v>1023</v>
      </c>
      <c r="G246" s="23">
        <v>0</v>
      </c>
    </row>
    <row r="247" spans="2:7" x14ac:dyDescent="0.3">
      <c r="B247" s="23" t="s">
        <v>731</v>
      </c>
      <c r="C247" s="90" t="s">
        <v>739</v>
      </c>
      <c r="D247" s="69" t="s">
        <v>814</v>
      </c>
      <c r="E247" s="91" t="s">
        <v>1024</v>
      </c>
      <c r="G247" s="23">
        <v>0</v>
      </c>
    </row>
    <row r="248" spans="2:7" x14ac:dyDescent="0.3">
      <c r="B248" s="23" t="s">
        <v>731</v>
      </c>
      <c r="C248" s="92" t="s">
        <v>739</v>
      </c>
      <c r="D248" s="69" t="s">
        <v>815</v>
      </c>
      <c r="E248" s="7" t="s">
        <v>1025</v>
      </c>
      <c r="G248" s="23">
        <v>0</v>
      </c>
    </row>
    <row r="249" spans="2:7" x14ac:dyDescent="0.3">
      <c r="B249" s="23" t="s">
        <v>731</v>
      </c>
      <c r="C249" s="90" t="s">
        <v>739</v>
      </c>
      <c r="D249" s="69" t="s">
        <v>816</v>
      </c>
      <c r="E249" s="91" t="s">
        <v>1026</v>
      </c>
      <c r="G249" s="23">
        <v>0</v>
      </c>
    </row>
    <row r="250" spans="2:7" x14ac:dyDescent="0.3">
      <c r="B250" s="23" t="s">
        <v>731</v>
      </c>
      <c r="C250" s="92" t="s">
        <v>739</v>
      </c>
      <c r="D250" s="69" t="s">
        <v>817</v>
      </c>
      <c r="E250" s="7" t="s">
        <v>1027</v>
      </c>
      <c r="G250" s="23">
        <v>0</v>
      </c>
    </row>
    <row r="251" spans="2:7" x14ac:dyDescent="0.3">
      <c r="B251" s="23" t="s">
        <v>731</v>
      </c>
      <c r="C251" s="90" t="s">
        <v>739</v>
      </c>
      <c r="D251" s="69" t="s">
        <v>818</v>
      </c>
      <c r="E251" s="91" t="s">
        <v>1027</v>
      </c>
      <c r="G251" s="23">
        <v>0</v>
      </c>
    </row>
    <row r="252" spans="2:7" x14ac:dyDescent="0.3">
      <c r="B252" s="23" t="s">
        <v>731</v>
      </c>
      <c r="C252" s="92" t="s">
        <v>739</v>
      </c>
      <c r="D252" s="69" t="s">
        <v>819</v>
      </c>
      <c r="E252" s="7" t="s">
        <v>1028</v>
      </c>
      <c r="G252" s="23">
        <v>0</v>
      </c>
    </row>
    <row r="253" spans="2:7" x14ac:dyDescent="0.3">
      <c r="B253" s="23" t="s">
        <v>731</v>
      </c>
      <c r="C253" s="90" t="s">
        <v>739</v>
      </c>
      <c r="D253" s="69" t="s">
        <v>820</v>
      </c>
      <c r="E253" s="91" t="s">
        <v>1029</v>
      </c>
      <c r="G253" s="23">
        <v>0</v>
      </c>
    </row>
    <row r="254" spans="2:7" x14ac:dyDescent="0.3">
      <c r="B254" s="23" t="s">
        <v>731</v>
      </c>
      <c r="C254" s="92" t="s">
        <v>739</v>
      </c>
      <c r="D254" s="69" t="s">
        <v>821</v>
      </c>
      <c r="E254" s="7" t="s">
        <v>1030</v>
      </c>
      <c r="G254" s="23">
        <v>0</v>
      </c>
    </row>
    <row r="255" spans="2:7" x14ac:dyDescent="0.3">
      <c r="B255" s="23" t="s">
        <v>731</v>
      </c>
      <c r="C255" s="90" t="s">
        <v>739</v>
      </c>
      <c r="D255" s="69" t="s">
        <v>822</v>
      </c>
      <c r="E255" s="91" t="s">
        <v>1031</v>
      </c>
      <c r="G255" s="23">
        <v>0</v>
      </c>
    </row>
    <row r="256" spans="2:7" x14ac:dyDescent="0.3">
      <c r="B256" s="23" t="s">
        <v>731</v>
      </c>
      <c r="C256" s="92" t="s">
        <v>739</v>
      </c>
      <c r="D256" s="69" t="s">
        <v>823</v>
      </c>
      <c r="E256" s="7" t="s">
        <v>1032</v>
      </c>
      <c r="G256" s="23">
        <v>0</v>
      </c>
    </row>
    <row r="257" spans="2:7" x14ac:dyDescent="0.3">
      <c r="B257" s="23" t="s">
        <v>731</v>
      </c>
      <c r="C257" s="90" t="s">
        <v>739</v>
      </c>
      <c r="D257" s="69" t="s">
        <v>95</v>
      </c>
      <c r="E257" s="91" t="s">
        <v>1033</v>
      </c>
      <c r="G257" s="23">
        <v>0</v>
      </c>
    </row>
    <row r="258" spans="2:7" x14ac:dyDescent="0.3">
      <c r="B258" s="23" t="s">
        <v>731</v>
      </c>
      <c r="C258" s="92" t="s">
        <v>739</v>
      </c>
      <c r="D258" s="69" t="s">
        <v>824</v>
      </c>
      <c r="E258" s="7" t="s">
        <v>1034</v>
      </c>
      <c r="G258" s="23">
        <v>0</v>
      </c>
    </row>
    <row r="259" spans="2:7" x14ac:dyDescent="0.3">
      <c r="B259" s="23" t="s">
        <v>731</v>
      </c>
      <c r="C259" s="90" t="s">
        <v>739</v>
      </c>
      <c r="D259" s="69" t="s">
        <v>825</v>
      </c>
      <c r="E259" s="91" t="s">
        <v>1035</v>
      </c>
      <c r="G259" s="23">
        <v>0</v>
      </c>
    </row>
    <row r="260" spans="2:7" ht="27.6" x14ac:dyDescent="0.3">
      <c r="B260" s="23" t="s">
        <v>731</v>
      </c>
      <c r="C260" s="92" t="s">
        <v>739</v>
      </c>
      <c r="D260" s="69" t="s">
        <v>826</v>
      </c>
      <c r="E260" s="7" t="s">
        <v>1035</v>
      </c>
      <c r="G260" s="23">
        <v>0</v>
      </c>
    </row>
    <row r="261" spans="2:7" x14ac:dyDescent="0.3">
      <c r="B261" s="23" t="s">
        <v>731</v>
      </c>
      <c r="C261" s="90" t="s">
        <v>739</v>
      </c>
      <c r="D261" s="69" t="s">
        <v>827</v>
      </c>
      <c r="E261" s="91" t="s">
        <v>1035</v>
      </c>
      <c r="G261" s="23">
        <v>0</v>
      </c>
    </row>
    <row r="262" spans="2:7" ht="27.6" x14ac:dyDescent="0.3">
      <c r="B262" s="23" t="s">
        <v>731</v>
      </c>
      <c r="C262" s="92" t="s">
        <v>739</v>
      </c>
      <c r="D262" s="69" t="s">
        <v>828</v>
      </c>
      <c r="E262" s="7" t="s">
        <v>1035</v>
      </c>
      <c r="G262" s="23">
        <v>0</v>
      </c>
    </row>
    <row r="263" spans="2:7" ht="27.6" x14ac:dyDescent="0.3">
      <c r="B263" s="23" t="s">
        <v>731</v>
      </c>
      <c r="C263" s="90" t="s">
        <v>739</v>
      </c>
      <c r="D263" s="69" t="s">
        <v>829</v>
      </c>
      <c r="E263" s="91" t="s">
        <v>1035</v>
      </c>
      <c r="G263" s="23">
        <v>0</v>
      </c>
    </row>
    <row r="264" spans="2:7" ht="27.6" x14ac:dyDescent="0.3">
      <c r="B264" s="23" t="s">
        <v>731</v>
      </c>
      <c r="C264" s="92" t="s">
        <v>739</v>
      </c>
      <c r="D264" s="69" t="s">
        <v>830</v>
      </c>
      <c r="E264" s="7" t="s">
        <v>1035</v>
      </c>
      <c r="G264" s="23">
        <v>0</v>
      </c>
    </row>
    <row r="265" spans="2:7" ht="27.6" x14ac:dyDescent="0.3">
      <c r="B265" s="23" t="s">
        <v>731</v>
      </c>
      <c r="C265" s="90" t="s">
        <v>739</v>
      </c>
      <c r="D265" s="69" t="s">
        <v>831</v>
      </c>
      <c r="E265" s="91" t="s">
        <v>1035</v>
      </c>
      <c r="G265" s="23">
        <v>0</v>
      </c>
    </row>
    <row r="266" spans="2:7" ht="27.6" x14ac:dyDescent="0.3">
      <c r="B266" s="23" t="s">
        <v>731</v>
      </c>
      <c r="C266" s="92" t="s">
        <v>739</v>
      </c>
      <c r="D266" s="69" t="s">
        <v>832</v>
      </c>
      <c r="E266" s="7" t="s">
        <v>1035</v>
      </c>
      <c r="G266" s="23">
        <v>0</v>
      </c>
    </row>
    <row r="267" spans="2:7" x14ac:dyDescent="0.3">
      <c r="B267" s="23" t="s">
        <v>731</v>
      </c>
      <c r="C267" s="90" t="s">
        <v>739</v>
      </c>
      <c r="D267" s="69" t="s">
        <v>833</v>
      </c>
      <c r="E267" s="91" t="s">
        <v>1035</v>
      </c>
      <c r="G267" s="23">
        <v>0</v>
      </c>
    </row>
    <row r="268" spans="2:7" ht="27.6" x14ac:dyDescent="0.3">
      <c r="B268" s="23" t="s">
        <v>731</v>
      </c>
      <c r="C268" s="92" t="s">
        <v>739</v>
      </c>
      <c r="D268" s="69" t="s">
        <v>834</v>
      </c>
      <c r="E268" s="7" t="s">
        <v>1035</v>
      </c>
      <c r="G268" s="23">
        <v>0</v>
      </c>
    </row>
    <row r="269" spans="2:7" ht="27.6" x14ac:dyDescent="0.3">
      <c r="B269" s="23" t="s">
        <v>731</v>
      </c>
      <c r="C269" s="90" t="s">
        <v>739</v>
      </c>
      <c r="D269" s="69" t="s">
        <v>835</v>
      </c>
      <c r="E269" s="91" t="s">
        <v>1035</v>
      </c>
      <c r="G269" s="23">
        <v>0</v>
      </c>
    </row>
    <row r="270" spans="2:7" ht="27.6" x14ac:dyDescent="0.3">
      <c r="B270" s="23" t="s">
        <v>731</v>
      </c>
      <c r="C270" s="92" t="s">
        <v>739</v>
      </c>
      <c r="D270" s="69" t="s">
        <v>836</v>
      </c>
      <c r="E270" s="7" t="s">
        <v>1035</v>
      </c>
      <c r="G270" s="23">
        <v>0</v>
      </c>
    </row>
    <row r="271" spans="2:7" ht="27.6" x14ac:dyDescent="0.3">
      <c r="B271" s="23" t="s">
        <v>731</v>
      </c>
      <c r="C271" s="90" t="s">
        <v>739</v>
      </c>
      <c r="D271" s="69" t="s">
        <v>837</v>
      </c>
      <c r="E271" s="91" t="s">
        <v>1035</v>
      </c>
      <c r="G271" s="23">
        <v>0</v>
      </c>
    </row>
    <row r="272" spans="2:7" x14ac:dyDescent="0.3">
      <c r="B272" s="23" t="s">
        <v>731</v>
      </c>
      <c r="C272" s="92" t="s">
        <v>739</v>
      </c>
      <c r="D272" s="69" t="s">
        <v>838</v>
      </c>
      <c r="E272" s="7" t="s">
        <v>1035</v>
      </c>
      <c r="G272" s="23">
        <v>0</v>
      </c>
    </row>
    <row r="273" spans="2:7" ht="27.6" x14ac:dyDescent="0.3">
      <c r="B273" s="23" t="s">
        <v>731</v>
      </c>
      <c r="C273" s="90" t="s">
        <v>739</v>
      </c>
      <c r="D273" s="69" t="s">
        <v>839</v>
      </c>
      <c r="E273" s="91" t="s">
        <v>1035</v>
      </c>
      <c r="G273" s="23">
        <v>0</v>
      </c>
    </row>
    <row r="274" spans="2:7" ht="27.6" x14ac:dyDescent="0.3">
      <c r="B274" s="23" t="s">
        <v>731</v>
      </c>
      <c r="C274" s="92" t="s">
        <v>739</v>
      </c>
      <c r="D274" s="69" t="s">
        <v>840</v>
      </c>
      <c r="E274" s="7" t="s">
        <v>1035</v>
      </c>
      <c r="G274" s="23">
        <v>0</v>
      </c>
    </row>
    <row r="275" spans="2:7" ht="27.6" x14ac:dyDescent="0.3">
      <c r="B275" s="23" t="s">
        <v>731</v>
      </c>
      <c r="C275" s="90" t="s">
        <v>739</v>
      </c>
      <c r="D275" s="69" t="s">
        <v>841</v>
      </c>
      <c r="E275" s="91" t="s">
        <v>1035</v>
      </c>
      <c r="G275" s="23">
        <v>0</v>
      </c>
    </row>
    <row r="276" spans="2:7" ht="27.6" x14ac:dyDescent="0.3">
      <c r="B276" s="23" t="s">
        <v>731</v>
      </c>
      <c r="C276" s="92" t="s">
        <v>739</v>
      </c>
      <c r="D276" s="69" t="s">
        <v>842</v>
      </c>
      <c r="E276" s="7" t="s">
        <v>1035</v>
      </c>
      <c r="G276" s="23">
        <v>0</v>
      </c>
    </row>
    <row r="277" spans="2:7" ht="27.6" x14ac:dyDescent="0.3">
      <c r="B277" s="23" t="s">
        <v>731</v>
      </c>
      <c r="C277" s="90" t="s">
        <v>739</v>
      </c>
      <c r="D277" s="69" t="s">
        <v>843</v>
      </c>
      <c r="E277" s="91" t="s">
        <v>1035</v>
      </c>
      <c r="G277" s="23">
        <v>0</v>
      </c>
    </row>
    <row r="278" spans="2:7" ht="27.6" x14ac:dyDescent="0.3">
      <c r="B278" s="23" t="s">
        <v>731</v>
      </c>
      <c r="C278" s="92" t="s">
        <v>739</v>
      </c>
      <c r="D278" s="69" t="s">
        <v>844</v>
      </c>
      <c r="E278" s="7" t="s">
        <v>1035</v>
      </c>
      <c r="G278" s="23">
        <v>0</v>
      </c>
    </row>
    <row r="279" spans="2:7" ht="27.6" x14ac:dyDescent="0.3">
      <c r="B279" s="23" t="s">
        <v>731</v>
      </c>
      <c r="C279" s="90" t="s">
        <v>739</v>
      </c>
      <c r="D279" s="69" t="s">
        <v>845</v>
      </c>
      <c r="E279" s="91" t="s">
        <v>1035</v>
      </c>
      <c r="G279" s="23">
        <v>0</v>
      </c>
    </row>
    <row r="280" spans="2:7" ht="27.6" x14ac:dyDescent="0.3">
      <c r="B280" s="23" t="s">
        <v>731</v>
      </c>
      <c r="C280" s="92" t="s">
        <v>739</v>
      </c>
      <c r="D280" s="69" t="s">
        <v>846</v>
      </c>
      <c r="E280" s="7" t="s">
        <v>1035</v>
      </c>
      <c r="G280" s="23">
        <v>0</v>
      </c>
    </row>
    <row r="281" spans="2:7" ht="27.6" x14ac:dyDescent="0.3">
      <c r="B281" s="23" t="s">
        <v>731</v>
      </c>
      <c r="C281" s="90" t="s">
        <v>739</v>
      </c>
      <c r="D281" s="69" t="s">
        <v>847</v>
      </c>
      <c r="E281" s="91" t="s">
        <v>1035</v>
      </c>
      <c r="G281" s="23">
        <v>0</v>
      </c>
    </row>
    <row r="282" spans="2:7" ht="27.6" x14ac:dyDescent="0.3">
      <c r="B282" s="23" t="s">
        <v>731</v>
      </c>
      <c r="C282" s="92" t="s">
        <v>739</v>
      </c>
      <c r="D282" s="69" t="s">
        <v>848</v>
      </c>
      <c r="E282" s="7" t="s">
        <v>1035</v>
      </c>
      <c r="G282" s="23">
        <v>0</v>
      </c>
    </row>
    <row r="283" spans="2:7" ht="27.6" x14ac:dyDescent="0.3">
      <c r="B283" s="23" t="s">
        <v>731</v>
      </c>
      <c r="C283" s="90" t="s">
        <v>739</v>
      </c>
      <c r="D283" s="69" t="s">
        <v>849</v>
      </c>
      <c r="E283" s="91" t="s">
        <v>1035</v>
      </c>
      <c r="G283" s="23">
        <v>0</v>
      </c>
    </row>
    <row r="284" spans="2:7" ht="27.6" x14ac:dyDescent="0.3">
      <c r="B284" s="23" t="s">
        <v>731</v>
      </c>
      <c r="C284" s="92" t="s">
        <v>739</v>
      </c>
      <c r="D284" s="69" t="s">
        <v>850</v>
      </c>
      <c r="E284" s="7" t="s">
        <v>1035</v>
      </c>
      <c r="G284" s="23">
        <v>0</v>
      </c>
    </row>
    <row r="285" spans="2:7" ht="27.6" x14ac:dyDescent="0.3">
      <c r="B285" s="23" t="s">
        <v>731</v>
      </c>
      <c r="C285" s="90" t="s">
        <v>739</v>
      </c>
      <c r="D285" s="69" t="s">
        <v>851</v>
      </c>
      <c r="E285" s="91" t="s">
        <v>1035</v>
      </c>
      <c r="G285" s="23">
        <v>0</v>
      </c>
    </row>
    <row r="286" spans="2:7" ht="27.6" x14ac:dyDescent="0.3">
      <c r="B286" s="23" t="s">
        <v>731</v>
      </c>
      <c r="C286" s="92" t="s">
        <v>739</v>
      </c>
      <c r="D286" s="69" t="s">
        <v>852</v>
      </c>
      <c r="E286" s="7" t="s">
        <v>1035</v>
      </c>
      <c r="G286" s="23">
        <v>0</v>
      </c>
    </row>
    <row r="287" spans="2:7" ht="27.6" x14ac:dyDescent="0.3">
      <c r="B287" s="23" t="s">
        <v>731</v>
      </c>
      <c r="C287" s="90" t="s">
        <v>739</v>
      </c>
      <c r="D287" s="69" t="s">
        <v>853</v>
      </c>
      <c r="E287" s="91" t="s">
        <v>1035</v>
      </c>
      <c r="G287" s="23">
        <v>0</v>
      </c>
    </row>
    <row r="288" spans="2:7" ht="27.6" x14ac:dyDescent="0.3">
      <c r="B288" s="23" t="s">
        <v>731</v>
      </c>
      <c r="C288" s="92" t="s">
        <v>739</v>
      </c>
      <c r="D288" s="69" t="s">
        <v>854</v>
      </c>
      <c r="E288" s="7" t="s">
        <v>1035</v>
      </c>
      <c r="G288" s="23">
        <v>0</v>
      </c>
    </row>
    <row r="289" spans="2:7" ht="27.6" x14ac:dyDescent="0.3">
      <c r="B289" s="23" t="s">
        <v>731</v>
      </c>
      <c r="C289" s="90" t="s">
        <v>739</v>
      </c>
      <c r="D289" s="69" t="s">
        <v>855</v>
      </c>
      <c r="E289" s="91" t="s">
        <v>1035</v>
      </c>
      <c r="G289" s="23">
        <v>0</v>
      </c>
    </row>
    <row r="290" spans="2:7" ht="27.6" x14ac:dyDescent="0.3">
      <c r="B290" s="23" t="s">
        <v>731</v>
      </c>
      <c r="C290" s="92" t="s">
        <v>739</v>
      </c>
      <c r="D290" s="69" t="s">
        <v>856</v>
      </c>
      <c r="E290" s="7" t="s">
        <v>1035</v>
      </c>
      <c r="G290" s="23">
        <v>0</v>
      </c>
    </row>
    <row r="291" spans="2:7" ht="27.6" x14ac:dyDescent="0.3">
      <c r="B291" s="23" t="s">
        <v>731</v>
      </c>
      <c r="C291" s="90" t="s">
        <v>739</v>
      </c>
      <c r="D291" s="69" t="s">
        <v>857</v>
      </c>
      <c r="E291" s="91" t="s">
        <v>1035</v>
      </c>
      <c r="G291" s="23">
        <v>0</v>
      </c>
    </row>
    <row r="292" spans="2:7" ht="27.6" x14ac:dyDescent="0.3">
      <c r="B292" s="23" t="s">
        <v>731</v>
      </c>
      <c r="C292" s="92" t="s">
        <v>739</v>
      </c>
      <c r="D292" s="69" t="s">
        <v>858</v>
      </c>
      <c r="E292" s="7" t="s">
        <v>1035</v>
      </c>
      <c r="G292" s="23">
        <v>0</v>
      </c>
    </row>
    <row r="293" spans="2:7" ht="27.6" x14ac:dyDescent="0.3">
      <c r="B293" s="23" t="s">
        <v>731</v>
      </c>
      <c r="C293" s="90" t="s">
        <v>739</v>
      </c>
      <c r="D293" s="69" t="s">
        <v>859</v>
      </c>
      <c r="E293" s="91" t="s">
        <v>1035</v>
      </c>
      <c r="G293" s="23">
        <v>0</v>
      </c>
    </row>
    <row r="294" spans="2:7" ht="27.6" x14ac:dyDescent="0.3">
      <c r="B294" s="23" t="s">
        <v>731</v>
      </c>
      <c r="C294" s="92" t="s">
        <v>739</v>
      </c>
      <c r="D294" s="69" t="s">
        <v>860</v>
      </c>
      <c r="E294" s="7" t="s">
        <v>1035</v>
      </c>
      <c r="G294" s="23">
        <v>0</v>
      </c>
    </row>
    <row r="295" spans="2:7" ht="27.6" x14ac:dyDescent="0.3">
      <c r="B295" s="23" t="s">
        <v>731</v>
      </c>
      <c r="C295" s="90" t="s">
        <v>739</v>
      </c>
      <c r="D295" s="69" t="s">
        <v>861</v>
      </c>
      <c r="E295" s="91" t="s">
        <v>1035</v>
      </c>
      <c r="G295" s="23">
        <v>0</v>
      </c>
    </row>
    <row r="296" spans="2:7" ht="27.6" x14ac:dyDescent="0.3">
      <c r="B296" s="23" t="s">
        <v>731</v>
      </c>
      <c r="C296" s="92" t="s">
        <v>739</v>
      </c>
      <c r="D296" s="69" t="s">
        <v>862</v>
      </c>
      <c r="E296" s="7" t="s">
        <v>1035</v>
      </c>
      <c r="G296" s="23">
        <v>0</v>
      </c>
    </row>
    <row r="297" spans="2:7" ht="27.6" x14ac:dyDescent="0.3">
      <c r="B297" s="23" t="s">
        <v>731</v>
      </c>
      <c r="C297" s="90" t="s">
        <v>739</v>
      </c>
      <c r="D297" s="69" t="s">
        <v>863</v>
      </c>
      <c r="E297" s="91" t="s">
        <v>1035</v>
      </c>
      <c r="G297" s="23">
        <v>0</v>
      </c>
    </row>
    <row r="298" spans="2:7" ht="27.6" x14ac:dyDescent="0.3">
      <c r="B298" s="23" t="s">
        <v>731</v>
      </c>
      <c r="C298" s="92" t="s">
        <v>739</v>
      </c>
      <c r="D298" s="69" t="s">
        <v>864</v>
      </c>
      <c r="E298" s="7" t="s">
        <v>1035</v>
      </c>
      <c r="G298" s="23">
        <v>0</v>
      </c>
    </row>
    <row r="299" spans="2:7" ht="27.6" x14ac:dyDescent="0.3">
      <c r="B299" s="23" t="s">
        <v>731</v>
      </c>
      <c r="C299" s="90" t="s">
        <v>739</v>
      </c>
      <c r="D299" s="69" t="s">
        <v>865</v>
      </c>
      <c r="E299" s="91" t="s">
        <v>1035</v>
      </c>
      <c r="G299" s="23">
        <v>0</v>
      </c>
    </row>
    <row r="300" spans="2:7" ht="27.6" x14ac:dyDescent="0.3">
      <c r="B300" s="23" t="s">
        <v>731</v>
      </c>
      <c r="C300" s="92" t="s">
        <v>739</v>
      </c>
      <c r="D300" s="69" t="s">
        <v>866</v>
      </c>
      <c r="E300" s="7" t="s">
        <v>1035</v>
      </c>
      <c r="G300" s="23">
        <v>0</v>
      </c>
    </row>
    <row r="301" spans="2:7" ht="27.6" x14ac:dyDescent="0.3">
      <c r="B301" s="23" t="s">
        <v>731</v>
      </c>
      <c r="C301" s="90" t="s">
        <v>739</v>
      </c>
      <c r="D301" s="69" t="s">
        <v>867</v>
      </c>
      <c r="E301" s="91" t="s">
        <v>1035</v>
      </c>
      <c r="G301" s="23">
        <v>0</v>
      </c>
    </row>
    <row r="302" spans="2:7" ht="27.6" x14ac:dyDescent="0.3">
      <c r="B302" s="23" t="s">
        <v>731</v>
      </c>
      <c r="C302" s="92" t="s">
        <v>739</v>
      </c>
      <c r="D302" s="69" t="s">
        <v>868</v>
      </c>
      <c r="E302" s="7" t="s">
        <v>1035</v>
      </c>
      <c r="G302" s="23">
        <v>0</v>
      </c>
    </row>
    <row r="303" spans="2:7" ht="27.6" x14ac:dyDescent="0.3">
      <c r="B303" s="23" t="s">
        <v>731</v>
      </c>
      <c r="C303" s="90" t="s">
        <v>739</v>
      </c>
      <c r="D303" s="69" t="s">
        <v>869</v>
      </c>
      <c r="E303" s="91" t="s">
        <v>1035</v>
      </c>
      <c r="G303" s="23">
        <v>0</v>
      </c>
    </row>
    <row r="304" spans="2:7" ht="27.6" x14ac:dyDescent="0.3">
      <c r="B304" s="23" t="s">
        <v>731</v>
      </c>
      <c r="C304" s="92" t="s">
        <v>739</v>
      </c>
      <c r="D304" s="69" t="s">
        <v>870</v>
      </c>
      <c r="E304" s="7" t="s">
        <v>1035</v>
      </c>
      <c r="G304" s="23">
        <v>0</v>
      </c>
    </row>
    <row r="305" spans="2:7" ht="27.6" x14ac:dyDescent="0.3">
      <c r="B305" s="23" t="s">
        <v>731</v>
      </c>
      <c r="C305" s="90" t="s">
        <v>739</v>
      </c>
      <c r="D305" s="69" t="s">
        <v>871</v>
      </c>
      <c r="E305" s="91" t="s">
        <v>1035</v>
      </c>
      <c r="G305" s="23">
        <v>0</v>
      </c>
    </row>
    <row r="306" spans="2:7" ht="27.6" x14ac:dyDescent="0.3">
      <c r="B306" s="23" t="s">
        <v>731</v>
      </c>
      <c r="C306" s="92" t="s">
        <v>739</v>
      </c>
      <c r="D306" s="69" t="s">
        <v>872</v>
      </c>
      <c r="E306" s="7" t="s">
        <v>1035</v>
      </c>
      <c r="G306" s="23">
        <v>0</v>
      </c>
    </row>
    <row r="307" spans="2:7" ht="27.6" x14ac:dyDescent="0.3">
      <c r="B307" s="23" t="s">
        <v>731</v>
      </c>
      <c r="C307" s="90" t="s">
        <v>739</v>
      </c>
      <c r="D307" s="69" t="s">
        <v>873</v>
      </c>
      <c r="E307" s="91" t="s">
        <v>1035</v>
      </c>
      <c r="G307" s="23">
        <v>0</v>
      </c>
    </row>
    <row r="308" spans="2:7" x14ac:dyDescent="0.3">
      <c r="B308" s="23" t="s">
        <v>731</v>
      </c>
      <c r="C308" s="92" t="s">
        <v>739</v>
      </c>
      <c r="D308" s="69" t="s">
        <v>874</v>
      </c>
      <c r="E308" s="7" t="s">
        <v>1035</v>
      </c>
      <c r="G308" s="23">
        <v>0</v>
      </c>
    </row>
    <row r="309" spans="2:7" ht="27.6" x14ac:dyDescent="0.3">
      <c r="B309" s="23" t="s">
        <v>731</v>
      </c>
      <c r="C309" s="90" t="s">
        <v>739</v>
      </c>
      <c r="D309" s="69" t="s">
        <v>875</v>
      </c>
      <c r="E309" s="91" t="s">
        <v>1035</v>
      </c>
      <c r="G309" s="23">
        <v>0</v>
      </c>
    </row>
    <row r="310" spans="2:7" ht="27.6" x14ac:dyDescent="0.3">
      <c r="B310" s="23" t="s">
        <v>731</v>
      </c>
      <c r="C310" s="92" t="s">
        <v>739</v>
      </c>
      <c r="D310" s="69" t="s">
        <v>876</v>
      </c>
      <c r="E310" s="7" t="s">
        <v>1035</v>
      </c>
      <c r="G310" s="23">
        <v>0</v>
      </c>
    </row>
    <row r="311" spans="2:7" ht="27.6" x14ac:dyDescent="0.3">
      <c r="B311" s="23" t="s">
        <v>731</v>
      </c>
      <c r="C311" s="90" t="s">
        <v>739</v>
      </c>
      <c r="D311" s="69" t="s">
        <v>877</v>
      </c>
      <c r="E311" s="91" t="s">
        <v>1035</v>
      </c>
      <c r="G311" s="23">
        <v>0</v>
      </c>
    </row>
    <row r="312" spans="2:7" ht="27.6" x14ac:dyDescent="0.3">
      <c r="B312" s="23" t="s">
        <v>731</v>
      </c>
      <c r="C312" s="92" t="s">
        <v>739</v>
      </c>
      <c r="D312" s="69" t="s">
        <v>878</v>
      </c>
      <c r="E312" s="7" t="s">
        <v>1035</v>
      </c>
      <c r="G312" s="23">
        <v>0</v>
      </c>
    </row>
    <row r="313" spans="2:7" ht="27.6" x14ac:dyDescent="0.3">
      <c r="B313" s="23" t="s">
        <v>731</v>
      </c>
      <c r="C313" s="90" t="s">
        <v>739</v>
      </c>
      <c r="D313" s="69" t="s">
        <v>879</v>
      </c>
      <c r="E313" s="91" t="s">
        <v>1035</v>
      </c>
      <c r="G313" s="23">
        <v>0</v>
      </c>
    </row>
    <row r="314" spans="2:7" ht="27.6" x14ac:dyDescent="0.3">
      <c r="B314" s="23" t="s">
        <v>731</v>
      </c>
      <c r="C314" s="92" t="s">
        <v>739</v>
      </c>
      <c r="D314" s="69" t="s">
        <v>880</v>
      </c>
      <c r="E314" s="7" t="s">
        <v>1035</v>
      </c>
      <c r="G314" s="23">
        <v>0</v>
      </c>
    </row>
    <row r="315" spans="2:7" x14ac:dyDescent="0.3">
      <c r="B315" s="23" t="s">
        <v>731</v>
      </c>
      <c r="C315" s="90" t="s">
        <v>739</v>
      </c>
      <c r="D315" s="69" t="s">
        <v>881</v>
      </c>
      <c r="E315" s="91" t="s">
        <v>1036</v>
      </c>
      <c r="G315" s="23">
        <v>0</v>
      </c>
    </row>
    <row r="316" spans="2:7" x14ac:dyDescent="0.3">
      <c r="B316" s="23" t="s">
        <v>731</v>
      </c>
      <c r="C316" s="92" t="s">
        <v>739</v>
      </c>
      <c r="D316" s="69" t="s">
        <v>882</v>
      </c>
      <c r="E316" s="7" t="s">
        <v>1037</v>
      </c>
      <c r="G316" s="23">
        <v>64</v>
      </c>
    </row>
    <row r="317" spans="2:7" x14ac:dyDescent="0.3">
      <c r="B317" s="23" t="s">
        <v>731</v>
      </c>
      <c r="C317" s="90" t="s">
        <v>739</v>
      </c>
      <c r="D317" s="69" t="s">
        <v>883</v>
      </c>
      <c r="E317" s="91" t="s">
        <v>1038</v>
      </c>
      <c r="G317" s="23" t="s">
        <v>1833</v>
      </c>
    </row>
    <row r="318" spans="2:7" x14ac:dyDescent="0.3">
      <c r="B318" s="23" t="s">
        <v>731</v>
      </c>
      <c r="C318" s="92" t="s">
        <v>739</v>
      </c>
      <c r="D318" s="69" t="s">
        <v>883</v>
      </c>
      <c r="E318" s="7" t="s">
        <v>1039</v>
      </c>
      <c r="G318" s="23" t="s">
        <v>1834</v>
      </c>
    </row>
    <row r="319" spans="2:7" x14ac:dyDescent="0.3">
      <c r="B319" s="23" t="s">
        <v>731</v>
      </c>
      <c r="C319" s="90" t="s">
        <v>739</v>
      </c>
      <c r="D319" s="69" t="s">
        <v>883</v>
      </c>
      <c r="E319" s="91" t="s">
        <v>1040</v>
      </c>
      <c r="G319" s="23" t="s">
        <v>1835</v>
      </c>
    </row>
    <row r="320" spans="2:7" x14ac:dyDescent="0.3">
      <c r="B320" s="23" t="s">
        <v>731</v>
      </c>
      <c r="C320" s="92" t="s">
        <v>739</v>
      </c>
      <c r="D320" s="69" t="s">
        <v>883</v>
      </c>
      <c r="E320" s="7" t="s">
        <v>1041</v>
      </c>
      <c r="G320" s="23" t="s">
        <v>1836</v>
      </c>
    </row>
    <row r="321" spans="2:7" x14ac:dyDescent="0.3">
      <c r="B321" s="23" t="s">
        <v>731</v>
      </c>
      <c r="C321" s="90" t="s">
        <v>748</v>
      </c>
      <c r="D321" s="69" t="s">
        <v>544</v>
      </c>
      <c r="E321" s="91" t="s">
        <v>545</v>
      </c>
      <c r="G321" s="23">
        <v>84</v>
      </c>
    </row>
    <row r="322" spans="2:7" x14ac:dyDescent="0.3">
      <c r="B322" s="23" t="s">
        <v>731</v>
      </c>
      <c r="C322" s="92" t="s">
        <v>748</v>
      </c>
      <c r="D322" s="69" t="s">
        <v>539</v>
      </c>
      <c r="E322" s="7" t="s">
        <v>1042</v>
      </c>
      <c r="G322" s="23">
        <v>12</v>
      </c>
    </row>
    <row r="323" spans="2:7" x14ac:dyDescent="0.3">
      <c r="B323" s="23" t="s">
        <v>731</v>
      </c>
      <c r="C323" s="90" t="s">
        <v>748</v>
      </c>
      <c r="D323" s="69" t="s">
        <v>528</v>
      </c>
      <c r="E323" s="91" t="s">
        <v>1043</v>
      </c>
      <c r="G323" s="23">
        <v>11</v>
      </c>
    </row>
    <row r="324" spans="2:7" x14ac:dyDescent="0.3">
      <c r="B324" s="23" t="s">
        <v>731</v>
      </c>
      <c r="C324" s="92" t="s">
        <v>748</v>
      </c>
      <c r="D324" s="69" t="s">
        <v>884</v>
      </c>
      <c r="E324" s="7" t="s">
        <v>1044</v>
      </c>
      <c r="G324" s="23">
        <v>48</v>
      </c>
    </row>
    <row r="325" spans="2:7" x14ac:dyDescent="0.3">
      <c r="B325" s="23" t="s">
        <v>731</v>
      </c>
      <c r="C325" s="90" t="s">
        <v>748</v>
      </c>
      <c r="D325" s="69" t="s">
        <v>884</v>
      </c>
      <c r="E325" s="91" t="s">
        <v>1045</v>
      </c>
      <c r="G325" s="23" t="s">
        <v>1831</v>
      </c>
    </row>
    <row r="326" spans="2:7" x14ac:dyDescent="0.3">
      <c r="B326" s="23" t="s">
        <v>731</v>
      </c>
      <c r="C326" s="92" t="s">
        <v>749</v>
      </c>
      <c r="D326" s="69" t="s">
        <v>885</v>
      </c>
      <c r="E326" s="7" t="s">
        <v>1046</v>
      </c>
      <c r="G326" s="23">
        <v>9</v>
      </c>
    </row>
    <row r="327" spans="2:7" x14ac:dyDescent="0.3">
      <c r="B327" s="23" t="s">
        <v>731</v>
      </c>
      <c r="C327" s="90" t="s">
        <v>747</v>
      </c>
      <c r="D327" s="69" t="s">
        <v>886</v>
      </c>
      <c r="E327" s="91" t="s">
        <v>1047</v>
      </c>
      <c r="G327" s="23" t="s">
        <v>1828</v>
      </c>
    </row>
    <row r="328" spans="2:7" x14ac:dyDescent="0.3">
      <c r="B328" s="23" t="s">
        <v>731</v>
      </c>
      <c r="C328" s="92" t="s">
        <v>747</v>
      </c>
      <c r="D328" s="69" t="s">
        <v>886</v>
      </c>
      <c r="E328" s="7" t="s">
        <v>1048</v>
      </c>
      <c r="G328" s="23" t="s">
        <v>1829</v>
      </c>
    </row>
    <row r="329" spans="2:7" x14ac:dyDescent="0.3">
      <c r="B329" s="23" t="s">
        <v>731</v>
      </c>
      <c r="C329" s="90" t="s">
        <v>750</v>
      </c>
      <c r="D329" s="69" t="s">
        <v>887</v>
      </c>
      <c r="E329" s="91" t="s">
        <v>1049</v>
      </c>
      <c r="G329" s="23">
        <v>85</v>
      </c>
    </row>
    <row r="330" spans="2:7" x14ac:dyDescent="0.3">
      <c r="B330" s="23" t="s">
        <v>731</v>
      </c>
      <c r="C330" s="92" t="s">
        <v>750</v>
      </c>
      <c r="D330" s="69" t="s">
        <v>887</v>
      </c>
      <c r="E330" s="7" t="s">
        <v>1050</v>
      </c>
      <c r="G330" s="23">
        <v>84</v>
      </c>
    </row>
    <row r="331" spans="2:7" x14ac:dyDescent="0.3">
      <c r="B331" s="23" t="s">
        <v>731</v>
      </c>
      <c r="C331" s="90" t="s">
        <v>751</v>
      </c>
      <c r="D331" s="69" t="s">
        <v>888</v>
      </c>
      <c r="E331" s="91" t="s">
        <v>1051</v>
      </c>
      <c r="G331" s="23">
        <v>0</v>
      </c>
    </row>
    <row r="332" spans="2:7" x14ac:dyDescent="0.3">
      <c r="B332" s="23" t="s">
        <v>731</v>
      </c>
      <c r="C332" s="92" t="s">
        <v>751</v>
      </c>
      <c r="D332" s="69" t="s">
        <v>889</v>
      </c>
      <c r="E332" s="7" t="s">
        <v>1052</v>
      </c>
      <c r="G332" s="23">
        <v>0</v>
      </c>
    </row>
    <row r="333" spans="2:7" x14ac:dyDescent="0.3">
      <c r="B333" s="23" t="s">
        <v>731</v>
      </c>
      <c r="C333" s="90" t="s">
        <v>751</v>
      </c>
      <c r="D333" s="69" t="s">
        <v>890</v>
      </c>
      <c r="E333" s="91" t="s">
        <v>1053</v>
      </c>
      <c r="G333" s="23">
        <v>9</v>
      </c>
    </row>
    <row r="334" spans="2:7" x14ac:dyDescent="0.3">
      <c r="B334" s="23" t="s">
        <v>731</v>
      </c>
      <c r="C334" s="92" t="s">
        <v>751</v>
      </c>
      <c r="D334" s="69" t="s">
        <v>891</v>
      </c>
      <c r="E334" s="7" t="s">
        <v>1053</v>
      </c>
      <c r="G334" s="23">
        <v>0</v>
      </c>
    </row>
    <row r="335" spans="2:7" x14ac:dyDescent="0.3">
      <c r="B335" s="23" t="s">
        <v>731</v>
      </c>
      <c r="C335" s="90" t="s">
        <v>751</v>
      </c>
      <c r="D335" s="69" t="s">
        <v>892</v>
      </c>
      <c r="E335" s="91" t="s">
        <v>1054</v>
      </c>
      <c r="G335" s="23">
        <v>0</v>
      </c>
    </row>
    <row r="336" spans="2:7" x14ac:dyDescent="0.3">
      <c r="B336" s="23" t="s">
        <v>731</v>
      </c>
      <c r="C336" s="92" t="s">
        <v>751</v>
      </c>
      <c r="D336" s="69" t="s">
        <v>893</v>
      </c>
      <c r="E336" s="7" t="s">
        <v>1055</v>
      </c>
      <c r="G336" s="23">
        <v>0</v>
      </c>
    </row>
    <row r="337" spans="2:7" x14ac:dyDescent="0.3">
      <c r="B337" s="23" t="s">
        <v>731</v>
      </c>
      <c r="C337" s="90" t="s">
        <v>747</v>
      </c>
      <c r="D337" s="69" t="s">
        <v>894</v>
      </c>
      <c r="E337" s="91" t="s">
        <v>1056</v>
      </c>
      <c r="G337" s="23">
        <v>12</v>
      </c>
    </row>
    <row r="338" spans="2:7" x14ac:dyDescent="0.3">
      <c r="B338" s="23" t="s">
        <v>731</v>
      </c>
      <c r="C338" s="92" t="s">
        <v>747</v>
      </c>
      <c r="D338" s="69" t="s">
        <v>894</v>
      </c>
      <c r="E338" s="7" t="s">
        <v>1057</v>
      </c>
      <c r="G338" s="23">
        <v>11</v>
      </c>
    </row>
    <row r="339" spans="2:7" x14ac:dyDescent="0.3">
      <c r="B339" s="23" t="s">
        <v>731</v>
      </c>
      <c r="C339" s="90" t="s">
        <v>747</v>
      </c>
      <c r="D339" s="69" t="s">
        <v>895</v>
      </c>
      <c r="E339" s="91" t="s">
        <v>1058</v>
      </c>
      <c r="G339" s="23">
        <v>64</v>
      </c>
    </row>
    <row r="340" spans="2:7" x14ac:dyDescent="0.3">
      <c r="B340" s="23" t="s">
        <v>731</v>
      </c>
      <c r="C340" s="92" t="s">
        <v>747</v>
      </c>
      <c r="D340" s="69" t="s">
        <v>896</v>
      </c>
      <c r="E340" s="7" t="s">
        <v>1059</v>
      </c>
      <c r="G340" s="23">
        <v>64</v>
      </c>
    </row>
    <row r="341" spans="2:7" x14ac:dyDescent="0.3">
      <c r="B341" s="23" t="s">
        <v>731</v>
      </c>
      <c r="C341" s="90" t="s">
        <v>751</v>
      </c>
      <c r="D341" s="69" t="s">
        <v>882</v>
      </c>
      <c r="E341" s="91" t="s">
        <v>1060</v>
      </c>
      <c r="G341" s="23">
        <v>85</v>
      </c>
    </row>
    <row r="342" spans="2:7" x14ac:dyDescent="0.3">
      <c r="B342" s="23" t="s">
        <v>731</v>
      </c>
      <c r="C342" s="92" t="s">
        <v>751</v>
      </c>
      <c r="D342" s="69" t="s">
        <v>882</v>
      </c>
      <c r="E342" s="7" t="s">
        <v>1061</v>
      </c>
      <c r="G342" s="23">
        <v>84</v>
      </c>
    </row>
    <row r="343" spans="2:7" x14ac:dyDescent="0.3">
      <c r="B343" s="23" t="s">
        <v>731</v>
      </c>
      <c r="C343" s="90" t="s">
        <v>751</v>
      </c>
      <c r="D343" s="69" t="s">
        <v>882</v>
      </c>
      <c r="E343" s="91" t="s">
        <v>1062</v>
      </c>
      <c r="G343" s="23">
        <v>12</v>
      </c>
    </row>
    <row r="344" spans="2:7" x14ac:dyDescent="0.3">
      <c r="B344" s="23" t="s">
        <v>731</v>
      </c>
      <c r="C344" s="92" t="s">
        <v>751</v>
      </c>
      <c r="D344" s="69" t="s">
        <v>882</v>
      </c>
      <c r="E344" s="7" t="s">
        <v>1063</v>
      </c>
      <c r="G344" s="23">
        <v>11</v>
      </c>
    </row>
    <row r="345" spans="2:7" x14ac:dyDescent="0.3">
      <c r="B345" s="23" t="s">
        <v>731</v>
      </c>
      <c r="C345" s="90" t="s">
        <v>745</v>
      </c>
      <c r="D345" s="69" t="s">
        <v>897</v>
      </c>
      <c r="E345" s="91" t="s">
        <v>1064</v>
      </c>
      <c r="G345" s="23">
        <v>85</v>
      </c>
    </row>
    <row r="346" spans="2:7" x14ac:dyDescent="0.3">
      <c r="B346" s="23" t="s">
        <v>731</v>
      </c>
      <c r="C346" s="92" t="s">
        <v>745</v>
      </c>
      <c r="D346" s="69" t="s">
        <v>897</v>
      </c>
      <c r="E346" s="7" t="s">
        <v>1065</v>
      </c>
      <c r="G346" s="23" t="s">
        <v>1831</v>
      </c>
    </row>
    <row r="347" spans="2:7" x14ac:dyDescent="0.3">
      <c r="B347" s="23" t="s">
        <v>731</v>
      </c>
      <c r="C347" s="90" t="s">
        <v>745</v>
      </c>
      <c r="D347" s="69" t="s">
        <v>898</v>
      </c>
      <c r="E347" s="91" t="s">
        <v>1066</v>
      </c>
      <c r="G347" s="23">
        <v>85</v>
      </c>
    </row>
    <row r="348" spans="2:7" x14ac:dyDescent="0.3">
      <c r="B348" s="23" t="s">
        <v>731</v>
      </c>
      <c r="C348" s="92" t="s">
        <v>745</v>
      </c>
      <c r="D348" s="69" t="s">
        <v>897</v>
      </c>
      <c r="E348" s="7" t="s">
        <v>1067</v>
      </c>
      <c r="G348" s="23" t="s">
        <v>1837</v>
      </c>
    </row>
    <row r="349" spans="2:7" x14ac:dyDescent="0.3">
      <c r="B349" s="23" t="s">
        <v>731</v>
      </c>
      <c r="C349" s="90" t="s">
        <v>745</v>
      </c>
      <c r="D349" s="69" t="s">
        <v>806</v>
      </c>
      <c r="E349" s="91" t="s">
        <v>1068</v>
      </c>
      <c r="G349" s="23">
        <v>85</v>
      </c>
    </row>
    <row r="350" spans="2:7" x14ac:dyDescent="0.3">
      <c r="B350" s="23" t="s">
        <v>731</v>
      </c>
      <c r="C350" s="92" t="s">
        <v>745</v>
      </c>
      <c r="D350" s="69" t="s">
        <v>806</v>
      </c>
      <c r="E350" s="7" t="s">
        <v>1069</v>
      </c>
      <c r="G350" s="23">
        <v>84</v>
      </c>
    </row>
    <row r="351" spans="2:7" x14ac:dyDescent="0.3">
      <c r="B351" s="23" t="s">
        <v>731</v>
      </c>
      <c r="C351" s="90" t="s">
        <v>745</v>
      </c>
      <c r="D351" s="69" t="s">
        <v>899</v>
      </c>
      <c r="E351" s="91" t="s">
        <v>1070</v>
      </c>
      <c r="G351" s="23" t="s">
        <v>1835</v>
      </c>
    </row>
    <row r="352" spans="2:7" x14ac:dyDescent="0.3">
      <c r="B352" s="23" t="s">
        <v>731</v>
      </c>
      <c r="C352" s="92" t="s">
        <v>745</v>
      </c>
      <c r="D352" s="69" t="s">
        <v>899</v>
      </c>
      <c r="E352" s="7" t="s">
        <v>1071</v>
      </c>
      <c r="G352" s="23" t="s">
        <v>1834</v>
      </c>
    </row>
    <row r="353" spans="2:7" x14ac:dyDescent="0.3">
      <c r="B353" s="23" t="s">
        <v>731</v>
      </c>
      <c r="C353" s="90" t="s">
        <v>745</v>
      </c>
      <c r="D353" s="69" t="s">
        <v>900</v>
      </c>
      <c r="E353" s="91" t="s">
        <v>1070</v>
      </c>
      <c r="G353" s="23">
        <v>0</v>
      </c>
    </row>
    <row r="354" spans="2:7" x14ac:dyDescent="0.3">
      <c r="B354" s="23" t="s">
        <v>731</v>
      </c>
      <c r="C354" s="92" t="s">
        <v>745</v>
      </c>
      <c r="D354" s="69" t="s">
        <v>806</v>
      </c>
      <c r="E354" s="7" t="s">
        <v>1072</v>
      </c>
      <c r="G354" s="23">
        <v>0</v>
      </c>
    </row>
    <row r="355" spans="2:7" x14ac:dyDescent="0.3">
      <c r="B355" s="23" t="s">
        <v>731</v>
      </c>
      <c r="C355" s="90" t="s">
        <v>745</v>
      </c>
      <c r="D355" s="69" t="s">
        <v>457</v>
      </c>
      <c r="E355" s="91" t="s">
        <v>1072</v>
      </c>
      <c r="G355" s="23">
        <v>85</v>
      </c>
    </row>
    <row r="356" spans="2:7" x14ac:dyDescent="0.3">
      <c r="B356" s="23" t="s">
        <v>731</v>
      </c>
      <c r="C356" s="92" t="s">
        <v>745</v>
      </c>
      <c r="D356" s="69" t="s">
        <v>457</v>
      </c>
      <c r="E356" s="7" t="s">
        <v>1072</v>
      </c>
      <c r="G356" s="23">
        <v>84</v>
      </c>
    </row>
    <row r="357" spans="2:7" x14ac:dyDescent="0.3">
      <c r="B357" s="23" t="s">
        <v>731</v>
      </c>
      <c r="C357" s="90" t="s">
        <v>745</v>
      </c>
      <c r="D357" s="69" t="s">
        <v>448</v>
      </c>
      <c r="E357" s="91" t="s">
        <v>1073</v>
      </c>
      <c r="G357" s="23">
        <v>15</v>
      </c>
    </row>
    <row r="358" spans="2:7" x14ac:dyDescent="0.3">
      <c r="B358" s="23" t="s">
        <v>731</v>
      </c>
      <c r="C358" s="92" t="s">
        <v>745</v>
      </c>
      <c r="D358" s="69" t="s">
        <v>443</v>
      </c>
      <c r="E358" s="7" t="s">
        <v>1074</v>
      </c>
      <c r="G358" s="23">
        <v>14</v>
      </c>
    </row>
    <row r="359" spans="2:7" x14ac:dyDescent="0.3">
      <c r="B359" s="23" t="s">
        <v>731</v>
      </c>
      <c r="C359" s="90" t="s">
        <v>739</v>
      </c>
      <c r="D359" s="69" t="s">
        <v>901</v>
      </c>
      <c r="E359" s="91" t="s">
        <v>1075</v>
      </c>
      <c r="G359" s="23">
        <v>0</v>
      </c>
    </row>
    <row r="360" spans="2:7" x14ac:dyDescent="0.3">
      <c r="B360" s="23" t="s">
        <v>731</v>
      </c>
      <c r="C360" s="92" t="s">
        <v>739</v>
      </c>
      <c r="D360" s="69" t="s">
        <v>902</v>
      </c>
      <c r="E360" s="7" t="s">
        <v>1076</v>
      </c>
      <c r="G360" s="23">
        <v>0</v>
      </c>
    </row>
    <row r="361" spans="2:7" x14ac:dyDescent="0.3">
      <c r="B361" s="23" t="s">
        <v>731</v>
      </c>
      <c r="C361" s="90" t="s">
        <v>739</v>
      </c>
      <c r="D361" s="69" t="s">
        <v>903</v>
      </c>
      <c r="E361" s="91" t="s">
        <v>1077</v>
      </c>
      <c r="G361" s="23">
        <v>0</v>
      </c>
    </row>
    <row r="362" spans="2:7" x14ac:dyDescent="0.3">
      <c r="B362" s="23" t="s">
        <v>731</v>
      </c>
      <c r="C362" s="92" t="s">
        <v>739</v>
      </c>
      <c r="D362" s="69" t="s">
        <v>903</v>
      </c>
      <c r="E362" s="7" t="s">
        <v>1078</v>
      </c>
      <c r="G362" s="23">
        <v>0</v>
      </c>
    </row>
    <row r="363" spans="2:7" x14ac:dyDescent="0.3">
      <c r="B363" s="23" t="s">
        <v>731</v>
      </c>
      <c r="C363" s="90" t="s">
        <v>752</v>
      </c>
      <c r="D363" s="69" t="s">
        <v>904</v>
      </c>
      <c r="E363" s="91" t="s">
        <v>1079</v>
      </c>
      <c r="G363" s="23">
        <v>0</v>
      </c>
    </row>
    <row r="364" spans="2:7" x14ac:dyDescent="0.3">
      <c r="B364" s="23" t="s">
        <v>731</v>
      </c>
      <c r="C364" s="92" t="s">
        <v>752</v>
      </c>
      <c r="D364" s="69" t="s">
        <v>904</v>
      </c>
      <c r="E364" s="7" t="s">
        <v>1079</v>
      </c>
      <c r="G364" s="23">
        <v>64</v>
      </c>
    </row>
    <row r="365" spans="2:7" x14ac:dyDescent="0.3">
      <c r="B365" s="23" t="s">
        <v>731</v>
      </c>
      <c r="C365" s="90" t="s">
        <v>753</v>
      </c>
      <c r="D365" s="69" t="s">
        <v>905</v>
      </c>
      <c r="E365" s="91" t="s">
        <v>1080</v>
      </c>
      <c r="G365" s="23">
        <v>9</v>
      </c>
    </row>
    <row r="366" spans="2:7" x14ac:dyDescent="0.3">
      <c r="B366" s="23" t="s">
        <v>731</v>
      </c>
      <c r="C366" s="92" t="s">
        <v>752</v>
      </c>
      <c r="D366" s="69" t="s">
        <v>904</v>
      </c>
      <c r="E366" s="7" t="s">
        <v>1081</v>
      </c>
      <c r="G366" s="23">
        <v>64</v>
      </c>
    </row>
    <row r="367" spans="2:7" x14ac:dyDescent="0.3">
      <c r="B367" s="23" t="s">
        <v>731</v>
      </c>
      <c r="C367" s="90" t="s">
        <v>752</v>
      </c>
      <c r="D367" s="69" t="s">
        <v>906</v>
      </c>
      <c r="E367" s="91" t="s">
        <v>1082</v>
      </c>
      <c r="G367" s="23" t="s">
        <v>1838</v>
      </c>
    </row>
    <row r="368" spans="2:7" x14ac:dyDescent="0.3">
      <c r="B368" s="23" t="s">
        <v>731</v>
      </c>
      <c r="C368" s="92" t="s">
        <v>752</v>
      </c>
      <c r="D368" s="69" t="s">
        <v>906</v>
      </c>
      <c r="E368" s="7" t="s">
        <v>1083</v>
      </c>
      <c r="G368" s="23" t="s">
        <v>1839</v>
      </c>
    </row>
    <row r="369" spans="2:7" x14ac:dyDescent="0.3">
      <c r="B369" s="23" t="s">
        <v>731</v>
      </c>
      <c r="C369" s="90" t="s">
        <v>752</v>
      </c>
      <c r="D369" s="69" t="s">
        <v>907</v>
      </c>
      <c r="E369" s="91" t="s">
        <v>1084</v>
      </c>
      <c r="G369" s="23">
        <v>85</v>
      </c>
    </row>
    <row r="370" spans="2:7" x14ac:dyDescent="0.3">
      <c r="B370" s="23" t="s">
        <v>731</v>
      </c>
      <c r="C370" s="92" t="s">
        <v>752</v>
      </c>
      <c r="D370" s="69" t="s">
        <v>907</v>
      </c>
      <c r="E370" s="7" t="s">
        <v>1085</v>
      </c>
      <c r="G370" s="23">
        <v>84</v>
      </c>
    </row>
    <row r="371" spans="2:7" x14ac:dyDescent="0.3">
      <c r="B371" s="23" t="s">
        <v>731</v>
      </c>
      <c r="C371" s="90" t="s">
        <v>752</v>
      </c>
      <c r="D371" s="69" t="s">
        <v>908</v>
      </c>
      <c r="E371" s="91" t="s">
        <v>1086</v>
      </c>
      <c r="G371" s="23">
        <v>85</v>
      </c>
    </row>
    <row r="372" spans="2:7" x14ac:dyDescent="0.3">
      <c r="B372" s="23" t="s">
        <v>731</v>
      </c>
      <c r="C372" s="92" t="s">
        <v>752</v>
      </c>
      <c r="D372" s="69" t="s">
        <v>906</v>
      </c>
      <c r="E372" s="7" t="s">
        <v>1087</v>
      </c>
      <c r="G372" s="23">
        <v>7</v>
      </c>
    </row>
    <row r="373" spans="2:7" x14ac:dyDescent="0.3">
      <c r="B373" s="23" t="s">
        <v>731</v>
      </c>
      <c r="C373" s="90" t="s">
        <v>752</v>
      </c>
      <c r="D373" s="69" t="s">
        <v>909</v>
      </c>
      <c r="E373" s="91" t="s">
        <v>1088</v>
      </c>
      <c r="G373" s="23">
        <v>0</v>
      </c>
    </row>
    <row r="374" spans="2:7" x14ac:dyDescent="0.3">
      <c r="B374" s="23" t="s">
        <v>731</v>
      </c>
      <c r="C374" s="92" t="s">
        <v>752</v>
      </c>
      <c r="D374" s="69" t="s">
        <v>910</v>
      </c>
      <c r="E374" s="7" t="s">
        <v>1089</v>
      </c>
      <c r="G374" s="23" t="s">
        <v>1831</v>
      </c>
    </row>
    <row r="375" spans="2:7" x14ac:dyDescent="0.3">
      <c r="B375" s="23" t="s">
        <v>731</v>
      </c>
      <c r="C375" s="90" t="s">
        <v>752</v>
      </c>
      <c r="D375" s="69" t="s">
        <v>911</v>
      </c>
      <c r="E375" s="91" t="s">
        <v>1090</v>
      </c>
      <c r="G375" s="23" t="s">
        <v>13</v>
      </c>
    </row>
    <row r="376" spans="2:7" x14ac:dyDescent="0.3">
      <c r="B376" s="23" t="s">
        <v>731</v>
      </c>
      <c r="C376" s="92" t="s">
        <v>752</v>
      </c>
      <c r="D376" s="69" t="s">
        <v>912</v>
      </c>
      <c r="E376" s="7" t="s">
        <v>1091</v>
      </c>
      <c r="G376" s="23">
        <v>64</v>
      </c>
    </row>
    <row r="377" spans="2:7" x14ac:dyDescent="0.3">
      <c r="B377" s="23" t="s">
        <v>731</v>
      </c>
      <c r="C377" s="90" t="s">
        <v>752</v>
      </c>
      <c r="D377" s="69" t="s">
        <v>913</v>
      </c>
      <c r="E377" s="91" t="s">
        <v>1092</v>
      </c>
      <c r="G377" s="23">
        <v>85</v>
      </c>
    </row>
    <row r="378" spans="2:7" x14ac:dyDescent="0.3">
      <c r="B378" s="23" t="s">
        <v>731</v>
      </c>
      <c r="C378" s="92" t="s">
        <v>752</v>
      </c>
      <c r="D378" s="69" t="s">
        <v>913</v>
      </c>
      <c r="E378" s="7" t="s">
        <v>1093</v>
      </c>
      <c r="G378" s="23">
        <v>84</v>
      </c>
    </row>
    <row r="379" spans="2:7" x14ac:dyDescent="0.3">
      <c r="B379" s="23" t="s">
        <v>731</v>
      </c>
      <c r="C379" s="90" t="s">
        <v>736</v>
      </c>
      <c r="D379" s="69" t="s">
        <v>914</v>
      </c>
      <c r="E379" s="91" t="s">
        <v>1094</v>
      </c>
      <c r="G379" s="23" t="s">
        <v>1830</v>
      </c>
    </row>
    <row r="380" spans="2:7" x14ac:dyDescent="0.3">
      <c r="B380" s="23" t="s">
        <v>731</v>
      </c>
      <c r="C380" s="92" t="s">
        <v>752</v>
      </c>
      <c r="D380" s="69" t="s">
        <v>915</v>
      </c>
      <c r="E380" s="7" t="s">
        <v>1095</v>
      </c>
      <c r="G380" s="23">
        <v>0</v>
      </c>
    </row>
    <row r="381" spans="2:7" x14ac:dyDescent="0.3">
      <c r="B381" s="23" t="s">
        <v>731</v>
      </c>
      <c r="C381" s="90" t="s">
        <v>733</v>
      </c>
      <c r="D381" s="69" t="s">
        <v>761</v>
      </c>
      <c r="E381" s="91" t="s">
        <v>1096</v>
      </c>
      <c r="G381" s="23">
        <v>12</v>
      </c>
    </row>
    <row r="382" spans="2:7" x14ac:dyDescent="0.3">
      <c r="B382" s="23" t="s">
        <v>731</v>
      </c>
      <c r="C382" s="92" t="s">
        <v>733</v>
      </c>
      <c r="D382" s="69" t="s">
        <v>916</v>
      </c>
      <c r="E382" s="7" t="s">
        <v>1097</v>
      </c>
      <c r="G382" s="23">
        <v>12</v>
      </c>
    </row>
    <row r="383" spans="2:7" x14ac:dyDescent="0.3">
      <c r="B383" s="23" t="s">
        <v>731</v>
      </c>
      <c r="C383" s="90" t="s">
        <v>733</v>
      </c>
      <c r="D383" s="69" t="s">
        <v>761</v>
      </c>
      <c r="E383" s="91" t="s">
        <v>1098</v>
      </c>
      <c r="G383" s="23">
        <v>11</v>
      </c>
    </row>
    <row r="384" spans="2:7" x14ac:dyDescent="0.3">
      <c r="B384" s="23" t="s">
        <v>731</v>
      </c>
      <c r="C384" s="92" t="s">
        <v>733</v>
      </c>
      <c r="D384" s="69" t="s">
        <v>916</v>
      </c>
      <c r="E384" s="7" t="s">
        <v>1099</v>
      </c>
      <c r="G384" s="23">
        <v>11</v>
      </c>
    </row>
    <row r="385" spans="2:7" x14ac:dyDescent="0.3">
      <c r="B385" s="23" t="s">
        <v>731</v>
      </c>
      <c r="C385" s="90" t="s">
        <v>752</v>
      </c>
      <c r="D385" s="69" t="s">
        <v>917</v>
      </c>
      <c r="E385" s="91" t="s">
        <v>1100</v>
      </c>
      <c r="G385" s="23">
        <v>12</v>
      </c>
    </row>
    <row r="386" spans="2:7" x14ac:dyDescent="0.3">
      <c r="B386" s="23" t="s">
        <v>731</v>
      </c>
      <c r="C386" s="92" t="s">
        <v>752</v>
      </c>
      <c r="D386" s="69" t="s">
        <v>917</v>
      </c>
      <c r="E386" s="7" t="s">
        <v>1101</v>
      </c>
      <c r="G386" s="23">
        <v>11</v>
      </c>
    </row>
    <row r="387" spans="2:7" ht="41.4" x14ac:dyDescent="0.3">
      <c r="B387" s="23" t="s">
        <v>731</v>
      </c>
      <c r="C387" s="90" t="s">
        <v>754</v>
      </c>
      <c r="D387" s="69" t="s">
        <v>482</v>
      </c>
      <c r="E387" s="91" t="s">
        <v>1102</v>
      </c>
      <c r="G387" s="23">
        <v>11</v>
      </c>
    </row>
    <row r="388" spans="2:7" ht="41.4" x14ac:dyDescent="0.3">
      <c r="B388" s="23" t="s">
        <v>731</v>
      </c>
      <c r="C388" s="92" t="s">
        <v>754</v>
      </c>
      <c r="D388" s="69" t="s">
        <v>492</v>
      </c>
      <c r="E388" s="7" t="s">
        <v>1103</v>
      </c>
      <c r="G388" s="23">
        <v>11</v>
      </c>
    </row>
    <row r="389" spans="2:7" x14ac:dyDescent="0.3">
      <c r="B389" s="23" t="s">
        <v>731</v>
      </c>
      <c r="C389" s="90" t="s">
        <v>754</v>
      </c>
      <c r="D389" s="69" t="s">
        <v>502</v>
      </c>
      <c r="E389" s="91" t="s">
        <v>1104</v>
      </c>
      <c r="G389" s="23" t="s">
        <v>477</v>
      </c>
    </row>
    <row r="390" spans="2:7" x14ac:dyDescent="0.3">
      <c r="B390" s="23" t="s">
        <v>731</v>
      </c>
      <c r="C390" s="92" t="s">
        <v>754</v>
      </c>
      <c r="D390" s="69" t="s">
        <v>499</v>
      </c>
      <c r="E390" s="7" t="s">
        <v>1105</v>
      </c>
      <c r="G390" s="23" t="s">
        <v>471</v>
      </c>
    </row>
    <row r="391" spans="2:7" x14ac:dyDescent="0.3">
      <c r="B391" s="23" t="s">
        <v>731</v>
      </c>
      <c r="C391" s="90" t="s">
        <v>754</v>
      </c>
      <c r="D391" s="69" t="s">
        <v>918</v>
      </c>
      <c r="E391" s="91" t="s">
        <v>1106</v>
      </c>
      <c r="G391" s="23" t="s">
        <v>477</v>
      </c>
    </row>
    <row r="392" spans="2:7" x14ac:dyDescent="0.3">
      <c r="B392" s="23" t="s">
        <v>731</v>
      </c>
      <c r="C392" s="92" t="s">
        <v>754</v>
      </c>
      <c r="D392" s="69" t="s">
        <v>919</v>
      </c>
      <c r="E392" s="7" t="s">
        <v>1107</v>
      </c>
      <c r="G392" s="23" t="s">
        <v>471</v>
      </c>
    </row>
    <row r="393" spans="2:7" x14ac:dyDescent="0.3">
      <c r="B393" s="23" t="s">
        <v>731</v>
      </c>
      <c r="C393" s="90" t="s">
        <v>755</v>
      </c>
      <c r="D393" s="69" t="s">
        <v>920</v>
      </c>
      <c r="E393" s="91" t="s">
        <v>1108</v>
      </c>
      <c r="G393" s="23">
        <v>12</v>
      </c>
    </row>
    <row r="394" spans="2:7" x14ac:dyDescent="0.3">
      <c r="B394" s="23" t="s">
        <v>731</v>
      </c>
      <c r="C394" s="92" t="s">
        <v>755</v>
      </c>
      <c r="D394" s="69" t="s">
        <v>920</v>
      </c>
      <c r="E394" s="7" t="s">
        <v>1109</v>
      </c>
      <c r="G394" s="23">
        <v>11</v>
      </c>
    </row>
    <row r="395" spans="2:7" x14ac:dyDescent="0.3">
      <c r="B395" s="23" t="s">
        <v>731</v>
      </c>
      <c r="C395" s="90" t="s">
        <v>755</v>
      </c>
      <c r="D395" s="69" t="s">
        <v>920</v>
      </c>
      <c r="E395" s="91" t="s">
        <v>1110</v>
      </c>
      <c r="G395" s="23">
        <v>13</v>
      </c>
    </row>
    <row r="396" spans="2:7" x14ac:dyDescent="0.3">
      <c r="B396" s="23" t="s">
        <v>731</v>
      </c>
      <c r="C396" s="92" t="s">
        <v>755</v>
      </c>
      <c r="D396" s="69" t="s">
        <v>920</v>
      </c>
      <c r="E396" s="7" t="s">
        <v>1111</v>
      </c>
      <c r="G396" s="23">
        <v>12</v>
      </c>
    </row>
    <row r="397" spans="2:7" x14ac:dyDescent="0.3">
      <c r="B397" s="23" t="s">
        <v>731</v>
      </c>
      <c r="C397" s="90" t="s">
        <v>755</v>
      </c>
      <c r="D397" s="69" t="s">
        <v>920</v>
      </c>
      <c r="E397" s="91" t="s">
        <v>1112</v>
      </c>
      <c r="G397" s="23">
        <v>11</v>
      </c>
    </row>
    <row r="398" spans="2:7" x14ac:dyDescent="0.3">
      <c r="B398" s="23" t="s">
        <v>731</v>
      </c>
      <c r="C398" s="92" t="s">
        <v>733</v>
      </c>
      <c r="D398" s="69" t="s">
        <v>148</v>
      </c>
      <c r="E398" s="7" t="s">
        <v>1112</v>
      </c>
      <c r="G398" s="23">
        <v>64</v>
      </c>
    </row>
    <row r="399" spans="2:7" x14ac:dyDescent="0.3">
      <c r="B399" s="23" t="s">
        <v>731</v>
      </c>
      <c r="C399" s="90" t="s">
        <v>756</v>
      </c>
      <c r="D399" s="69" t="s">
        <v>921</v>
      </c>
      <c r="E399" s="91" t="s">
        <v>1113</v>
      </c>
      <c r="G399" s="23">
        <v>1</v>
      </c>
    </row>
    <row r="400" spans="2:7" x14ac:dyDescent="0.3">
      <c r="B400" s="23" t="s">
        <v>731</v>
      </c>
      <c r="C400" s="92" t="s">
        <v>734</v>
      </c>
      <c r="D400" s="69" t="s">
        <v>921</v>
      </c>
      <c r="E400" s="7" t="s">
        <v>1113</v>
      </c>
      <c r="G400" s="23">
        <v>1</v>
      </c>
    </row>
    <row r="401" spans="2:7" x14ac:dyDescent="0.3">
      <c r="B401" s="23" t="s">
        <v>731</v>
      </c>
      <c r="C401" s="90" t="s">
        <v>734</v>
      </c>
      <c r="D401" s="69" t="s">
        <v>921</v>
      </c>
      <c r="E401" s="91" t="s">
        <v>1113</v>
      </c>
      <c r="G401" s="23">
        <v>1</v>
      </c>
    </row>
    <row r="402" spans="2:7" x14ac:dyDescent="0.3">
      <c r="B402" s="23" t="s">
        <v>731</v>
      </c>
      <c r="C402" s="92" t="s">
        <v>732</v>
      </c>
      <c r="D402" s="69" t="s">
        <v>922</v>
      </c>
      <c r="E402" s="7" t="s">
        <v>1114</v>
      </c>
      <c r="G402" s="23">
        <v>15</v>
      </c>
    </row>
    <row r="403" spans="2:7" x14ac:dyDescent="0.3">
      <c r="B403" s="23" t="s">
        <v>731</v>
      </c>
      <c r="C403" s="90" t="s">
        <v>732</v>
      </c>
      <c r="D403" s="69" t="s">
        <v>923</v>
      </c>
      <c r="E403" s="91" t="s">
        <v>1115</v>
      </c>
      <c r="G403" s="23">
        <v>14</v>
      </c>
    </row>
    <row r="404" spans="2:7" x14ac:dyDescent="0.3">
      <c r="B404" s="23" t="s">
        <v>731</v>
      </c>
      <c r="C404" s="92" t="s">
        <v>757</v>
      </c>
      <c r="D404" s="69" t="s">
        <v>924</v>
      </c>
      <c r="E404" s="7" t="s">
        <v>1116</v>
      </c>
      <c r="G404" s="23">
        <v>13</v>
      </c>
    </row>
    <row r="405" spans="2:7" x14ac:dyDescent="0.3">
      <c r="B405" s="23" t="s">
        <v>731</v>
      </c>
      <c r="C405" s="90" t="s">
        <v>757</v>
      </c>
      <c r="D405" s="69" t="s">
        <v>924</v>
      </c>
      <c r="E405" s="91" t="s">
        <v>1117</v>
      </c>
      <c r="G405" s="23">
        <v>12</v>
      </c>
    </row>
    <row r="406" spans="2:7" x14ac:dyDescent="0.3">
      <c r="B406" s="23" t="s">
        <v>731</v>
      </c>
      <c r="C406" s="92" t="s">
        <v>757</v>
      </c>
      <c r="D406" s="69" t="s">
        <v>924</v>
      </c>
      <c r="E406" s="7" t="s">
        <v>1118</v>
      </c>
      <c r="G406" s="23">
        <v>12</v>
      </c>
    </row>
    <row r="407" spans="2:7" x14ac:dyDescent="0.3">
      <c r="B407" s="23" t="s">
        <v>731</v>
      </c>
      <c r="C407" s="90" t="s">
        <v>757</v>
      </c>
      <c r="D407" s="69" t="s">
        <v>924</v>
      </c>
      <c r="E407" s="91" t="s">
        <v>1119</v>
      </c>
      <c r="G407" s="23">
        <v>11</v>
      </c>
    </row>
    <row r="408" spans="2:7" x14ac:dyDescent="0.3">
      <c r="B408" s="23" t="s">
        <v>731</v>
      </c>
      <c r="C408" s="92" t="s">
        <v>757</v>
      </c>
      <c r="D408" s="69" t="s">
        <v>924</v>
      </c>
      <c r="E408" s="7" t="s">
        <v>1120</v>
      </c>
      <c r="G408" s="23">
        <v>11</v>
      </c>
    </row>
    <row r="409" spans="2:7" x14ac:dyDescent="0.3">
      <c r="B409" s="23" t="s">
        <v>731</v>
      </c>
      <c r="C409" s="90" t="s">
        <v>757</v>
      </c>
      <c r="D409" s="69" t="s">
        <v>924</v>
      </c>
      <c r="E409" s="91" t="s">
        <v>1120</v>
      </c>
      <c r="G409" s="23">
        <v>1</v>
      </c>
    </row>
    <row r="410" spans="2:7" x14ac:dyDescent="0.3">
      <c r="B410" s="23" t="s">
        <v>731</v>
      </c>
      <c r="C410" s="92" t="s">
        <v>757</v>
      </c>
      <c r="D410" s="69" t="s">
        <v>924</v>
      </c>
      <c r="E410" s="7" t="s">
        <v>1121</v>
      </c>
      <c r="G410" s="23" t="s">
        <v>471</v>
      </c>
    </row>
    <row r="411" spans="2:7" x14ac:dyDescent="0.3">
      <c r="B411" s="23" t="s">
        <v>731</v>
      </c>
      <c r="C411" s="90" t="s">
        <v>757</v>
      </c>
      <c r="D411" s="69" t="s">
        <v>924</v>
      </c>
      <c r="E411" s="91" t="s">
        <v>1122</v>
      </c>
      <c r="G411" s="23">
        <v>73</v>
      </c>
    </row>
    <row r="412" spans="2:7" x14ac:dyDescent="0.3">
      <c r="B412" s="23" t="s">
        <v>731</v>
      </c>
      <c r="C412" s="92" t="s">
        <v>757</v>
      </c>
      <c r="D412" s="69" t="s">
        <v>924</v>
      </c>
      <c r="E412" s="7" t="s">
        <v>1123</v>
      </c>
      <c r="G412" s="23">
        <v>72</v>
      </c>
    </row>
    <row r="413" spans="2:7" x14ac:dyDescent="0.3">
      <c r="B413" s="23" t="s">
        <v>731</v>
      </c>
      <c r="C413" s="90" t="s">
        <v>757</v>
      </c>
      <c r="D413" s="69" t="s">
        <v>924</v>
      </c>
      <c r="E413" s="91" t="s">
        <v>1124</v>
      </c>
      <c r="G413" s="23">
        <v>15</v>
      </c>
    </row>
    <row r="414" spans="2:7" x14ac:dyDescent="0.3">
      <c r="B414" s="23" t="s">
        <v>731</v>
      </c>
      <c r="C414" s="92" t="s">
        <v>757</v>
      </c>
      <c r="D414" s="69" t="s">
        <v>925</v>
      </c>
      <c r="E414" s="7" t="s">
        <v>1125</v>
      </c>
      <c r="G414" s="23">
        <v>14</v>
      </c>
    </row>
    <row r="415" spans="2:7" x14ac:dyDescent="0.3">
      <c r="B415" s="23" t="s">
        <v>731</v>
      </c>
      <c r="C415" s="90" t="s">
        <v>743</v>
      </c>
      <c r="D415" s="69" t="s">
        <v>787</v>
      </c>
      <c r="E415" s="91" t="s">
        <v>1126</v>
      </c>
      <c r="G415" s="23">
        <v>85</v>
      </c>
    </row>
    <row r="416" spans="2:7" x14ac:dyDescent="0.3">
      <c r="B416" s="23" t="s">
        <v>731</v>
      </c>
      <c r="C416" s="92" t="s">
        <v>743</v>
      </c>
      <c r="D416" s="69" t="s">
        <v>926</v>
      </c>
      <c r="E416" s="7" t="s">
        <v>1127</v>
      </c>
      <c r="G416" s="23">
        <v>15</v>
      </c>
    </row>
    <row r="417" spans="2:7" x14ac:dyDescent="0.3">
      <c r="B417" s="23" t="s">
        <v>731</v>
      </c>
      <c r="C417" s="90" t="s">
        <v>743</v>
      </c>
      <c r="D417" s="69" t="s">
        <v>927</v>
      </c>
      <c r="E417" s="91" t="s">
        <v>1128</v>
      </c>
      <c r="G417" s="23">
        <v>14</v>
      </c>
    </row>
    <row r="418" spans="2:7" x14ac:dyDescent="0.3">
      <c r="B418" s="23" t="s">
        <v>731</v>
      </c>
      <c r="C418" s="92" t="s">
        <v>743</v>
      </c>
      <c r="D418" s="69" t="s">
        <v>928</v>
      </c>
      <c r="E418" s="7" t="s">
        <v>1129</v>
      </c>
      <c r="G418" s="23">
        <v>85</v>
      </c>
    </row>
    <row r="419" spans="2:7" x14ac:dyDescent="0.3">
      <c r="B419" s="23" t="s">
        <v>731</v>
      </c>
      <c r="C419" s="90" t="s">
        <v>743</v>
      </c>
      <c r="D419" s="69" t="s">
        <v>929</v>
      </c>
      <c r="E419" s="91" t="s">
        <v>1130</v>
      </c>
      <c r="G419" s="23">
        <v>15</v>
      </c>
    </row>
    <row r="420" spans="2:7" x14ac:dyDescent="0.3">
      <c r="B420" s="23" t="s">
        <v>731</v>
      </c>
      <c r="C420" s="92" t="s">
        <v>743</v>
      </c>
      <c r="D420" s="69" t="s">
        <v>929</v>
      </c>
      <c r="E420" s="7" t="s">
        <v>1131</v>
      </c>
      <c r="G420" s="23">
        <v>14</v>
      </c>
    </row>
    <row r="421" spans="2:7" x14ac:dyDescent="0.3">
      <c r="B421" s="23" t="s">
        <v>731</v>
      </c>
      <c r="C421" s="90" t="s">
        <v>743</v>
      </c>
      <c r="D421" s="69" t="s">
        <v>930</v>
      </c>
      <c r="E421" s="91" t="s">
        <v>1132</v>
      </c>
      <c r="G421" s="23">
        <v>85</v>
      </c>
    </row>
    <row r="422" spans="2:7" x14ac:dyDescent="0.3">
      <c r="B422" s="23" t="s">
        <v>731</v>
      </c>
      <c r="C422" s="92" t="s">
        <v>743</v>
      </c>
      <c r="D422" s="69" t="s">
        <v>930</v>
      </c>
      <c r="E422" s="7" t="s">
        <v>1133</v>
      </c>
      <c r="G422" s="23">
        <v>84</v>
      </c>
    </row>
    <row r="423" spans="2:7" x14ac:dyDescent="0.3">
      <c r="B423" s="23" t="s">
        <v>731</v>
      </c>
      <c r="C423" s="90" t="s">
        <v>736</v>
      </c>
      <c r="D423" s="69" t="s">
        <v>931</v>
      </c>
      <c r="E423" s="91" t="s">
        <v>1134</v>
      </c>
      <c r="G423" s="23">
        <v>15</v>
      </c>
    </row>
    <row r="424" spans="2:7" x14ac:dyDescent="0.3">
      <c r="B424" s="23" t="s">
        <v>731</v>
      </c>
      <c r="C424" s="92" t="s">
        <v>736</v>
      </c>
      <c r="D424" s="69" t="s">
        <v>932</v>
      </c>
      <c r="E424" s="7" t="s">
        <v>1135</v>
      </c>
      <c r="G424" s="23">
        <v>14</v>
      </c>
    </row>
    <row r="425" spans="2:7" x14ac:dyDescent="0.3">
      <c r="B425" s="23" t="s">
        <v>731</v>
      </c>
      <c r="C425" s="90" t="s">
        <v>736</v>
      </c>
      <c r="D425" s="69" t="s">
        <v>933</v>
      </c>
      <c r="E425" s="91" t="s">
        <v>1136</v>
      </c>
      <c r="G425" s="23" t="s">
        <v>1840</v>
      </c>
    </row>
    <row r="426" spans="2:7" x14ac:dyDescent="0.3">
      <c r="B426" s="23" t="s">
        <v>731</v>
      </c>
      <c r="C426" s="92" t="s">
        <v>736</v>
      </c>
      <c r="D426" s="69" t="s">
        <v>933</v>
      </c>
      <c r="E426" s="7" t="s">
        <v>1137</v>
      </c>
      <c r="G426" s="23" t="s">
        <v>1841</v>
      </c>
    </row>
    <row r="427" spans="2:7" x14ac:dyDescent="0.3">
      <c r="B427" s="23" t="s">
        <v>731</v>
      </c>
      <c r="C427" s="90" t="s">
        <v>736</v>
      </c>
      <c r="D427" s="69" t="s">
        <v>933</v>
      </c>
      <c r="E427" s="91" t="s">
        <v>1138</v>
      </c>
      <c r="G427" s="23" t="s">
        <v>1842</v>
      </c>
    </row>
    <row r="428" spans="2:7" x14ac:dyDescent="0.3">
      <c r="B428" s="23" t="s">
        <v>731</v>
      </c>
      <c r="C428" s="92" t="s">
        <v>752</v>
      </c>
      <c r="D428" s="69" t="s">
        <v>912</v>
      </c>
      <c r="E428" s="7" t="s">
        <v>1139</v>
      </c>
      <c r="G428" s="23">
        <v>13</v>
      </c>
    </row>
    <row r="429" spans="2:7" x14ac:dyDescent="0.3">
      <c r="B429" s="23" t="s">
        <v>731</v>
      </c>
      <c r="C429" s="90" t="s">
        <v>752</v>
      </c>
      <c r="D429" s="69" t="s">
        <v>934</v>
      </c>
      <c r="E429" s="91" t="s">
        <v>1140</v>
      </c>
      <c r="G429" s="23">
        <v>12</v>
      </c>
    </row>
    <row r="430" spans="2:7" x14ac:dyDescent="0.3">
      <c r="B430" s="23" t="s">
        <v>731</v>
      </c>
      <c r="C430" s="92" t="s">
        <v>752</v>
      </c>
      <c r="D430" s="69" t="s">
        <v>935</v>
      </c>
      <c r="E430" s="7" t="s">
        <v>1141</v>
      </c>
      <c r="G430" s="23">
        <v>11</v>
      </c>
    </row>
    <row r="431" spans="2:7" x14ac:dyDescent="0.3">
      <c r="B431" s="23" t="s">
        <v>731</v>
      </c>
      <c r="C431" s="90" t="s">
        <v>752</v>
      </c>
      <c r="D431" s="69" t="s">
        <v>912</v>
      </c>
      <c r="E431" s="91" t="s">
        <v>1142</v>
      </c>
      <c r="G431" s="23">
        <v>1</v>
      </c>
    </row>
    <row r="432" spans="2:7" x14ac:dyDescent="0.3">
      <c r="B432" s="23" t="s">
        <v>731</v>
      </c>
      <c r="C432" s="92" t="s">
        <v>752</v>
      </c>
      <c r="D432" s="69" t="s">
        <v>936</v>
      </c>
      <c r="E432" s="7" t="s">
        <v>1143</v>
      </c>
      <c r="G432" s="23" t="s">
        <v>1832</v>
      </c>
    </row>
    <row r="433" spans="2:7" x14ac:dyDescent="0.3">
      <c r="B433" s="23" t="s">
        <v>731</v>
      </c>
      <c r="C433" s="90" t="s">
        <v>752</v>
      </c>
      <c r="D433" s="69" t="s">
        <v>936</v>
      </c>
      <c r="E433" s="91" t="s">
        <v>1142</v>
      </c>
      <c r="G433" s="23" t="s">
        <v>1830</v>
      </c>
    </row>
    <row r="434" spans="2:7" x14ac:dyDescent="0.3">
      <c r="B434" s="23" t="s">
        <v>731</v>
      </c>
      <c r="C434" s="92" t="s">
        <v>752</v>
      </c>
      <c r="D434" s="69" t="s">
        <v>936</v>
      </c>
      <c r="E434" s="7" t="s">
        <v>1144</v>
      </c>
      <c r="G434" s="23" t="s">
        <v>1831</v>
      </c>
    </row>
    <row r="435" spans="2:7" x14ac:dyDescent="0.3">
      <c r="B435" s="23" t="s">
        <v>731</v>
      </c>
      <c r="C435" s="90" t="s">
        <v>752</v>
      </c>
      <c r="D435" s="69" t="s">
        <v>936</v>
      </c>
      <c r="E435" s="91" t="s">
        <v>1145</v>
      </c>
      <c r="G435" s="23">
        <v>13</v>
      </c>
    </row>
    <row r="436" spans="2:7" x14ac:dyDescent="0.3">
      <c r="B436" s="23" t="s">
        <v>731</v>
      </c>
      <c r="C436" s="92" t="s">
        <v>752</v>
      </c>
      <c r="D436" s="69" t="s">
        <v>936</v>
      </c>
      <c r="E436" s="7" t="s">
        <v>1146</v>
      </c>
      <c r="G436" s="23" t="s">
        <v>1843</v>
      </c>
    </row>
    <row r="437" spans="2:7" x14ac:dyDescent="0.3">
      <c r="B437" s="23" t="s">
        <v>731</v>
      </c>
      <c r="C437" s="90" t="s">
        <v>752</v>
      </c>
      <c r="D437" s="69" t="s">
        <v>936</v>
      </c>
      <c r="E437" s="91" t="s">
        <v>1147</v>
      </c>
      <c r="G437" s="23">
        <v>12</v>
      </c>
    </row>
    <row r="438" spans="2:7" x14ac:dyDescent="0.3">
      <c r="B438" s="23" t="s">
        <v>731</v>
      </c>
      <c r="C438" s="92" t="s">
        <v>752</v>
      </c>
      <c r="D438" s="69" t="s">
        <v>936</v>
      </c>
      <c r="E438" s="7" t="s">
        <v>1148</v>
      </c>
      <c r="G438" s="23">
        <v>11</v>
      </c>
    </row>
    <row r="439" spans="2:7" x14ac:dyDescent="0.3">
      <c r="B439" s="23" t="s">
        <v>731</v>
      </c>
      <c r="C439" s="90" t="s">
        <v>752</v>
      </c>
      <c r="D439" s="69" t="s">
        <v>904</v>
      </c>
      <c r="E439" s="91" t="s">
        <v>1149</v>
      </c>
      <c r="G439" s="23">
        <v>13</v>
      </c>
    </row>
    <row r="440" spans="2:7" x14ac:dyDescent="0.3">
      <c r="B440" s="23" t="s">
        <v>731</v>
      </c>
      <c r="C440" s="92" t="s">
        <v>752</v>
      </c>
      <c r="D440" s="69" t="s">
        <v>904</v>
      </c>
      <c r="E440" s="7" t="s">
        <v>1150</v>
      </c>
      <c r="G440" s="23">
        <v>12</v>
      </c>
    </row>
    <row r="441" spans="2:7" x14ac:dyDescent="0.3">
      <c r="B441" s="23" t="s">
        <v>731</v>
      </c>
      <c r="C441" s="90" t="s">
        <v>752</v>
      </c>
      <c r="D441" s="69" t="s">
        <v>904</v>
      </c>
      <c r="E441" s="91" t="s">
        <v>1151</v>
      </c>
      <c r="G441" s="23">
        <v>11</v>
      </c>
    </row>
    <row r="442" spans="2:7" x14ac:dyDescent="0.3">
      <c r="B442" s="23" t="s">
        <v>731</v>
      </c>
      <c r="C442" s="92" t="s">
        <v>736</v>
      </c>
      <c r="D442" s="69" t="s">
        <v>937</v>
      </c>
      <c r="E442" s="7" t="s">
        <v>1152</v>
      </c>
      <c r="G442" s="23" t="s">
        <v>1839</v>
      </c>
    </row>
    <row r="443" spans="2:7" x14ac:dyDescent="0.3">
      <c r="B443" s="23" t="s">
        <v>731</v>
      </c>
      <c r="C443" s="90" t="s">
        <v>736</v>
      </c>
      <c r="D443" s="69" t="s">
        <v>937</v>
      </c>
      <c r="E443" s="91" t="s">
        <v>1153</v>
      </c>
      <c r="G443" s="23" t="s">
        <v>1834</v>
      </c>
    </row>
    <row r="444" spans="2:7" x14ac:dyDescent="0.3">
      <c r="B444" s="23" t="s">
        <v>731</v>
      </c>
      <c r="C444" s="92" t="s">
        <v>736</v>
      </c>
      <c r="D444" s="69" t="s">
        <v>937</v>
      </c>
      <c r="E444" s="7" t="s">
        <v>1154</v>
      </c>
      <c r="G444" s="23">
        <v>13</v>
      </c>
    </row>
    <row r="445" spans="2:7" x14ac:dyDescent="0.3">
      <c r="B445" s="23" t="s">
        <v>731</v>
      </c>
      <c r="C445" s="90" t="s">
        <v>736</v>
      </c>
      <c r="D445" s="69" t="s">
        <v>937</v>
      </c>
      <c r="E445" s="91" t="s">
        <v>1155</v>
      </c>
      <c r="G445" s="23">
        <v>11</v>
      </c>
    </row>
    <row r="446" spans="2:7" x14ac:dyDescent="0.3">
      <c r="B446" s="23" t="s">
        <v>731</v>
      </c>
      <c r="C446" s="92" t="s">
        <v>736</v>
      </c>
      <c r="D446" s="69" t="s">
        <v>938</v>
      </c>
      <c r="E446" s="7" t="s">
        <v>1156</v>
      </c>
      <c r="G446" s="23">
        <v>13</v>
      </c>
    </row>
    <row r="447" spans="2:7" x14ac:dyDescent="0.3">
      <c r="B447" s="23" t="s">
        <v>731</v>
      </c>
      <c r="C447" s="90" t="s">
        <v>736</v>
      </c>
      <c r="D447" s="69" t="s">
        <v>939</v>
      </c>
      <c r="E447" s="91" t="s">
        <v>1157</v>
      </c>
      <c r="G447" s="23">
        <v>11</v>
      </c>
    </row>
    <row r="448" spans="2:7" x14ac:dyDescent="0.3">
      <c r="B448" s="23" t="s">
        <v>731</v>
      </c>
      <c r="C448" s="92" t="s">
        <v>736</v>
      </c>
      <c r="D448" s="69" t="s">
        <v>938</v>
      </c>
      <c r="E448" s="7" t="s">
        <v>1158</v>
      </c>
      <c r="G448" s="23">
        <v>12</v>
      </c>
    </row>
    <row r="449" spans="2:11" x14ac:dyDescent="0.3">
      <c r="B449" s="23" t="s">
        <v>731</v>
      </c>
      <c r="C449" s="90" t="s">
        <v>736</v>
      </c>
      <c r="D449" s="69" t="s">
        <v>938</v>
      </c>
      <c r="E449" s="91" t="s">
        <v>1159</v>
      </c>
      <c r="G449" s="23">
        <v>11</v>
      </c>
    </row>
    <row r="450" spans="2:11" x14ac:dyDescent="0.3">
      <c r="B450" s="23" t="s">
        <v>731</v>
      </c>
      <c r="C450" s="92" t="s">
        <v>736</v>
      </c>
      <c r="D450" s="69" t="s">
        <v>940</v>
      </c>
      <c r="E450" s="7" t="s">
        <v>1160</v>
      </c>
      <c r="G450" s="23">
        <v>1</v>
      </c>
    </row>
    <row r="451" spans="2:11" x14ac:dyDescent="0.3">
      <c r="B451" s="23" t="s">
        <v>731</v>
      </c>
      <c r="C451" s="90" t="s">
        <v>736</v>
      </c>
      <c r="D451" s="69" t="s">
        <v>940</v>
      </c>
      <c r="E451" s="91" t="s">
        <v>1161</v>
      </c>
      <c r="G451" s="23">
        <v>11</v>
      </c>
    </row>
    <row r="452" spans="2:11" x14ac:dyDescent="0.3">
      <c r="B452" s="23" t="s">
        <v>731</v>
      </c>
      <c r="C452" s="92" t="s">
        <v>758</v>
      </c>
      <c r="D452" s="69" t="s">
        <v>941</v>
      </c>
      <c r="E452" s="7" t="s">
        <v>1162</v>
      </c>
      <c r="G452" s="23" t="s">
        <v>13</v>
      </c>
    </row>
    <row r="454" spans="2:11" ht="15.6" x14ac:dyDescent="0.3">
      <c r="B454" s="23" t="s">
        <v>1163</v>
      </c>
      <c r="D454" s="28" t="s">
        <v>1164</v>
      </c>
      <c r="E454" s="33" t="s">
        <v>1251</v>
      </c>
      <c r="G454" s="23">
        <v>0</v>
      </c>
      <c r="I454" s="33" t="s">
        <v>1491</v>
      </c>
      <c r="K454" s="33" t="s">
        <v>1671</v>
      </c>
    </row>
    <row r="455" spans="2:11" ht="15.6" x14ac:dyDescent="0.3">
      <c r="B455" s="23" t="s">
        <v>1163</v>
      </c>
      <c r="D455" s="28" t="s">
        <v>1164</v>
      </c>
      <c r="E455" s="33" t="s">
        <v>1251</v>
      </c>
      <c r="G455" s="23" t="s">
        <v>1844</v>
      </c>
      <c r="I455" s="33" t="s">
        <v>1491</v>
      </c>
      <c r="K455" s="33" t="s">
        <v>1671</v>
      </c>
    </row>
    <row r="456" spans="2:11" ht="15.6" x14ac:dyDescent="0.3">
      <c r="B456" s="23" t="s">
        <v>1163</v>
      </c>
      <c r="D456" s="28" t="s">
        <v>1164</v>
      </c>
      <c r="E456" s="33" t="s">
        <v>1251</v>
      </c>
      <c r="G456" s="23" t="s">
        <v>1845</v>
      </c>
      <c r="I456" s="33" t="s">
        <v>1491</v>
      </c>
      <c r="K456" s="33" t="s">
        <v>1671</v>
      </c>
    </row>
    <row r="457" spans="2:11" ht="15.6" x14ac:dyDescent="0.3">
      <c r="B457" s="23" t="s">
        <v>1163</v>
      </c>
      <c r="D457" s="28" t="s">
        <v>1164</v>
      </c>
      <c r="E457" s="33" t="s">
        <v>1251</v>
      </c>
      <c r="G457" s="23" t="s">
        <v>1846</v>
      </c>
      <c r="I457" s="33" t="s">
        <v>1491</v>
      </c>
      <c r="K457" s="33" t="s">
        <v>1671</v>
      </c>
    </row>
    <row r="458" spans="2:11" ht="15.6" x14ac:dyDescent="0.3">
      <c r="B458" s="23" t="s">
        <v>1163</v>
      </c>
      <c r="D458" s="28" t="s">
        <v>1164</v>
      </c>
      <c r="E458" s="33" t="s">
        <v>1251</v>
      </c>
      <c r="G458" s="23" t="s">
        <v>1847</v>
      </c>
      <c r="I458" s="33" t="s">
        <v>1491</v>
      </c>
      <c r="K458" s="33" t="s">
        <v>1671</v>
      </c>
    </row>
    <row r="459" spans="2:11" ht="15.6" x14ac:dyDescent="0.3">
      <c r="B459" s="23" t="s">
        <v>1163</v>
      </c>
      <c r="D459" s="28" t="s">
        <v>1164</v>
      </c>
      <c r="E459" s="33" t="s">
        <v>1251</v>
      </c>
      <c r="G459" s="23" t="s">
        <v>1848</v>
      </c>
      <c r="I459" s="33" t="s">
        <v>1491</v>
      </c>
      <c r="K459" s="33" t="s">
        <v>1671</v>
      </c>
    </row>
    <row r="460" spans="2:11" ht="15.6" x14ac:dyDescent="0.3">
      <c r="B460" s="23" t="s">
        <v>1163</v>
      </c>
      <c r="D460" s="28" t="s">
        <v>1164</v>
      </c>
      <c r="E460" s="33" t="s">
        <v>1251</v>
      </c>
      <c r="G460" s="23" t="s">
        <v>1849</v>
      </c>
      <c r="I460" s="33" t="s">
        <v>1491</v>
      </c>
      <c r="K460" s="33" t="s">
        <v>1671</v>
      </c>
    </row>
    <row r="461" spans="2:11" ht="140.4" x14ac:dyDescent="0.3">
      <c r="B461" s="23" t="s">
        <v>1163</v>
      </c>
      <c r="D461" s="28" t="s">
        <v>781</v>
      </c>
      <c r="E461" s="33" t="s">
        <v>1252</v>
      </c>
      <c r="G461" s="23" t="s">
        <v>1850</v>
      </c>
      <c r="I461" s="33" t="s">
        <v>1492</v>
      </c>
      <c r="K461" s="33" t="s">
        <v>1672</v>
      </c>
    </row>
    <row r="462" spans="2:11" ht="140.4" x14ac:dyDescent="0.3">
      <c r="B462" s="23" t="s">
        <v>1163</v>
      </c>
      <c r="D462" s="28" t="s">
        <v>390</v>
      </c>
      <c r="E462" s="33" t="s">
        <v>977</v>
      </c>
      <c r="G462" s="23" t="s">
        <v>1850</v>
      </c>
      <c r="I462" s="33" t="s">
        <v>1493</v>
      </c>
      <c r="K462" s="33" t="s">
        <v>1673</v>
      </c>
    </row>
    <row r="463" spans="2:11" ht="15.6" x14ac:dyDescent="0.3">
      <c r="B463" s="23" t="s">
        <v>1163</v>
      </c>
      <c r="D463" s="28" t="s">
        <v>887</v>
      </c>
      <c r="E463" s="33" t="s">
        <v>1253</v>
      </c>
      <c r="G463" s="23" t="s">
        <v>1851</v>
      </c>
      <c r="I463" s="33" t="s">
        <v>1494</v>
      </c>
      <c r="K463" s="33" t="s">
        <v>1671</v>
      </c>
    </row>
    <row r="464" spans="2:11" ht="15.6" x14ac:dyDescent="0.3">
      <c r="B464" s="23" t="s">
        <v>1163</v>
      </c>
      <c r="D464" s="28" t="s">
        <v>887</v>
      </c>
      <c r="E464" s="33" t="s">
        <v>1254</v>
      </c>
      <c r="G464" s="23" t="s">
        <v>1852</v>
      </c>
      <c r="I464" s="33" t="s">
        <v>1495</v>
      </c>
      <c r="K464" s="33" t="s">
        <v>1671</v>
      </c>
    </row>
    <row r="465" spans="2:11" ht="15.6" x14ac:dyDescent="0.3">
      <c r="B465" s="23" t="s">
        <v>1163</v>
      </c>
      <c r="D465" s="28" t="s">
        <v>887</v>
      </c>
      <c r="E465" s="33" t="s">
        <v>1255</v>
      </c>
      <c r="G465" s="23" t="s">
        <v>1853</v>
      </c>
      <c r="I465" s="33" t="s">
        <v>1496</v>
      </c>
      <c r="K465" s="33" t="s">
        <v>1671</v>
      </c>
    </row>
    <row r="466" spans="2:11" ht="15.6" x14ac:dyDescent="0.3">
      <c r="B466" s="23" t="s">
        <v>1163</v>
      </c>
      <c r="D466" s="28" t="s">
        <v>887</v>
      </c>
      <c r="E466" s="33" t="s">
        <v>1256</v>
      </c>
      <c r="G466" s="23">
        <v>1</v>
      </c>
      <c r="I466" s="33" t="s">
        <v>1497</v>
      </c>
      <c r="K466" s="33" t="s">
        <v>1671</v>
      </c>
    </row>
    <row r="467" spans="2:11" ht="15.6" x14ac:dyDescent="0.3">
      <c r="B467" s="23" t="s">
        <v>1163</v>
      </c>
      <c r="D467" s="28" t="s">
        <v>887</v>
      </c>
      <c r="E467" s="33" t="s">
        <v>1257</v>
      </c>
      <c r="G467" s="23">
        <v>2</v>
      </c>
      <c r="I467" s="33" t="s">
        <v>1498</v>
      </c>
      <c r="K467" s="33" t="s">
        <v>1671</v>
      </c>
    </row>
    <row r="468" spans="2:11" ht="15.6" x14ac:dyDescent="0.3">
      <c r="B468" s="23" t="s">
        <v>1163</v>
      </c>
      <c r="D468" s="28" t="s">
        <v>1165</v>
      </c>
      <c r="E468" s="33" t="s">
        <v>1258</v>
      </c>
      <c r="G468" s="23" t="s">
        <v>1854</v>
      </c>
      <c r="I468" s="33" t="s">
        <v>1499</v>
      </c>
      <c r="K468" s="33" t="s">
        <v>1674</v>
      </c>
    </row>
    <row r="469" spans="2:11" ht="15.6" x14ac:dyDescent="0.3">
      <c r="B469" s="23" t="s">
        <v>1163</v>
      </c>
      <c r="D469" s="28" t="s">
        <v>883</v>
      </c>
      <c r="E469" s="33" t="s">
        <v>1259</v>
      </c>
      <c r="G469" s="23" t="s">
        <v>1853</v>
      </c>
      <c r="I469" s="33" t="s">
        <v>1500</v>
      </c>
      <c r="K469" s="33" t="s">
        <v>1674</v>
      </c>
    </row>
    <row r="470" spans="2:11" ht="15.6" x14ac:dyDescent="0.3">
      <c r="B470" s="23" t="s">
        <v>1163</v>
      </c>
      <c r="D470" s="28" t="s">
        <v>804</v>
      </c>
      <c r="E470" s="33" t="s">
        <v>1260</v>
      </c>
      <c r="G470" s="23" t="s">
        <v>1828</v>
      </c>
      <c r="I470" s="33" t="s">
        <v>1500</v>
      </c>
      <c r="K470" s="33" t="s">
        <v>1674</v>
      </c>
    </row>
    <row r="471" spans="2:11" ht="15.6" x14ac:dyDescent="0.3">
      <c r="B471" s="23" t="s">
        <v>1163</v>
      </c>
      <c r="D471" s="28" t="s">
        <v>883</v>
      </c>
      <c r="E471" s="33" t="s">
        <v>1261</v>
      </c>
      <c r="G471" s="23" t="s">
        <v>1855</v>
      </c>
      <c r="I471" s="33" t="s">
        <v>1500</v>
      </c>
      <c r="K471" s="33" t="s">
        <v>1674</v>
      </c>
    </row>
    <row r="472" spans="2:11" ht="109.2" x14ac:dyDescent="0.3">
      <c r="B472" s="23" t="s">
        <v>1163</v>
      </c>
      <c r="D472" s="28" t="s">
        <v>1166</v>
      </c>
      <c r="E472" s="33" t="s">
        <v>1262</v>
      </c>
      <c r="G472" s="23" t="s">
        <v>1856</v>
      </c>
      <c r="I472" s="33" t="s">
        <v>1501</v>
      </c>
      <c r="K472" s="33" t="s">
        <v>1675</v>
      </c>
    </row>
    <row r="473" spans="2:11" ht="109.2" x14ac:dyDescent="0.3">
      <c r="B473" s="23" t="s">
        <v>1163</v>
      </c>
      <c r="D473" s="28" t="s">
        <v>1167</v>
      </c>
      <c r="E473" s="33" t="s">
        <v>1263</v>
      </c>
      <c r="G473" s="23" t="s">
        <v>1857</v>
      </c>
      <c r="I473" s="33" t="s">
        <v>1501</v>
      </c>
      <c r="K473" s="33" t="s">
        <v>1676</v>
      </c>
    </row>
    <row r="474" spans="2:11" ht="171.6" x14ac:dyDescent="0.3">
      <c r="B474" s="23" t="s">
        <v>1163</v>
      </c>
      <c r="D474" s="28" t="s">
        <v>1168</v>
      </c>
      <c r="E474" s="33" t="s">
        <v>1264</v>
      </c>
      <c r="G474" s="23" t="s">
        <v>1858</v>
      </c>
      <c r="I474" s="33" t="s">
        <v>1502</v>
      </c>
      <c r="K474" s="33" t="s">
        <v>1677</v>
      </c>
    </row>
    <row r="475" spans="2:11" ht="171.6" x14ac:dyDescent="0.3">
      <c r="B475" s="23" t="s">
        <v>1163</v>
      </c>
      <c r="D475" s="28" t="s">
        <v>1168</v>
      </c>
      <c r="E475" s="33" t="s">
        <v>1265</v>
      </c>
      <c r="G475" s="23" t="s">
        <v>1852</v>
      </c>
      <c r="I475" s="33" t="s">
        <v>1503</v>
      </c>
      <c r="K475" s="33" t="s">
        <v>1678</v>
      </c>
    </row>
    <row r="476" spans="2:11" ht="62.4" x14ac:dyDescent="0.3">
      <c r="B476" s="23" t="s">
        <v>1163</v>
      </c>
      <c r="D476" s="28" t="s">
        <v>904</v>
      </c>
      <c r="E476" s="33" t="s">
        <v>1266</v>
      </c>
      <c r="G476" s="23" t="s">
        <v>1859</v>
      </c>
      <c r="I476" s="33" t="s">
        <v>1504</v>
      </c>
      <c r="K476" s="33" t="s">
        <v>1679</v>
      </c>
    </row>
    <row r="477" spans="2:11" ht="62.4" x14ac:dyDescent="0.3">
      <c r="B477" s="23" t="s">
        <v>1163</v>
      </c>
      <c r="D477" s="28" t="s">
        <v>765</v>
      </c>
      <c r="E477" s="33" t="s">
        <v>1267</v>
      </c>
      <c r="G477" s="23" t="s">
        <v>477</v>
      </c>
      <c r="I477" s="33" t="s">
        <v>1505</v>
      </c>
      <c r="K477" s="33" t="s">
        <v>1680</v>
      </c>
    </row>
    <row r="478" spans="2:11" ht="62.4" x14ac:dyDescent="0.3">
      <c r="B478" s="23" t="s">
        <v>1163</v>
      </c>
      <c r="D478" s="28" t="s">
        <v>765</v>
      </c>
      <c r="E478" s="33" t="s">
        <v>1268</v>
      </c>
      <c r="G478" s="23" t="s">
        <v>471</v>
      </c>
      <c r="I478" s="33" t="s">
        <v>1506</v>
      </c>
      <c r="K478" s="33" t="s">
        <v>1681</v>
      </c>
    </row>
    <row r="479" spans="2:11" ht="31.2" x14ac:dyDescent="0.3">
      <c r="B479" s="23" t="s">
        <v>1163</v>
      </c>
      <c r="D479" s="28" t="s">
        <v>906</v>
      </c>
      <c r="E479" s="33" t="s">
        <v>1269</v>
      </c>
      <c r="G479" s="23" t="s">
        <v>1853</v>
      </c>
      <c r="I479" s="33" t="s">
        <v>1507</v>
      </c>
      <c r="K479" s="33" t="s">
        <v>1682</v>
      </c>
    </row>
    <row r="480" spans="2:11" ht="15.6" x14ac:dyDescent="0.3">
      <c r="B480" s="23" t="s">
        <v>1163</v>
      </c>
      <c r="D480" s="28" t="s">
        <v>506</v>
      </c>
      <c r="E480" s="33" t="s">
        <v>1270</v>
      </c>
      <c r="G480" s="23" t="s">
        <v>1860</v>
      </c>
      <c r="I480" s="33" t="s">
        <v>1508</v>
      </c>
      <c r="K480" s="33" t="s">
        <v>1683</v>
      </c>
    </row>
    <row r="481" spans="2:11" ht="15.6" x14ac:dyDescent="0.3">
      <c r="B481" s="23" t="s">
        <v>1163</v>
      </c>
      <c r="D481" s="28" t="s">
        <v>506</v>
      </c>
      <c r="E481" s="33" t="s">
        <v>1271</v>
      </c>
      <c r="G481" s="23" t="s">
        <v>1852</v>
      </c>
      <c r="I481" s="33" t="s">
        <v>1509</v>
      </c>
      <c r="K481" s="33" t="s">
        <v>1684</v>
      </c>
    </row>
    <row r="482" spans="2:11" ht="62.4" x14ac:dyDescent="0.3">
      <c r="B482" s="23" t="s">
        <v>1163</v>
      </c>
      <c r="D482" s="28" t="s">
        <v>908</v>
      </c>
      <c r="E482" s="33" t="s">
        <v>1272</v>
      </c>
      <c r="G482" s="23" t="s">
        <v>1855</v>
      </c>
      <c r="I482" s="33" t="s">
        <v>1510</v>
      </c>
      <c r="K482" s="33" t="s">
        <v>1685</v>
      </c>
    </row>
    <row r="483" spans="2:11" ht="109.2" x14ac:dyDescent="0.3">
      <c r="B483" s="23" t="s">
        <v>1163</v>
      </c>
      <c r="D483" s="28" t="s">
        <v>1169</v>
      </c>
      <c r="E483" s="33" t="s">
        <v>1273</v>
      </c>
      <c r="G483" s="23" t="s">
        <v>1861</v>
      </c>
      <c r="I483" s="33" t="s">
        <v>1511</v>
      </c>
      <c r="K483" s="33" t="s">
        <v>1686</v>
      </c>
    </row>
    <row r="484" spans="2:11" ht="156" x14ac:dyDescent="0.3">
      <c r="B484" s="23" t="s">
        <v>1163</v>
      </c>
      <c r="D484" s="28" t="s">
        <v>917</v>
      </c>
      <c r="E484" s="33" t="s">
        <v>1274</v>
      </c>
      <c r="G484" s="23" t="s">
        <v>115</v>
      </c>
      <c r="I484" s="33" t="s">
        <v>1512</v>
      </c>
      <c r="K484" s="33" t="s">
        <v>1687</v>
      </c>
    </row>
    <row r="485" spans="2:11" ht="62.4" x14ac:dyDescent="0.3">
      <c r="B485" s="23" t="s">
        <v>1163</v>
      </c>
      <c r="D485" s="28" t="s">
        <v>908</v>
      </c>
      <c r="E485" s="33" t="s">
        <v>1275</v>
      </c>
      <c r="G485" s="23" t="s">
        <v>1862</v>
      </c>
      <c r="I485" s="33" t="s">
        <v>1513</v>
      </c>
      <c r="K485" s="33" t="s">
        <v>1688</v>
      </c>
    </row>
    <row r="486" spans="2:11" ht="15.6" x14ac:dyDescent="0.3">
      <c r="B486" s="23" t="s">
        <v>1163</v>
      </c>
      <c r="D486" s="28" t="s">
        <v>908</v>
      </c>
      <c r="E486" s="33" t="s">
        <v>1276</v>
      </c>
      <c r="G486" s="23" t="s">
        <v>1838</v>
      </c>
      <c r="I486" s="33" t="s">
        <v>1514</v>
      </c>
      <c r="K486" s="33" t="s">
        <v>1689</v>
      </c>
    </row>
    <row r="487" spans="2:11" ht="31.2" x14ac:dyDescent="0.3">
      <c r="B487" s="23" t="s">
        <v>1163</v>
      </c>
      <c r="D487" s="28" t="s">
        <v>917</v>
      </c>
      <c r="E487" s="33" t="s">
        <v>1277</v>
      </c>
      <c r="G487" s="23" t="s">
        <v>1839</v>
      </c>
      <c r="I487" s="33" t="s">
        <v>1515</v>
      </c>
      <c r="K487" s="33" t="s">
        <v>1690</v>
      </c>
    </row>
    <row r="488" spans="2:11" ht="93.6" x14ac:dyDescent="0.3">
      <c r="B488" s="23" t="s">
        <v>1163</v>
      </c>
      <c r="D488" s="28" t="s">
        <v>917</v>
      </c>
      <c r="E488" s="33" t="s">
        <v>1278</v>
      </c>
      <c r="G488" s="23" t="s">
        <v>1838</v>
      </c>
      <c r="I488" s="33" t="s">
        <v>1516</v>
      </c>
      <c r="K488" s="33" t="s">
        <v>1691</v>
      </c>
    </row>
    <row r="489" spans="2:11" ht="31.2" x14ac:dyDescent="0.3">
      <c r="B489" s="23" t="s">
        <v>1163</v>
      </c>
      <c r="D489" s="28" t="s">
        <v>917</v>
      </c>
      <c r="E489" s="33" t="s">
        <v>1279</v>
      </c>
      <c r="G489" s="23" t="s">
        <v>1863</v>
      </c>
      <c r="I489" s="33" t="s">
        <v>1517</v>
      </c>
      <c r="K489" s="33" t="s">
        <v>1692</v>
      </c>
    </row>
    <row r="490" spans="2:11" ht="31.2" x14ac:dyDescent="0.3">
      <c r="B490" s="23" t="s">
        <v>1163</v>
      </c>
      <c r="D490" s="28" t="s">
        <v>917</v>
      </c>
      <c r="E490" s="33" t="s">
        <v>1280</v>
      </c>
      <c r="G490" s="23" t="s">
        <v>1864</v>
      </c>
      <c r="I490" s="33" t="s">
        <v>1517</v>
      </c>
      <c r="K490" s="33" t="s">
        <v>1692</v>
      </c>
    </row>
    <row r="491" spans="2:11" ht="15.6" x14ac:dyDescent="0.3">
      <c r="B491" s="23" t="s">
        <v>1163</v>
      </c>
      <c r="D491" s="28" t="s">
        <v>1170</v>
      </c>
      <c r="E491" s="33" t="s">
        <v>1281</v>
      </c>
      <c r="G491" s="23" t="s">
        <v>1859</v>
      </c>
      <c r="I491" s="33" t="s">
        <v>1518</v>
      </c>
      <c r="K491" s="33" t="s">
        <v>1693</v>
      </c>
    </row>
    <row r="492" spans="2:11" ht="15.6" x14ac:dyDescent="0.3">
      <c r="B492" s="23" t="s">
        <v>1163</v>
      </c>
      <c r="D492" s="28" t="s">
        <v>904</v>
      </c>
      <c r="E492" s="33" t="s">
        <v>1281</v>
      </c>
      <c r="G492" s="23" t="s">
        <v>1865</v>
      </c>
      <c r="I492" s="33" t="s">
        <v>1519</v>
      </c>
      <c r="K492" s="33" t="s">
        <v>1694</v>
      </c>
    </row>
    <row r="493" spans="2:11" ht="46.8" x14ac:dyDescent="0.3">
      <c r="B493" s="23" t="s">
        <v>1163</v>
      </c>
      <c r="D493" s="28" t="s">
        <v>915</v>
      </c>
      <c r="E493" s="33" t="s">
        <v>1282</v>
      </c>
      <c r="G493" s="23" t="s">
        <v>1866</v>
      </c>
      <c r="I493" s="33" t="s">
        <v>1520</v>
      </c>
      <c r="K493" s="33" t="s">
        <v>1695</v>
      </c>
    </row>
    <row r="494" spans="2:11" ht="31.2" x14ac:dyDescent="0.3">
      <c r="B494" s="23" t="s">
        <v>1163</v>
      </c>
      <c r="D494" s="28" t="s">
        <v>915</v>
      </c>
      <c r="E494" s="33" t="s">
        <v>1283</v>
      </c>
      <c r="G494" s="23" t="s">
        <v>1853</v>
      </c>
      <c r="I494" s="33" t="s">
        <v>1521</v>
      </c>
      <c r="K494" s="33" t="s">
        <v>1696</v>
      </c>
    </row>
    <row r="495" spans="2:11" ht="46.8" x14ac:dyDescent="0.3">
      <c r="B495" s="23" t="s">
        <v>1163</v>
      </c>
      <c r="D495" s="28" t="s">
        <v>1171</v>
      </c>
      <c r="E495" s="33" t="s">
        <v>1284</v>
      </c>
      <c r="G495" s="23" t="s">
        <v>1853</v>
      </c>
      <c r="I495" s="33" t="s">
        <v>1522</v>
      </c>
      <c r="K495" s="33" t="s">
        <v>1697</v>
      </c>
    </row>
    <row r="496" spans="2:11" ht="31.2" x14ac:dyDescent="0.3">
      <c r="B496" s="23" t="s">
        <v>1163</v>
      </c>
      <c r="D496" s="28" t="s">
        <v>915</v>
      </c>
      <c r="E496" s="33" t="s">
        <v>1285</v>
      </c>
      <c r="G496" s="23" t="s">
        <v>1867</v>
      </c>
      <c r="I496" s="33" t="s">
        <v>1521</v>
      </c>
      <c r="K496" s="33" t="s">
        <v>1696</v>
      </c>
    </row>
    <row r="497" spans="2:11" ht="46.8" x14ac:dyDescent="0.3">
      <c r="B497" s="23" t="s">
        <v>1163</v>
      </c>
      <c r="D497" s="28" t="s">
        <v>915</v>
      </c>
      <c r="E497" s="33" t="s">
        <v>1286</v>
      </c>
      <c r="G497" s="23" t="s">
        <v>1868</v>
      </c>
      <c r="I497" s="33" t="s">
        <v>1523</v>
      </c>
      <c r="K497" s="33" t="s">
        <v>1698</v>
      </c>
    </row>
    <row r="498" spans="2:11" ht="46.8" x14ac:dyDescent="0.3">
      <c r="B498" s="23" t="s">
        <v>1163</v>
      </c>
      <c r="D498" s="28" t="s">
        <v>915</v>
      </c>
      <c r="E498" s="33" t="s">
        <v>1287</v>
      </c>
      <c r="G498" s="23" t="s">
        <v>1869</v>
      </c>
      <c r="I498" s="33" t="s">
        <v>1523</v>
      </c>
      <c r="K498" s="33" t="s">
        <v>1698</v>
      </c>
    </row>
    <row r="499" spans="2:11" ht="31.2" x14ac:dyDescent="0.3">
      <c r="B499" s="23" t="s">
        <v>1163</v>
      </c>
      <c r="D499" s="28" t="s">
        <v>1172</v>
      </c>
      <c r="E499" s="33" t="s">
        <v>1286</v>
      </c>
      <c r="G499" s="23" t="s">
        <v>13</v>
      </c>
      <c r="I499" s="33" t="s">
        <v>1521</v>
      </c>
      <c r="K499" s="33" t="s">
        <v>1696</v>
      </c>
    </row>
    <row r="500" spans="2:11" ht="31.2" x14ac:dyDescent="0.3">
      <c r="B500" s="23" t="s">
        <v>1163</v>
      </c>
      <c r="D500" s="28" t="s">
        <v>1172</v>
      </c>
      <c r="E500" s="33" t="s">
        <v>1286</v>
      </c>
      <c r="G500" s="23" t="s">
        <v>1866</v>
      </c>
      <c r="I500" s="33" t="s">
        <v>1521</v>
      </c>
      <c r="K500" s="33" t="s">
        <v>1696</v>
      </c>
    </row>
    <row r="501" spans="2:11" ht="62.4" x14ac:dyDescent="0.3">
      <c r="B501" s="23" t="s">
        <v>1163</v>
      </c>
      <c r="D501" s="28" t="s">
        <v>917</v>
      </c>
      <c r="E501" s="33" t="s">
        <v>1288</v>
      </c>
      <c r="G501" s="23" t="s">
        <v>1860</v>
      </c>
      <c r="I501" s="33" t="s">
        <v>1524</v>
      </c>
      <c r="K501" s="33" t="s">
        <v>1699</v>
      </c>
    </row>
    <row r="502" spans="2:11" ht="62.4" x14ac:dyDescent="0.3">
      <c r="B502" s="23" t="s">
        <v>1163</v>
      </c>
      <c r="D502" s="28" t="s">
        <v>917</v>
      </c>
      <c r="E502" s="33" t="s">
        <v>1289</v>
      </c>
      <c r="G502" s="23" t="s">
        <v>1852</v>
      </c>
      <c r="I502" s="33" t="s">
        <v>1525</v>
      </c>
      <c r="K502" s="33" t="s">
        <v>1700</v>
      </c>
    </row>
    <row r="503" spans="2:11" ht="31.2" x14ac:dyDescent="0.3">
      <c r="B503" s="23" t="s">
        <v>1163</v>
      </c>
      <c r="D503" s="28" t="s">
        <v>914</v>
      </c>
      <c r="E503" s="33" t="s">
        <v>1290</v>
      </c>
      <c r="G503" s="23">
        <v>24</v>
      </c>
      <c r="I503" s="33" t="s">
        <v>1526</v>
      </c>
      <c r="K503" s="33" t="s">
        <v>1701</v>
      </c>
    </row>
    <row r="504" spans="2:11" ht="31.2" x14ac:dyDescent="0.3">
      <c r="B504" s="23" t="s">
        <v>1163</v>
      </c>
      <c r="D504" s="28" t="s">
        <v>914</v>
      </c>
      <c r="E504" s="33" t="s">
        <v>1291</v>
      </c>
      <c r="G504" s="23" t="s">
        <v>1870</v>
      </c>
      <c r="I504" s="33" t="s">
        <v>1527</v>
      </c>
      <c r="K504" s="33" t="s">
        <v>1701</v>
      </c>
    </row>
    <row r="505" spans="2:11" ht="31.2" x14ac:dyDescent="0.3">
      <c r="B505" s="23" t="s">
        <v>1163</v>
      </c>
      <c r="D505" s="28" t="s">
        <v>914</v>
      </c>
      <c r="E505" s="33" t="s">
        <v>1292</v>
      </c>
      <c r="G505" s="23">
        <v>27</v>
      </c>
      <c r="I505" s="33" t="s">
        <v>1528</v>
      </c>
      <c r="K505" s="33" t="s">
        <v>1701</v>
      </c>
    </row>
    <row r="506" spans="2:11" ht="31.2" x14ac:dyDescent="0.3">
      <c r="B506" s="23" t="s">
        <v>1163</v>
      </c>
      <c r="D506" s="28" t="s">
        <v>914</v>
      </c>
      <c r="E506" s="33" t="s">
        <v>1293</v>
      </c>
      <c r="G506" s="23">
        <v>28</v>
      </c>
      <c r="I506" s="33" t="s">
        <v>1529</v>
      </c>
      <c r="K506" s="33" t="s">
        <v>1702</v>
      </c>
    </row>
    <row r="507" spans="2:11" ht="15.6" x14ac:dyDescent="0.3">
      <c r="B507" s="23" t="s">
        <v>1163</v>
      </c>
      <c r="D507" s="28" t="s">
        <v>914</v>
      </c>
      <c r="E507" s="33" t="s">
        <v>1294</v>
      </c>
      <c r="G507" s="23">
        <v>29</v>
      </c>
      <c r="I507" s="33" t="s">
        <v>1530</v>
      </c>
      <c r="K507" s="33" t="s">
        <v>1703</v>
      </c>
    </row>
    <row r="508" spans="2:11" ht="15.6" x14ac:dyDescent="0.3">
      <c r="B508" s="23" t="s">
        <v>1163</v>
      </c>
      <c r="D508" s="28" t="s">
        <v>938</v>
      </c>
      <c r="E508" s="33" t="s">
        <v>1295</v>
      </c>
      <c r="G508" s="23" t="s">
        <v>1851</v>
      </c>
      <c r="I508" s="33" t="s">
        <v>1531</v>
      </c>
      <c r="K508" s="33" t="s">
        <v>1704</v>
      </c>
    </row>
    <row r="509" spans="2:11" ht="15.6" x14ac:dyDescent="0.3">
      <c r="B509" s="23" t="s">
        <v>1163</v>
      </c>
      <c r="D509" s="28" t="s">
        <v>1173</v>
      </c>
      <c r="E509" s="33" t="s">
        <v>1296</v>
      </c>
      <c r="G509" s="23">
        <v>2</v>
      </c>
      <c r="I509" s="33" t="s">
        <v>1532</v>
      </c>
      <c r="K509" s="33" t="s">
        <v>1532</v>
      </c>
    </row>
    <row r="510" spans="2:11" ht="15.6" x14ac:dyDescent="0.3">
      <c r="B510" s="23" t="s">
        <v>1163</v>
      </c>
      <c r="D510" s="28" t="s">
        <v>1173</v>
      </c>
      <c r="E510" s="33" t="s">
        <v>1297</v>
      </c>
      <c r="G510" s="23">
        <v>25</v>
      </c>
      <c r="I510" s="33" t="s">
        <v>1532</v>
      </c>
      <c r="K510" s="33" t="s">
        <v>1532</v>
      </c>
    </row>
    <row r="511" spans="2:11" ht="31.2" x14ac:dyDescent="0.3">
      <c r="B511" s="23" t="s">
        <v>1163</v>
      </c>
      <c r="D511" s="28" t="s">
        <v>914</v>
      </c>
      <c r="E511" s="33" t="s">
        <v>1298</v>
      </c>
      <c r="G511" s="23" t="s">
        <v>1853</v>
      </c>
      <c r="I511" s="33" t="s">
        <v>1527</v>
      </c>
      <c r="K511" s="33" t="s">
        <v>1701</v>
      </c>
    </row>
    <row r="512" spans="2:11" ht="124.8" x14ac:dyDescent="0.3">
      <c r="B512" s="23" t="s">
        <v>1163</v>
      </c>
      <c r="D512" s="28" t="s">
        <v>785</v>
      </c>
      <c r="E512" s="33" t="s">
        <v>1299</v>
      </c>
      <c r="G512" s="23" t="s">
        <v>1858</v>
      </c>
      <c r="I512" s="33" t="s">
        <v>1533</v>
      </c>
      <c r="K512" s="33" t="s">
        <v>1705</v>
      </c>
    </row>
    <row r="513" spans="2:11" ht="124.8" x14ac:dyDescent="0.3">
      <c r="B513" s="23" t="s">
        <v>1163</v>
      </c>
      <c r="D513" s="28" t="s">
        <v>785</v>
      </c>
      <c r="E513" s="33" t="s">
        <v>1300</v>
      </c>
      <c r="G513" s="23" t="s">
        <v>1852</v>
      </c>
      <c r="I513" s="33" t="s">
        <v>1534</v>
      </c>
      <c r="K513" s="33" t="s">
        <v>1705</v>
      </c>
    </row>
    <row r="514" spans="2:11" ht="124.8" x14ac:dyDescent="0.3">
      <c r="B514" s="23" t="s">
        <v>1163</v>
      </c>
      <c r="D514" s="28" t="s">
        <v>785</v>
      </c>
      <c r="E514" s="33" t="s">
        <v>1301</v>
      </c>
      <c r="G514" s="23" t="s">
        <v>1859</v>
      </c>
      <c r="I514" s="33" t="s">
        <v>1535</v>
      </c>
      <c r="K514" s="33" t="s">
        <v>1705</v>
      </c>
    </row>
    <row r="515" spans="2:11" ht="62.4" x14ac:dyDescent="0.3">
      <c r="B515" s="23" t="s">
        <v>1163</v>
      </c>
      <c r="D515" s="28" t="s">
        <v>384</v>
      </c>
      <c r="E515" s="33" t="s">
        <v>1302</v>
      </c>
      <c r="G515" s="23" t="s">
        <v>1871</v>
      </c>
      <c r="I515" s="33" t="s">
        <v>1536</v>
      </c>
      <c r="K515" s="33" t="s">
        <v>1706</v>
      </c>
    </row>
    <row r="516" spans="2:11" ht="15.6" x14ac:dyDescent="0.3">
      <c r="B516" s="23" t="s">
        <v>1163</v>
      </c>
      <c r="D516" s="28" t="s">
        <v>889</v>
      </c>
      <c r="E516" s="33" t="s">
        <v>1303</v>
      </c>
      <c r="G516" s="23" t="s">
        <v>1853</v>
      </c>
      <c r="I516" s="33" t="s">
        <v>1537</v>
      </c>
      <c r="K516" s="33" t="s">
        <v>1707</v>
      </c>
    </row>
    <row r="517" spans="2:11" ht="15.6" x14ac:dyDescent="0.3">
      <c r="B517" s="23" t="s">
        <v>1163</v>
      </c>
      <c r="D517" s="28" t="s">
        <v>882</v>
      </c>
      <c r="E517" s="33" t="s">
        <v>1304</v>
      </c>
      <c r="G517" s="23" t="s">
        <v>477</v>
      </c>
      <c r="I517" s="33" t="s">
        <v>1538</v>
      </c>
      <c r="K517" s="33" t="s">
        <v>1708</v>
      </c>
    </row>
    <row r="518" spans="2:11" ht="15.6" x14ac:dyDescent="0.3">
      <c r="B518" s="23" t="s">
        <v>1163</v>
      </c>
      <c r="D518" s="28" t="s">
        <v>882</v>
      </c>
      <c r="E518" s="33" t="s">
        <v>1305</v>
      </c>
      <c r="G518" s="23" t="s">
        <v>471</v>
      </c>
      <c r="I518" s="33" t="s">
        <v>1538</v>
      </c>
      <c r="K518" s="33" t="s">
        <v>1708</v>
      </c>
    </row>
    <row r="519" spans="2:11" ht="15.6" x14ac:dyDescent="0.3">
      <c r="B519" s="23" t="s">
        <v>1163</v>
      </c>
      <c r="D519" s="28" t="s">
        <v>882</v>
      </c>
      <c r="E519" s="33" t="s">
        <v>1306</v>
      </c>
      <c r="G519" s="23" t="s">
        <v>1872</v>
      </c>
      <c r="I519" s="33" t="s">
        <v>1538</v>
      </c>
      <c r="K519" s="33" t="s">
        <v>1708</v>
      </c>
    </row>
    <row r="520" spans="2:11" ht="15.6" x14ac:dyDescent="0.3">
      <c r="B520" s="23" t="s">
        <v>1163</v>
      </c>
      <c r="D520" s="28" t="s">
        <v>882</v>
      </c>
      <c r="E520" s="33" t="s">
        <v>1307</v>
      </c>
      <c r="G520" s="23" t="s">
        <v>1862</v>
      </c>
      <c r="I520" s="33" t="s">
        <v>1538</v>
      </c>
      <c r="K520" s="33" t="s">
        <v>1708</v>
      </c>
    </row>
    <row r="521" spans="2:11" ht="15.6" x14ac:dyDescent="0.3">
      <c r="B521" s="23" t="s">
        <v>1163</v>
      </c>
      <c r="D521" s="28" t="s">
        <v>882</v>
      </c>
      <c r="E521" s="33" t="s">
        <v>1308</v>
      </c>
      <c r="G521" s="23" t="s">
        <v>1861</v>
      </c>
      <c r="I521" s="33" t="s">
        <v>1538</v>
      </c>
      <c r="K521" s="33" t="s">
        <v>1708</v>
      </c>
    </row>
    <row r="522" spans="2:11" ht="15.6" x14ac:dyDescent="0.3">
      <c r="B522" s="23" t="s">
        <v>1163</v>
      </c>
      <c r="D522" s="28" t="s">
        <v>882</v>
      </c>
      <c r="E522" s="33" t="s">
        <v>1309</v>
      </c>
      <c r="G522" s="23" t="s">
        <v>1868</v>
      </c>
      <c r="I522" s="33" t="s">
        <v>1538</v>
      </c>
      <c r="K522" s="33" t="s">
        <v>1708</v>
      </c>
    </row>
    <row r="523" spans="2:11" ht="15.6" x14ac:dyDescent="0.3">
      <c r="B523" s="23" t="s">
        <v>1163</v>
      </c>
      <c r="D523" s="28" t="s">
        <v>882</v>
      </c>
      <c r="E523" s="33" t="s">
        <v>1310</v>
      </c>
      <c r="G523" s="23" t="s">
        <v>1873</v>
      </c>
      <c r="I523" s="33" t="s">
        <v>1538</v>
      </c>
      <c r="K523" s="33" t="s">
        <v>1708</v>
      </c>
    </row>
    <row r="524" spans="2:11" ht="31.2" x14ac:dyDescent="0.3">
      <c r="B524" s="23" t="s">
        <v>1163</v>
      </c>
      <c r="D524" s="28" t="s">
        <v>882</v>
      </c>
      <c r="E524" s="33" t="s">
        <v>1311</v>
      </c>
      <c r="G524" s="23" t="s">
        <v>1871</v>
      </c>
      <c r="I524" s="33" t="s">
        <v>1311</v>
      </c>
      <c r="K524" s="33" t="s">
        <v>1709</v>
      </c>
    </row>
    <row r="525" spans="2:11" ht="93.6" x14ac:dyDescent="0.3">
      <c r="B525" s="23" t="s">
        <v>1163</v>
      </c>
      <c r="D525" s="28" t="s">
        <v>891</v>
      </c>
      <c r="E525" s="33" t="s">
        <v>1312</v>
      </c>
      <c r="G525" s="23" t="s">
        <v>1874</v>
      </c>
      <c r="I525" s="33" t="s">
        <v>1539</v>
      </c>
      <c r="K525" s="33" t="s">
        <v>1710</v>
      </c>
    </row>
    <row r="526" spans="2:11" ht="124.8" x14ac:dyDescent="0.3">
      <c r="B526" s="23" t="s">
        <v>1163</v>
      </c>
      <c r="D526" s="28" t="s">
        <v>786</v>
      </c>
      <c r="E526" s="33" t="s">
        <v>1313</v>
      </c>
      <c r="G526" s="23" t="s">
        <v>1858</v>
      </c>
      <c r="I526" s="33" t="s">
        <v>1540</v>
      </c>
      <c r="K526" s="33" t="s">
        <v>1711</v>
      </c>
    </row>
    <row r="527" spans="2:11" ht="124.8" x14ac:dyDescent="0.3">
      <c r="B527" s="23" t="s">
        <v>1163</v>
      </c>
      <c r="D527" s="28" t="s">
        <v>786</v>
      </c>
      <c r="E527" s="33" t="s">
        <v>1314</v>
      </c>
      <c r="G527" s="23" t="s">
        <v>1852</v>
      </c>
      <c r="I527" s="33" t="s">
        <v>1541</v>
      </c>
      <c r="K527" s="33" t="s">
        <v>1712</v>
      </c>
    </row>
    <row r="528" spans="2:11" ht="124.8" x14ac:dyDescent="0.3">
      <c r="B528" s="23" t="s">
        <v>1163</v>
      </c>
      <c r="D528" s="28" t="s">
        <v>786</v>
      </c>
      <c r="E528" s="33" t="s">
        <v>1315</v>
      </c>
      <c r="G528" s="23" t="s">
        <v>1859</v>
      </c>
      <c r="I528" s="33" t="s">
        <v>1535</v>
      </c>
      <c r="K528" s="33" t="s">
        <v>1711</v>
      </c>
    </row>
    <row r="529" spans="2:11" ht="93.6" x14ac:dyDescent="0.3">
      <c r="B529" s="23" t="s">
        <v>1163</v>
      </c>
      <c r="D529" s="28" t="s">
        <v>1174</v>
      </c>
      <c r="E529" s="33" t="s">
        <v>1316</v>
      </c>
      <c r="G529" s="23" t="s">
        <v>1875</v>
      </c>
      <c r="I529" s="33" t="s">
        <v>1539</v>
      </c>
      <c r="K529" s="33" t="s">
        <v>1713</v>
      </c>
    </row>
    <row r="530" spans="2:11" ht="93.6" x14ac:dyDescent="0.3">
      <c r="B530" s="23" t="s">
        <v>1163</v>
      </c>
      <c r="D530" s="28" t="s">
        <v>888</v>
      </c>
      <c r="E530" s="33" t="s">
        <v>1317</v>
      </c>
      <c r="G530" s="23" t="s">
        <v>1855</v>
      </c>
      <c r="I530" s="33" t="s">
        <v>1539</v>
      </c>
      <c r="K530" s="33" t="s">
        <v>1714</v>
      </c>
    </row>
    <row r="531" spans="2:11" ht="109.2" x14ac:dyDescent="0.3">
      <c r="B531" s="23" t="s">
        <v>1163</v>
      </c>
      <c r="D531" s="28" t="s">
        <v>1175</v>
      </c>
      <c r="E531" s="33" t="s">
        <v>1318</v>
      </c>
      <c r="G531" s="23" t="s">
        <v>1847</v>
      </c>
      <c r="I531" s="33" t="s">
        <v>1542</v>
      </c>
      <c r="K531" s="33" t="s">
        <v>1715</v>
      </c>
    </row>
    <row r="532" spans="2:11" ht="78" x14ac:dyDescent="0.3">
      <c r="B532" s="23" t="s">
        <v>1163</v>
      </c>
      <c r="D532" s="28" t="s">
        <v>882</v>
      </c>
      <c r="E532" s="33" t="s">
        <v>1319</v>
      </c>
      <c r="G532" s="23" t="s">
        <v>1850</v>
      </c>
      <c r="I532" s="33" t="s">
        <v>1543</v>
      </c>
      <c r="K532" s="33" t="s">
        <v>1716</v>
      </c>
    </row>
    <row r="533" spans="2:11" ht="124.8" x14ac:dyDescent="0.3">
      <c r="B533" s="23" t="s">
        <v>1163</v>
      </c>
      <c r="D533" s="28" t="s">
        <v>767</v>
      </c>
      <c r="E533" s="33" t="s">
        <v>1320</v>
      </c>
      <c r="G533" s="23" t="s">
        <v>1853</v>
      </c>
      <c r="I533" s="33" t="s">
        <v>1544</v>
      </c>
      <c r="K533" s="33" t="s">
        <v>1717</v>
      </c>
    </row>
    <row r="534" spans="2:11" ht="171.6" x14ac:dyDescent="0.3">
      <c r="B534" s="23" t="s">
        <v>1163</v>
      </c>
      <c r="D534" s="28" t="s">
        <v>766</v>
      </c>
      <c r="E534" s="33" t="s">
        <v>1321</v>
      </c>
      <c r="G534" s="23" t="s">
        <v>1853</v>
      </c>
      <c r="I534" s="33" t="s">
        <v>1545</v>
      </c>
      <c r="K534" s="33" t="s">
        <v>1718</v>
      </c>
    </row>
    <row r="535" spans="2:11" ht="187.2" x14ac:dyDescent="0.3">
      <c r="B535" s="23" t="s">
        <v>1163</v>
      </c>
      <c r="D535" s="28" t="s">
        <v>1176</v>
      </c>
      <c r="E535" s="33" t="s">
        <v>1322</v>
      </c>
      <c r="G535" s="23" t="s">
        <v>1860</v>
      </c>
      <c r="I535" s="33" t="s">
        <v>1546</v>
      </c>
      <c r="K535" s="33" t="s">
        <v>1719</v>
      </c>
    </row>
    <row r="536" spans="2:11" ht="187.2" x14ac:dyDescent="0.3">
      <c r="B536" s="23" t="s">
        <v>1163</v>
      </c>
      <c r="D536" s="28" t="s">
        <v>1176</v>
      </c>
      <c r="E536" s="33" t="s">
        <v>1323</v>
      </c>
      <c r="G536" s="23" t="s">
        <v>1876</v>
      </c>
      <c r="I536" s="33" t="s">
        <v>1547</v>
      </c>
      <c r="K536" s="33" t="s">
        <v>1720</v>
      </c>
    </row>
    <row r="537" spans="2:11" ht="187.2" x14ac:dyDescent="0.3">
      <c r="B537" s="23" t="s">
        <v>1163</v>
      </c>
      <c r="D537" s="28" t="s">
        <v>1177</v>
      </c>
      <c r="E537" s="33" t="s">
        <v>1324</v>
      </c>
      <c r="G537" s="23" t="s">
        <v>1851</v>
      </c>
      <c r="I537" s="33" t="s">
        <v>1548</v>
      </c>
      <c r="K537" s="33" t="s">
        <v>1721</v>
      </c>
    </row>
    <row r="538" spans="2:11" ht="187.2" x14ac:dyDescent="0.3">
      <c r="B538" s="23" t="s">
        <v>1163</v>
      </c>
      <c r="D538" s="28" t="s">
        <v>1177</v>
      </c>
      <c r="E538" s="33" t="s">
        <v>1325</v>
      </c>
      <c r="G538" s="23" t="s">
        <v>1852</v>
      </c>
      <c r="I538" s="33" t="s">
        <v>1549</v>
      </c>
      <c r="K538" s="33" t="s">
        <v>1722</v>
      </c>
    </row>
    <row r="539" spans="2:11" ht="187.2" x14ac:dyDescent="0.3">
      <c r="B539" s="23" t="s">
        <v>1163</v>
      </c>
      <c r="D539" s="28" t="s">
        <v>1178</v>
      </c>
      <c r="E539" s="33" t="s">
        <v>1325</v>
      </c>
      <c r="G539" s="23">
        <v>0</v>
      </c>
      <c r="I539" s="33" t="s">
        <v>1549</v>
      </c>
      <c r="K539" s="33" t="s">
        <v>1722</v>
      </c>
    </row>
    <row r="540" spans="2:11" ht="187.2" x14ac:dyDescent="0.3">
      <c r="B540" s="23" t="s">
        <v>1163</v>
      </c>
      <c r="D540" s="28" t="s">
        <v>1179</v>
      </c>
      <c r="E540" s="33" t="s">
        <v>1325</v>
      </c>
      <c r="G540" s="23">
        <v>0</v>
      </c>
      <c r="I540" s="33" t="s">
        <v>1549</v>
      </c>
      <c r="K540" s="33" t="s">
        <v>1722</v>
      </c>
    </row>
    <row r="541" spans="2:11" ht="187.2" x14ac:dyDescent="0.3">
      <c r="B541" s="23" t="s">
        <v>1163</v>
      </c>
      <c r="D541" s="28" t="s">
        <v>1177</v>
      </c>
      <c r="E541" s="33" t="s">
        <v>1326</v>
      </c>
      <c r="G541" s="23" t="s">
        <v>1860</v>
      </c>
      <c r="I541" s="33" t="s">
        <v>1550</v>
      </c>
      <c r="K541" s="33" t="s">
        <v>1723</v>
      </c>
    </row>
    <row r="542" spans="2:11" ht="187.2" x14ac:dyDescent="0.3">
      <c r="B542" s="23" t="s">
        <v>1163</v>
      </c>
      <c r="D542" s="28" t="s">
        <v>1180</v>
      </c>
      <c r="E542" s="33" t="s">
        <v>1326</v>
      </c>
      <c r="G542" s="23">
        <v>0</v>
      </c>
      <c r="I542" s="33" t="s">
        <v>1550</v>
      </c>
      <c r="K542" s="33" t="s">
        <v>1723</v>
      </c>
    </row>
    <row r="543" spans="2:11" ht="187.2" x14ac:dyDescent="0.3">
      <c r="B543" s="23" t="s">
        <v>1163</v>
      </c>
      <c r="D543" s="28" t="s">
        <v>1181</v>
      </c>
      <c r="E543" s="33" t="s">
        <v>1326</v>
      </c>
      <c r="G543" s="23">
        <v>0</v>
      </c>
      <c r="I543" s="33" t="s">
        <v>1550</v>
      </c>
      <c r="K543" s="33" t="s">
        <v>1723</v>
      </c>
    </row>
    <row r="544" spans="2:11" ht="171.6" x14ac:dyDescent="0.3">
      <c r="B544" s="23" t="s">
        <v>1163</v>
      </c>
      <c r="D544" s="28" t="s">
        <v>1182</v>
      </c>
      <c r="E544" s="33" t="s">
        <v>1327</v>
      </c>
      <c r="G544" s="23" t="s">
        <v>1858</v>
      </c>
      <c r="I544" s="33" t="s">
        <v>1551</v>
      </c>
      <c r="K544" s="33" t="s">
        <v>1724</v>
      </c>
    </row>
    <row r="545" spans="2:11" ht="171.6" x14ac:dyDescent="0.3">
      <c r="B545" s="23" t="s">
        <v>1163</v>
      </c>
      <c r="D545" s="28" t="s">
        <v>1182</v>
      </c>
      <c r="E545" s="33" t="s">
        <v>1328</v>
      </c>
      <c r="G545" s="23" t="s">
        <v>1852</v>
      </c>
      <c r="I545" s="33" t="s">
        <v>1552</v>
      </c>
      <c r="K545" s="33" t="s">
        <v>1718</v>
      </c>
    </row>
    <row r="546" spans="2:11" ht="171.6" x14ac:dyDescent="0.3">
      <c r="B546" s="23" t="s">
        <v>1163</v>
      </c>
      <c r="D546" s="28" t="s">
        <v>767</v>
      </c>
      <c r="E546" s="33" t="s">
        <v>1329</v>
      </c>
      <c r="G546" s="23" t="s">
        <v>1877</v>
      </c>
      <c r="I546" s="33" t="s">
        <v>1553</v>
      </c>
      <c r="K546" s="33" t="s">
        <v>1725</v>
      </c>
    </row>
    <row r="547" spans="2:11" ht="31.2" x14ac:dyDescent="0.3">
      <c r="B547" s="23" t="s">
        <v>1163</v>
      </c>
      <c r="D547" s="28" t="s">
        <v>1183</v>
      </c>
      <c r="E547" s="33" t="s">
        <v>1330</v>
      </c>
      <c r="G547" s="23" t="s">
        <v>176</v>
      </c>
      <c r="I547" s="33" t="s">
        <v>1554</v>
      </c>
      <c r="K547" s="33" t="s">
        <v>1726</v>
      </c>
    </row>
    <row r="548" spans="2:11" ht="31.2" x14ac:dyDescent="0.3">
      <c r="B548" s="23" t="s">
        <v>1163</v>
      </c>
      <c r="D548" s="28" t="s">
        <v>1183</v>
      </c>
      <c r="E548" s="33" t="s">
        <v>1331</v>
      </c>
      <c r="G548" s="23" t="s">
        <v>1878</v>
      </c>
      <c r="I548" s="33" t="s">
        <v>1554</v>
      </c>
      <c r="K548" s="33" t="s">
        <v>1726</v>
      </c>
    </row>
    <row r="549" spans="2:11" ht="31.2" x14ac:dyDescent="0.3">
      <c r="B549" s="23" t="s">
        <v>1163</v>
      </c>
      <c r="D549" s="28" t="s">
        <v>1183</v>
      </c>
      <c r="E549" s="33" t="s">
        <v>1332</v>
      </c>
      <c r="G549" s="23" t="s">
        <v>1879</v>
      </c>
      <c r="I549" s="33" t="s">
        <v>1554</v>
      </c>
      <c r="K549" s="33" t="s">
        <v>1726</v>
      </c>
    </row>
    <row r="550" spans="2:11" ht="171.6" x14ac:dyDescent="0.3">
      <c r="B550" s="23" t="s">
        <v>1163</v>
      </c>
      <c r="D550" s="28" t="s">
        <v>767</v>
      </c>
      <c r="E550" s="33" t="s">
        <v>1333</v>
      </c>
      <c r="G550" s="23" t="s">
        <v>1880</v>
      </c>
      <c r="I550" s="33" t="s">
        <v>1555</v>
      </c>
      <c r="K550" s="33" t="s">
        <v>1727</v>
      </c>
    </row>
    <row r="551" spans="2:11" ht="31.2" x14ac:dyDescent="0.3">
      <c r="B551" s="23" t="s">
        <v>1163</v>
      </c>
      <c r="D551" s="28" t="s">
        <v>1183</v>
      </c>
      <c r="E551" s="33" t="s">
        <v>1334</v>
      </c>
      <c r="G551" s="23" t="s">
        <v>1829</v>
      </c>
      <c r="I551" s="33" t="s">
        <v>1556</v>
      </c>
      <c r="K551" s="33" t="s">
        <v>1726</v>
      </c>
    </row>
    <row r="552" spans="2:11" ht="171.6" x14ac:dyDescent="0.3">
      <c r="B552" s="23" t="s">
        <v>1163</v>
      </c>
      <c r="D552" s="28" t="s">
        <v>89</v>
      </c>
      <c r="E552" s="33" t="s">
        <v>1335</v>
      </c>
      <c r="G552" s="23" t="s">
        <v>1853</v>
      </c>
      <c r="I552" s="33" t="s">
        <v>1557</v>
      </c>
      <c r="K552" s="33" t="s">
        <v>1728</v>
      </c>
    </row>
    <row r="553" spans="2:11" ht="15.6" x14ac:dyDescent="0.3">
      <c r="B553" s="23" t="s">
        <v>1163</v>
      </c>
      <c r="D553" s="28" t="s">
        <v>522</v>
      </c>
      <c r="E553" s="33" t="s">
        <v>1336</v>
      </c>
      <c r="G553" s="23" t="s">
        <v>1853</v>
      </c>
      <c r="I553" s="33" t="s">
        <v>1558</v>
      </c>
      <c r="K553" s="33" t="s">
        <v>1729</v>
      </c>
    </row>
    <row r="554" spans="2:11" ht="62.4" x14ac:dyDescent="0.3">
      <c r="B554" s="23" t="s">
        <v>1163</v>
      </c>
      <c r="D554" s="28" t="s">
        <v>1184</v>
      </c>
      <c r="E554" s="33" t="s">
        <v>1337</v>
      </c>
      <c r="G554" s="23" t="s">
        <v>1853</v>
      </c>
      <c r="I554" s="37" t="s">
        <v>1559</v>
      </c>
      <c r="K554" s="37" t="s">
        <v>1730</v>
      </c>
    </row>
    <row r="555" spans="2:11" ht="62.4" x14ac:dyDescent="0.3">
      <c r="B555" s="23" t="s">
        <v>1163</v>
      </c>
      <c r="D555" s="28" t="s">
        <v>1164</v>
      </c>
      <c r="E555" s="33" t="s">
        <v>1337</v>
      </c>
      <c r="G555" s="23" t="s">
        <v>1853</v>
      </c>
      <c r="I555" s="37" t="s">
        <v>1560</v>
      </c>
      <c r="K555" s="37" t="s">
        <v>1730</v>
      </c>
    </row>
    <row r="556" spans="2:11" ht="78" x14ac:dyDescent="0.3">
      <c r="B556" s="23" t="s">
        <v>1163</v>
      </c>
      <c r="D556" s="28" t="s">
        <v>765</v>
      </c>
      <c r="E556" s="33" t="s">
        <v>1337</v>
      </c>
      <c r="G556" s="23" t="s">
        <v>1880</v>
      </c>
      <c r="I556" s="37" t="s">
        <v>1561</v>
      </c>
      <c r="K556" s="37" t="s">
        <v>1731</v>
      </c>
    </row>
    <row r="557" spans="2:11" ht="62.4" x14ac:dyDescent="0.3">
      <c r="B557" s="23" t="s">
        <v>1163</v>
      </c>
      <c r="D557" s="28" t="s">
        <v>1185</v>
      </c>
      <c r="E557" s="33" t="s">
        <v>1337</v>
      </c>
      <c r="G557" s="23" t="s">
        <v>1881</v>
      </c>
      <c r="I557" s="37" t="s">
        <v>1562</v>
      </c>
      <c r="K557" s="37" t="s">
        <v>1730</v>
      </c>
    </row>
    <row r="558" spans="2:11" ht="78" x14ac:dyDescent="0.3">
      <c r="B558" s="23" t="s">
        <v>1163</v>
      </c>
      <c r="D558" s="28" t="s">
        <v>1186</v>
      </c>
      <c r="E558" s="33" t="s">
        <v>1337</v>
      </c>
      <c r="G558" s="23" t="s">
        <v>1880</v>
      </c>
      <c r="I558" s="37" t="s">
        <v>1562</v>
      </c>
      <c r="K558" s="37" t="s">
        <v>1732</v>
      </c>
    </row>
    <row r="559" spans="2:11" ht="78" x14ac:dyDescent="0.3">
      <c r="B559" s="23" t="s">
        <v>1163</v>
      </c>
      <c r="D559" s="28" t="s">
        <v>1186</v>
      </c>
      <c r="E559" s="33" t="s">
        <v>1337</v>
      </c>
      <c r="G559" s="23" t="s">
        <v>1881</v>
      </c>
      <c r="I559" s="37" t="s">
        <v>1563</v>
      </c>
      <c r="K559" s="37" t="s">
        <v>1732</v>
      </c>
    </row>
    <row r="560" spans="2:11" ht="62.4" x14ac:dyDescent="0.3">
      <c r="B560" s="23" t="s">
        <v>1163</v>
      </c>
      <c r="D560" s="28" t="s">
        <v>883</v>
      </c>
      <c r="E560" s="33" t="s">
        <v>1337</v>
      </c>
      <c r="G560" s="23" t="s">
        <v>1882</v>
      </c>
      <c r="I560" s="37" t="s">
        <v>1559</v>
      </c>
      <c r="K560" s="37" t="s">
        <v>1730</v>
      </c>
    </row>
    <row r="561" spans="2:11" ht="62.4" x14ac:dyDescent="0.3">
      <c r="B561" s="23" t="s">
        <v>1163</v>
      </c>
      <c r="D561" s="28" t="s">
        <v>1187</v>
      </c>
      <c r="E561" s="33" t="s">
        <v>1337</v>
      </c>
      <c r="G561" s="23" t="s">
        <v>1883</v>
      </c>
      <c r="I561" s="37" t="s">
        <v>1559</v>
      </c>
      <c r="K561" s="37" t="s">
        <v>1730</v>
      </c>
    </row>
    <row r="562" spans="2:11" ht="62.4" x14ac:dyDescent="0.3">
      <c r="B562" s="23" t="s">
        <v>1163</v>
      </c>
      <c r="D562" s="28" t="s">
        <v>1187</v>
      </c>
      <c r="E562" s="33" t="s">
        <v>1337</v>
      </c>
      <c r="G562" s="23" t="s">
        <v>1884</v>
      </c>
      <c r="I562" s="37" t="s">
        <v>1559</v>
      </c>
      <c r="K562" s="37" t="s">
        <v>1730</v>
      </c>
    </row>
    <row r="563" spans="2:11" ht="62.4" x14ac:dyDescent="0.3">
      <c r="B563" s="23" t="s">
        <v>1163</v>
      </c>
      <c r="D563" s="28" t="s">
        <v>1187</v>
      </c>
      <c r="E563" s="33" t="s">
        <v>1337</v>
      </c>
      <c r="G563" s="23" t="s">
        <v>1885</v>
      </c>
      <c r="I563" s="37" t="s">
        <v>1564</v>
      </c>
      <c r="K563" s="37" t="s">
        <v>1730</v>
      </c>
    </row>
    <row r="564" spans="2:11" ht="62.4" x14ac:dyDescent="0.3">
      <c r="B564" s="23" t="s">
        <v>1163</v>
      </c>
      <c r="D564" s="28" t="s">
        <v>883</v>
      </c>
      <c r="E564" s="33" t="s">
        <v>1337</v>
      </c>
      <c r="G564" s="23" t="s">
        <v>1885</v>
      </c>
      <c r="I564" s="37" t="s">
        <v>1565</v>
      </c>
      <c r="K564" s="37" t="s">
        <v>1730</v>
      </c>
    </row>
    <row r="565" spans="2:11" ht="62.4" x14ac:dyDescent="0.3">
      <c r="B565" s="23" t="s">
        <v>1163</v>
      </c>
      <c r="D565" s="28" t="s">
        <v>883</v>
      </c>
      <c r="E565" s="33" t="s">
        <v>1337</v>
      </c>
      <c r="G565" s="23" t="s">
        <v>1886</v>
      </c>
      <c r="I565" s="37" t="s">
        <v>1566</v>
      </c>
      <c r="K565" s="37" t="s">
        <v>1730</v>
      </c>
    </row>
    <row r="566" spans="2:11" ht="62.4" x14ac:dyDescent="0.3">
      <c r="B566" s="23" t="s">
        <v>1163</v>
      </c>
      <c r="D566" s="28" t="s">
        <v>1185</v>
      </c>
      <c r="E566" s="33" t="s">
        <v>1337</v>
      </c>
      <c r="G566" s="23" t="s">
        <v>1870</v>
      </c>
      <c r="I566" s="37" t="s">
        <v>1567</v>
      </c>
      <c r="K566" s="37" t="s">
        <v>1730</v>
      </c>
    </row>
    <row r="567" spans="2:11" ht="78" x14ac:dyDescent="0.3">
      <c r="B567" s="23" t="s">
        <v>1163</v>
      </c>
      <c r="D567" s="28" t="s">
        <v>810</v>
      </c>
      <c r="E567" s="33" t="s">
        <v>1337</v>
      </c>
      <c r="G567" s="23" t="s">
        <v>1880</v>
      </c>
      <c r="I567" s="37" t="s">
        <v>1559</v>
      </c>
      <c r="K567" s="37" t="s">
        <v>1732</v>
      </c>
    </row>
    <row r="568" spans="2:11" ht="15.6" x14ac:dyDescent="0.3">
      <c r="B568" s="23" t="s">
        <v>1163</v>
      </c>
      <c r="D568" s="28" t="s">
        <v>883</v>
      </c>
      <c r="E568" s="33" t="s">
        <v>1337</v>
      </c>
      <c r="G568" s="23" t="s">
        <v>1884</v>
      </c>
      <c r="I568" s="37" t="e">
        <v>#N/A</v>
      </c>
      <c r="K568" s="37" t="e">
        <v>#N/A</v>
      </c>
    </row>
    <row r="569" spans="2:11" ht="62.4" x14ac:dyDescent="0.3">
      <c r="B569" s="23" t="s">
        <v>1163</v>
      </c>
      <c r="D569" s="28" t="s">
        <v>798</v>
      </c>
      <c r="E569" s="33" t="s">
        <v>1337</v>
      </c>
      <c r="G569" s="23" t="s">
        <v>1880</v>
      </c>
      <c r="I569" s="37" t="s">
        <v>1559</v>
      </c>
      <c r="K569" s="37" t="s">
        <v>1730</v>
      </c>
    </row>
    <row r="570" spans="2:11" ht="62.4" x14ac:dyDescent="0.3">
      <c r="B570" s="23" t="s">
        <v>1163</v>
      </c>
      <c r="D570" s="28" t="s">
        <v>798</v>
      </c>
      <c r="E570" s="33" t="s">
        <v>1337</v>
      </c>
      <c r="G570" s="23" t="s">
        <v>1887</v>
      </c>
      <c r="I570" s="37" t="s">
        <v>1559</v>
      </c>
      <c r="K570" s="37" t="s">
        <v>1730</v>
      </c>
    </row>
    <row r="571" spans="2:11" ht="78" x14ac:dyDescent="0.3">
      <c r="B571" s="23" t="s">
        <v>1163</v>
      </c>
      <c r="D571" s="28" t="s">
        <v>1188</v>
      </c>
      <c r="E571" s="33" t="s">
        <v>1337</v>
      </c>
      <c r="G571" s="23" t="s">
        <v>1880</v>
      </c>
      <c r="I571" s="37" t="s">
        <v>1559</v>
      </c>
      <c r="K571" s="37" t="s">
        <v>1732</v>
      </c>
    </row>
    <row r="572" spans="2:11" ht="62.4" x14ac:dyDescent="0.3">
      <c r="B572" s="23" t="s">
        <v>1163</v>
      </c>
      <c r="D572" s="28" t="s">
        <v>1187</v>
      </c>
      <c r="E572" s="33" t="s">
        <v>1337</v>
      </c>
      <c r="G572" s="23" t="s">
        <v>1882</v>
      </c>
      <c r="I572" s="37" t="s">
        <v>1559</v>
      </c>
      <c r="K572" s="37" t="s">
        <v>1730</v>
      </c>
    </row>
    <row r="573" spans="2:11" ht="62.4" x14ac:dyDescent="0.3">
      <c r="B573" s="23" t="s">
        <v>1163</v>
      </c>
      <c r="D573" s="28" t="s">
        <v>1187</v>
      </c>
      <c r="E573" s="33" t="s">
        <v>1337</v>
      </c>
      <c r="G573" s="23" t="s">
        <v>1881</v>
      </c>
      <c r="I573" s="37" t="s">
        <v>1559</v>
      </c>
      <c r="K573" s="37" t="s">
        <v>1730</v>
      </c>
    </row>
    <row r="574" spans="2:11" ht="62.4" x14ac:dyDescent="0.3">
      <c r="B574" s="23" t="s">
        <v>1163</v>
      </c>
      <c r="D574" s="28" t="s">
        <v>1185</v>
      </c>
      <c r="E574" s="33" t="s">
        <v>1337</v>
      </c>
      <c r="G574" s="23" t="s">
        <v>1877</v>
      </c>
      <c r="I574" s="37" t="s">
        <v>1559</v>
      </c>
      <c r="K574" s="37" t="s">
        <v>1730</v>
      </c>
    </row>
    <row r="575" spans="2:11" ht="62.4" x14ac:dyDescent="0.3">
      <c r="B575" s="23" t="s">
        <v>1163</v>
      </c>
      <c r="D575" s="28" t="s">
        <v>1185</v>
      </c>
      <c r="E575" s="33" t="s">
        <v>1337</v>
      </c>
      <c r="G575" s="23" t="s">
        <v>1886</v>
      </c>
      <c r="I575" s="37" t="s">
        <v>1559</v>
      </c>
      <c r="K575" s="37" t="s">
        <v>1730</v>
      </c>
    </row>
    <row r="576" spans="2:11" ht="62.4" x14ac:dyDescent="0.3">
      <c r="B576" s="23" t="s">
        <v>1163</v>
      </c>
      <c r="D576" s="28" t="s">
        <v>1185</v>
      </c>
      <c r="E576" s="33" t="s">
        <v>1337</v>
      </c>
      <c r="G576" s="23" t="s">
        <v>1884</v>
      </c>
      <c r="I576" s="37" t="s">
        <v>1559</v>
      </c>
      <c r="K576" s="37" t="s">
        <v>1730</v>
      </c>
    </row>
    <row r="577" spans="2:11" ht="62.4" x14ac:dyDescent="0.3">
      <c r="B577" s="23" t="s">
        <v>1163</v>
      </c>
      <c r="D577" s="28" t="s">
        <v>1185</v>
      </c>
      <c r="E577" s="33" t="s">
        <v>1337</v>
      </c>
      <c r="G577" s="23" t="s">
        <v>1888</v>
      </c>
      <c r="I577" s="37" t="s">
        <v>1559</v>
      </c>
      <c r="K577" s="37" t="s">
        <v>1730</v>
      </c>
    </row>
    <row r="578" spans="2:11" ht="78" x14ac:dyDescent="0.3">
      <c r="B578" s="23" t="s">
        <v>1163</v>
      </c>
      <c r="D578" s="28" t="s">
        <v>883</v>
      </c>
      <c r="E578" s="33" t="s">
        <v>1337</v>
      </c>
      <c r="G578" s="23" t="s">
        <v>1880</v>
      </c>
      <c r="I578" s="37" t="s">
        <v>1559</v>
      </c>
      <c r="K578" s="37" t="s">
        <v>1732</v>
      </c>
    </row>
    <row r="579" spans="2:11" ht="93.6" x14ac:dyDescent="0.3">
      <c r="B579" s="23" t="s">
        <v>1163</v>
      </c>
      <c r="D579" s="28" t="s">
        <v>784</v>
      </c>
      <c r="E579" s="33" t="s">
        <v>978</v>
      </c>
      <c r="G579" s="23" t="s">
        <v>1851</v>
      </c>
      <c r="I579" s="33" t="s">
        <v>1568</v>
      </c>
      <c r="K579" s="33" t="s">
        <v>1733</v>
      </c>
    </row>
    <row r="580" spans="2:11" ht="93.6" x14ac:dyDescent="0.3">
      <c r="B580" s="23" t="s">
        <v>1163</v>
      </c>
      <c r="D580" s="28" t="s">
        <v>1189</v>
      </c>
      <c r="E580" s="33" t="s">
        <v>1338</v>
      </c>
      <c r="G580" s="23" t="s">
        <v>1858</v>
      </c>
      <c r="I580" s="33" t="s">
        <v>1569</v>
      </c>
      <c r="K580" s="33" t="s">
        <v>1734</v>
      </c>
    </row>
    <row r="581" spans="2:11" ht="93.6" x14ac:dyDescent="0.3">
      <c r="B581" s="23" t="s">
        <v>1163</v>
      </c>
      <c r="D581" s="28" t="s">
        <v>1189</v>
      </c>
      <c r="E581" s="33" t="s">
        <v>1339</v>
      </c>
      <c r="G581" s="23" t="s">
        <v>1852</v>
      </c>
      <c r="I581" s="33" t="s">
        <v>1570</v>
      </c>
      <c r="K581" s="33" t="s">
        <v>1734</v>
      </c>
    </row>
    <row r="582" spans="2:11" ht="15.6" x14ac:dyDescent="0.3">
      <c r="B582" s="23" t="s">
        <v>1163</v>
      </c>
      <c r="D582" s="28" t="s">
        <v>806</v>
      </c>
      <c r="E582" s="33" t="s">
        <v>1340</v>
      </c>
      <c r="G582" s="23" t="s">
        <v>1828</v>
      </c>
      <c r="I582" s="33" t="s">
        <v>1571</v>
      </c>
      <c r="K582" s="33" t="s">
        <v>1735</v>
      </c>
    </row>
    <row r="583" spans="2:11" ht="15.6" x14ac:dyDescent="0.3">
      <c r="B583" s="23" t="s">
        <v>1163</v>
      </c>
      <c r="D583" s="28" t="s">
        <v>806</v>
      </c>
      <c r="E583" s="33" t="s">
        <v>1341</v>
      </c>
      <c r="G583" s="23" t="s">
        <v>1829</v>
      </c>
      <c r="I583" s="33" t="s">
        <v>1572</v>
      </c>
      <c r="K583" s="33" t="s">
        <v>1735</v>
      </c>
    </row>
    <row r="584" spans="2:11" ht="15.6" x14ac:dyDescent="0.3">
      <c r="B584" s="23" t="s">
        <v>1163</v>
      </c>
      <c r="D584" s="28" t="s">
        <v>806</v>
      </c>
      <c r="E584" s="33" t="s">
        <v>1342</v>
      </c>
      <c r="G584" s="23" t="s">
        <v>1847</v>
      </c>
      <c r="I584" s="33" t="s">
        <v>1573</v>
      </c>
      <c r="K584" s="33" t="s">
        <v>1736</v>
      </c>
    </row>
    <row r="585" spans="2:11" ht="15.6" x14ac:dyDescent="0.3">
      <c r="B585" s="23" t="s">
        <v>1163</v>
      </c>
      <c r="D585" s="28" t="s">
        <v>1190</v>
      </c>
      <c r="E585" s="33" t="s">
        <v>1343</v>
      </c>
      <c r="G585" s="23" t="s">
        <v>1829</v>
      </c>
      <c r="I585" s="33" t="s">
        <v>1574</v>
      </c>
      <c r="K585" s="33" t="s">
        <v>1737</v>
      </c>
    </row>
    <row r="586" spans="2:11" ht="156" x14ac:dyDescent="0.3">
      <c r="B586" s="23" t="s">
        <v>1163</v>
      </c>
      <c r="D586" s="28" t="s">
        <v>1191</v>
      </c>
      <c r="E586" s="33" t="s">
        <v>1344</v>
      </c>
      <c r="G586" s="23" t="s">
        <v>1851</v>
      </c>
      <c r="I586" s="33" t="s">
        <v>1575</v>
      </c>
      <c r="K586" s="33" t="s">
        <v>1738</v>
      </c>
    </row>
    <row r="587" spans="2:11" ht="156" x14ac:dyDescent="0.3">
      <c r="B587" s="23" t="s">
        <v>1163</v>
      </c>
      <c r="D587" s="28" t="s">
        <v>1192</v>
      </c>
      <c r="E587" s="33" t="s">
        <v>1345</v>
      </c>
      <c r="G587" s="23" t="s">
        <v>1852</v>
      </c>
      <c r="I587" s="33" t="s">
        <v>1576</v>
      </c>
      <c r="K587" s="33" t="s">
        <v>1738</v>
      </c>
    </row>
    <row r="588" spans="2:11" ht="156" x14ac:dyDescent="0.3">
      <c r="B588" s="23" t="s">
        <v>1163</v>
      </c>
      <c r="D588" s="28" t="s">
        <v>1193</v>
      </c>
      <c r="E588" s="33" t="s">
        <v>1346</v>
      </c>
      <c r="G588" s="23" t="s">
        <v>1860</v>
      </c>
      <c r="I588" s="33" t="s">
        <v>1576</v>
      </c>
      <c r="K588" s="33" t="s">
        <v>1738</v>
      </c>
    </row>
    <row r="589" spans="2:11" ht="93.6" x14ac:dyDescent="0.3">
      <c r="B589" s="23" t="s">
        <v>1163</v>
      </c>
      <c r="D589" s="28" t="s">
        <v>1194</v>
      </c>
      <c r="E589" s="33" t="s">
        <v>1347</v>
      </c>
      <c r="G589" s="23" t="s">
        <v>1855</v>
      </c>
      <c r="I589" s="33" t="s">
        <v>1577</v>
      </c>
      <c r="K589" s="33" t="s">
        <v>1739</v>
      </c>
    </row>
    <row r="590" spans="2:11" ht="62.4" x14ac:dyDescent="0.3">
      <c r="B590" s="23" t="s">
        <v>1163</v>
      </c>
      <c r="D590" s="28" t="s">
        <v>805</v>
      </c>
      <c r="E590" s="33" t="s">
        <v>1012</v>
      </c>
      <c r="G590" s="23" t="s">
        <v>1858</v>
      </c>
      <c r="I590" s="33" t="s">
        <v>1578</v>
      </c>
      <c r="K590" s="33" t="s">
        <v>1740</v>
      </c>
    </row>
    <row r="591" spans="2:11" ht="62.4" x14ac:dyDescent="0.3">
      <c r="B591" s="23" t="s">
        <v>1163</v>
      </c>
      <c r="D591" s="28" t="s">
        <v>805</v>
      </c>
      <c r="E591" s="33" t="s">
        <v>1348</v>
      </c>
      <c r="G591" s="23" t="s">
        <v>1852</v>
      </c>
      <c r="I591" s="33" t="s">
        <v>1579</v>
      </c>
      <c r="K591" s="33" t="s">
        <v>1741</v>
      </c>
    </row>
    <row r="592" spans="2:11" ht="78" x14ac:dyDescent="0.3">
      <c r="B592" s="23" t="s">
        <v>1163</v>
      </c>
      <c r="D592" s="28" t="s">
        <v>762</v>
      </c>
      <c r="E592" s="33" t="s">
        <v>1349</v>
      </c>
      <c r="G592" s="23" t="s">
        <v>1889</v>
      </c>
      <c r="I592" s="33" t="s">
        <v>1580</v>
      </c>
      <c r="K592" s="33" t="s">
        <v>1742</v>
      </c>
    </row>
    <row r="593" spans="2:11" ht="62.4" x14ac:dyDescent="0.3">
      <c r="B593" s="23" t="s">
        <v>1163</v>
      </c>
      <c r="D593" s="28" t="s">
        <v>763</v>
      </c>
      <c r="E593" s="33" t="s">
        <v>1350</v>
      </c>
      <c r="G593" s="23" t="s">
        <v>1890</v>
      </c>
      <c r="I593" s="33" t="s">
        <v>1581</v>
      </c>
      <c r="K593" s="33" t="s">
        <v>1743</v>
      </c>
    </row>
    <row r="594" spans="2:11" ht="78" x14ac:dyDescent="0.3">
      <c r="B594" s="23" t="s">
        <v>1163</v>
      </c>
      <c r="D594" s="28" t="s">
        <v>764</v>
      </c>
      <c r="E594" s="33" t="s">
        <v>1351</v>
      </c>
      <c r="G594" s="23" t="s">
        <v>1891</v>
      </c>
      <c r="I594" s="33" t="s">
        <v>1582</v>
      </c>
      <c r="K594" s="33" t="s">
        <v>1744</v>
      </c>
    </row>
    <row r="595" spans="2:11" ht="62.4" x14ac:dyDescent="0.3">
      <c r="B595" s="23" t="s">
        <v>1163</v>
      </c>
      <c r="D595" s="28" t="s">
        <v>1195</v>
      </c>
      <c r="E595" s="33" t="s">
        <v>1352</v>
      </c>
      <c r="G595" s="23" t="s">
        <v>1851</v>
      </c>
      <c r="I595" s="33" t="s">
        <v>1583</v>
      </c>
      <c r="K595" s="33" t="s">
        <v>1745</v>
      </c>
    </row>
    <row r="596" spans="2:11" ht="46.8" x14ac:dyDescent="0.3">
      <c r="B596" s="23" t="s">
        <v>1163</v>
      </c>
      <c r="D596" s="28" t="s">
        <v>1195</v>
      </c>
      <c r="E596" s="33" t="s">
        <v>1353</v>
      </c>
      <c r="G596" s="23" t="s">
        <v>1860</v>
      </c>
      <c r="I596" s="33" t="s">
        <v>1584</v>
      </c>
      <c r="K596" s="33" t="s">
        <v>1746</v>
      </c>
    </row>
    <row r="597" spans="2:11" ht="46.8" x14ac:dyDescent="0.3">
      <c r="B597" s="23" t="s">
        <v>1163</v>
      </c>
      <c r="D597" s="28" t="s">
        <v>1195</v>
      </c>
      <c r="E597" s="33" t="s">
        <v>1354</v>
      </c>
      <c r="G597" s="23" t="s">
        <v>1852</v>
      </c>
      <c r="I597" s="33" t="s">
        <v>1585</v>
      </c>
      <c r="K597" s="33" t="s">
        <v>1747</v>
      </c>
    </row>
    <row r="598" spans="2:11" ht="15.6" x14ac:dyDescent="0.3">
      <c r="B598" s="23" t="s">
        <v>1163</v>
      </c>
      <c r="D598" s="28" t="s">
        <v>1196</v>
      </c>
      <c r="E598" s="33" t="s">
        <v>1355</v>
      </c>
      <c r="G598" s="23" t="s">
        <v>1858</v>
      </c>
      <c r="I598" s="33" t="s">
        <v>1586</v>
      </c>
      <c r="K598" s="33" t="s">
        <v>1748</v>
      </c>
    </row>
    <row r="599" spans="2:11" ht="15.6" x14ac:dyDescent="0.3">
      <c r="B599" s="23" t="s">
        <v>1163</v>
      </c>
      <c r="D599" s="28" t="s">
        <v>1196</v>
      </c>
      <c r="E599" s="33" t="s">
        <v>1356</v>
      </c>
      <c r="G599" s="23" t="s">
        <v>1892</v>
      </c>
      <c r="I599" s="33" t="s">
        <v>1586</v>
      </c>
      <c r="K599" s="33" t="s">
        <v>1748</v>
      </c>
    </row>
    <row r="600" spans="2:11" ht="93.6" x14ac:dyDescent="0.3">
      <c r="B600" s="23" t="s">
        <v>1163</v>
      </c>
      <c r="D600" s="28" t="s">
        <v>1197</v>
      </c>
      <c r="E600" s="33" t="s">
        <v>1357</v>
      </c>
      <c r="G600" s="23" t="s">
        <v>1853</v>
      </c>
      <c r="I600" s="33" t="s">
        <v>1587</v>
      </c>
      <c r="K600" s="33" t="s">
        <v>1749</v>
      </c>
    </row>
    <row r="601" spans="2:11" ht="15.6" x14ac:dyDescent="0.3">
      <c r="B601" s="23" t="s">
        <v>1163</v>
      </c>
      <c r="D601" s="28" t="s">
        <v>1198</v>
      </c>
      <c r="E601" s="33" t="s">
        <v>1358</v>
      </c>
      <c r="G601" s="23" t="s">
        <v>1853</v>
      </c>
      <c r="I601" s="33" t="s">
        <v>1588</v>
      </c>
      <c r="K601" s="33" t="s">
        <v>1748</v>
      </c>
    </row>
    <row r="602" spans="2:11" ht="93.6" x14ac:dyDescent="0.3">
      <c r="B602" s="23" t="s">
        <v>1163</v>
      </c>
      <c r="D602" s="28" t="s">
        <v>894</v>
      </c>
      <c r="E602" s="33" t="s">
        <v>1056</v>
      </c>
      <c r="G602" s="23" t="s">
        <v>1860</v>
      </c>
      <c r="I602" s="33" t="s">
        <v>1589</v>
      </c>
      <c r="K602" s="33" t="s">
        <v>1750</v>
      </c>
    </row>
    <row r="603" spans="2:11" ht="93.6" x14ac:dyDescent="0.3">
      <c r="B603" s="23" t="s">
        <v>1163</v>
      </c>
      <c r="D603" s="28" t="s">
        <v>894</v>
      </c>
      <c r="E603" s="33" t="s">
        <v>1359</v>
      </c>
      <c r="G603" s="23" t="s">
        <v>1876</v>
      </c>
      <c r="I603" s="33" t="s">
        <v>1541</v>
      </c>
      <c r="K603" s="33" t="s">
        <v>1751</v>
      </c>
    </row>
    <row r="604" spans="2:11" ht="31.2" x14ac:dyDescent="0.3">
      <c r="B604" s="23" t="s">
        <v>1163</v>
      </c>
      <c r="D604" s="28" t="s">
        <v>777</v>
      </c>
      <c r="E604" s="33" t="s">
        <v>1360</v>
      </c>
      <c r="G604" s="23" t="s">
        <v>1859</v>
      </c>
      <c r="I604" s="33" t="s">
        <v>1590</v>
      </c>
      <c r="K604" s="33" t="s">
        <v>1752</v>
      </c>
    </row>
    <row r="605" spans="2:11" ht="15.6" x14ac:dyDescent="0.3">
      <c r="B605" s="23" t="s">
        <v>1163</v>
      </c>
      <c r="D605" s="28" t="s">
        <v>777</v>
      </c>
      <c r="E605" s="33" t="s">
        <v>1361</v>
      </c>
      <c r="G605" s="23" t="s">
        <v>1893</v>
      </c>
      <c r="I605" s="33" t="s">
        <v>1591</v>
      </c>
      <c r="K605" s="33" t="s">
        <v>1708</v>
      </c>
    </row>
    <row r="606" spans="2:11" ht="78" x14ac:dyDescent="0.3">
      <c r="B606" s="23" t="s">
        <v>1163</v>
      </c>
      <c r="D606" s="28" t="s">
        <v>777</v>
      </c>
      <c r="E606" s="33" t="s">
        <v>1362</v>
      </c>
      <c r="G606" s="23" t="s">
        <v>1870</v>
      </c>
      <c r="I606" s="33" t="s">
        <v>1592</v>
      </c>
      <c r="K606" s="33" t="s">
        <v>1743</v>
      </c>
    </row>
    <row r="607" spans="2:11" ht="31.2" x14ac:dyDescent="0.3">
      <c r="B607" s="23" t="s">
        <v>1163</v>
      </c>
      <c r="D607" s="28" t="s">
        <v>544</v>
      </c>
      <c r="E607" s="33" t="s">
        <v>545</v>
      </c>
      <c r="G607" s="23" t="s">
        <v>1864</v>
      </c>
      <c r="I607" s="33" t="s">
        <v>1593</v>
      </c>
      <c r="K607" s="33" t="s">
        <v>1753</v>
      </c>
    </row>
    <row r="608" spans="2:11" ht="93.6" x14ac:dyDescent="0.3">
      <c r="B608" s="23" t="s">
        <v>1163</v>
      </c>
      <c r="D608" s="28" t="s">
        <v>1199</v>
      </c>
      <c r="E608" s="33" t="s">
        <v>1363</v>
      </c>
      <c r="G608" s="23" t="s">
        <v>1860</v>
      </c>
      <c r="I608" s="33" t="s">
        <v>1594</v>
      </c>
      <c r="K608" s="33" t="s">
        <v>1754</v>
      </c>
    </row>
    <row r="609" spans="2:11" ht="93.6" x14ac:dyDescent="0.3">
      <c r="B609" s="23" t="s">
        <v>1163</v>
      </c>
      <c r="D609" s="28" t="s">
        <v>1199</v>
      </c>
      <c r="E609" s="33" t="s">
        <v>1364</v>
      </c>
      <c r="G609" s="23" t="s">
        <v>1876</v>
      </c>
      <c r="I609" s="33" t="s">
        <v>1595</v>
      </c>
      <c r="K609" s="33" t="s">
        <v>1755</v>
      </c>
    </row>
    <row r="610" spans="2:11" ht="15.6" x14ac:dyDescent="0.3">
      <c r="B610" s="23" t="s">
        <v>1163</v>
      </c>
      <c r="D610" s="28" t="s">
        <v>806</v>
      </c>
      <c r="E610" s="33" t="s">
        <v>1365</v>
      </c>
      <c r="G610" s="23" t="s">
        <v>1855</v>
      </c>
      <c r="I610" s="33" t="s">
        <v>1596</v>
      </c>
      <c r="K610" s="33" t="s">
        <v>1756</v>
      </c>
    </row>
    <row r="611" spans="2:11" ht="15.6" x14ac:dyDescent="0.3">
      <c r="B611" s="23" t="s">
        <v>1163</v>
      </c>
      <c r="D611" s="28" t="s">
        <v>1200</v>
      </c>
      <c r="E611" s="33" t="s">
        <v>1366</v>
      </c>
      <c r="G611" s="23" t="s">
        <v>1853</v>
      </c>
      <c r="I611" s="33" t="s">
        <v>1597</v>
      </c>
      <c r="K611" s="33" t="s">
        <v>1737</v>
      </c>
    </row>
    <row r="612" spans="2:11" ht="93.6" x14ac:dyDescent="0.3">
      <c r="B612" s="23" t="s">
        <v>1163</v>
      </c>
      <c r="D612" s="28" t="s">
        <v>761</v>
      </c>
      <c r="E612" s="33" t="s">
        <v>1096</v>
      </c>
      <c r="G612" s="23" t="s">
        <v>1860</v>
      </c>
      <c r="I612" s="33" t="s">
        <v>1598</v>
      </c>
      <c r="K612" s="33" t="s">
        <v>1757</v>
      </c>
    </row>
    <row r="613" spans="2:11" ht="93.6" x14ac:dyDescent="0.3">
      <c r="B613" s="23" t="s">
        <v>1163</v>
      </c>
      <c r="D613" s="28" t="s">
        <v>761</v>
      </c>
      <c r="E613" s="33" t="s">
        <v>1098</v>
      </c>
      <c r="G613" s="23" t="s">
        <v>1852</v>
      </c>
      <c r="I613" s="33" t="s">
        <v>1599</v>
      </c>
      <c r="K613" s="33" t="s">
        <v>1758</v>
      </c>
    </row>
    <row r="614" spans="2:11" ht="109.2" x14ac:dyDescent="0.3">
      <c r="B614" s="23" t="s">
        <v>1163</v>
      </c>
      <c r="D614" s="28" t="s">
        <v>916</v>
      </c>
      <c r="E614" s="33" t="s">
        <v>1097</v>
      </c>
      <c r="G614" s="23" t="s">
        <v>1860</v>
      </c>
      <c r="I614" s="33" t="s">
        <v>1600</v>
      </c>
      <c r="K614" s="33" t="s">
        <v>1759</v>
      </c>
    </row>
    <row r="615" spans="2:11" ht="109.2" x14ac:dyDescent="0.3">
      <c r="B615" s="23" t="s">
        <v>1163</v>
      </c>
      <c r="D615" s="28" t="s">
        <v>916</v>
      </c>
      <c r="E615" s="33" t="s">
        <v>1099</v>
      </c>
      <c r="G615" s="23" t="s">
        <v>1852</v>
      </c>
      <c r="I615" s="33" t="s">
        <v>1599</v>
      </c>
      <c r="K615" s="33" t="s">
        <v>1759</v>
      </c>
    </row>
    <row r="616" spans="2:11" ht="78" x14ac:dyDescent="0.3">
      <c r="B616" s="23" t="s">
        <v>1163</v>
      </c>
      <c r="D616" s="28" t="s">
        <v>1201</v>
      </c>
      <c r="E616" s="33" t="s">
        <v>1367</v>
      </c>
      <c r="G616" s="23" t="s">
        <v>1858</v>
      </c>
      <c r="I616" s="33" t="s">
        <v>1601</v>
      </c>
      <c r="K616" s="33" t="s">
        <v>1760</v>
      </c>
    </row>
    <row r="617" spans="2:11" ht="171.6" x14ac:dyDescent="0.3">
      <c r="B617" s="23" t="s">
        <v>1163</v>
      </c>
      <c r="D617" s="28" t="s">
        <v>1201</v>
      </c>
      <c r="E617" s="33" t="s">
        <v>1368</v>
      </c>
      <c r="G617" s="23" t="s">
        <v>1852</v>
      </c>
      <c r="I617" s="33" t="s">
        <v>1602</v>
      </c>
      <c r="K617" s="33" t="s">
        <v>1761</v>
      </c>
    </row>
    <row r="618" spans="2:11" ht="15.6" x14ac:dyDescent="0.3">
      <c r="B618" s="23" t="s">
        <v>1163</v>
      </c>
      <c r="D618" s="28" t="s">
        <v>457</v>
      </c>
      <c r="E618" s="33" t="s">
        <v>1369</v>
      </c>
      <c r="G618" s="23" t="s">
        <v>1863</v>
      </c>
      <c r="I618" s="33" t="s">
        <v>1603</v>
      </c>
      <c r="K618" s="33" t="s">
        <v>1762</v>
      </c>
    </row>
    <row r="619" spans="2:11" ht="15.6" x14ac:dyDescent="0.3">
      <c r="B619" s="23" t="s">
        <v>1163</v>
      </c>
      <c r="D619" s="28" t="s">
        <v>457</v>
      </c>
      <c r="E619" s="33" t="s">
        <v>1370</v>
      </c>
      <c r="G619" s="23" t="s">
        <v>1864</v>
      </c>
      <c r="I619" s="33" t="s">
        <v>1604</v>
      </c>
      <c r="K619" s="33" t="s">
        <v>1763</v>
      </c>
    </row>
    <row r="620" spans="2:11" ht="15.6" x14ac:dyDescent="0.3">
      <c r="B620" s="23" t="s">
        <v>1163</v>
      </c>
      <c r="D620" s="28" t="s">
        <v>1202</v>
      </c>
      <c r="E620" s="33" t="s">
        <v>1371</v>
      </c>
      <c r="G620" s="23" t="s">
        <v>1894</v>
      </c>
      <c r="I620" s="33" t="s">
        <v>1605</v>
      </c>
      <c r="K620" s="33" t="s">
        <v>1764</v>
      </c>
    </row>
    <row r="621" spans="2:11" ht="15.6" x14ac:dyDescent="0.3">
      <c r="B621" s="23" t="s">
        <v>1163</v>
      </c>
      <c r="D621" s="28" t="s">
        <v>1202</v>
      </c>
      <c r="E621" s="33" t="s">
        <v>1372</v>
      </c>
      <c r="G621" s="23" t="s">
        <v>1895</v>
      </c>
      <c r="I621" s="33" t="s">
        <v>1604</v>
      </c>
      <c r="K621" s="33" t="s">
        <v>1763</v>
      </c>
    </row>
    <row r="622" spans="2:11" ht="15.6" x14ac:dyDescent="0.3">
      <c r="B622" s="23" t="s">
        <v>1163</v>
      </c>
      <c r="D622" s="28" t="s">
        <v>933</v>
      </c>
      <c r="E622" s="33" t="s">
        <v>1373</v>
      </c>
      <c r="G622" s="23" t="s">
        <v>1896</v>
      </c>
      <c r="I622" s="33" t="s">
        <v>1606</v>
      </c>
      <c r="K622" s="33" t="s">
        <v>1765</v>
      </c>
    </row>
    <row r="623" spans="2:11" ht="15.6" x14ac:dyDescent="0.3">
      <c r="B623" s="23" t="s">
        <v>1163</v>
      </c>
      <c r="D623" s="28" t="s">
        <v>1203</v>
      </c>
      <c r="E623" s="33" t="s">
        <v>1374</v>
      </c>
      <c r="G623" s="23" t="s">
        <v>1853</v>
      </c>
      <c r="I623" s="33" t="s">
        <v>1374</v>
      </c>
      <c r="K623" s="33" t="s">
        <v>1765</v>
      </c>
    </row>
    <row r="624" spans="2:11" ht="15.6" x14ac:dyDescent="0.3">
      <c r="B624" s="23" t="s">
        <v>1163</v>
      </c>
      <c r="D624" s="28" t="s">
        <v>933</v>
      </c>
      <c r="E624" s="33" t="s">
        <v>1375</v>
      </c>
      <c r="G624" s="23" t="s">
        <v>1853</v>
      </c>
      <c r="I624" s="33" t="s">
        <v>1375</v>
      </c>
      <c r="K624" s="33" t="s">
        <v>1765</v>
      </c>
    </row>
    <row r="625" spans="2:11" ht="15.6" x14ac:dyDescent="0.3">
      <c r="B625" s="23" t="s">
        <v>1163</v>
      </c>
      <c r="D625" s="28" t="s">
        <v>914</v>
      </c>
      <c r="E625" s="33" t="s">
        <v>1376</v>
      </c>
      <c r="G625" s="23" t="s">
        <v>1830</v>
      </c>
      <c r="I625" s="33" t="s">
        <v>1607</v>
      </c>
      <c r="K625" s="33" t="s">
        <v>1766</v>
      </c>
    </row>
    <row r="626" spans="2:11" ht="15.6" x14ac:dyDescent="0.3">
      <c r="B626" s="23" t="s">
        <v>1163</v>
      </c>
      <c r="D626" s="28" t="s">
        <v>1204</v>
      </c>
      <c r="E626" s="33" t="s">
        <v>1377</v>
      </c>
      <c r="G626" s="23" t="s">
        <v>1853</v>
      </c>
      <c r="I626" s="33" t="s">
        <v>1608</v>
      </c>
      <c r="K626" s="33" t="s">
        <v>1767</v>
      </c>
    </row>
    <row r="627" spans="2:11" ht="15.6" x14ac:dyDescent="0.3">
      <c r="B627" s="23" t="s">
        <v>1163</v>
      </c>
      <c r="D627" s="28" t="s">
        <v>1205</v>
      </c>
      <c r="E627" s="33" t="s">
        <v>1378</v>
      </c>
      <c r="G627" s="23">
        <v>23</v>
      </c>
      <c r="I627" s="33" t="s">
        <v>1608</v>
      </c>
      <c r="K627" s="33" t="s">
        <v>1767</v>
      </c>
    </row>
    <row r="628" spans="2:11" ht="15.6" x14ac:dyDescent="0.3">
      <c r="B628" s="23" t="s">
        <v>1163</v>
      </c>
      <c r="D628" s="28" t="s">
        <v>1206</v>
      </c>
      <c r="E628" s="33" t="s">
        <v>1379</v>
      </c>
      <c r="G628" s="23" t="s">
        <v>1853</v>
      </c>
      <c r="I628" s="33" t="s">
        <v>1608</v>
      </c>
      <c r="K628" s="33" t="s">
        <v>1767</v>
      </c>
    </row>
    <row r="629" spans="2:11" ht="15.6" x14ac:dyDescent="0.3">
      <c r="B629" s="23" t="s">
        <v>1163</v>
      </c>
      <c r="D629" s="28" t="s">
        <v>899</v>
      </c>
      <c r="E629" s="33" t="s">
        <v>1380</v>
      </c>
      <c r="G629" s="23" t="s">
        <v>1897</v>
      </c>
      <c r="I629" s="33" t="s">
        <v>1609</v>
      </c>
      <c r="K629" s="33" t="s">
        <v>1768</v>
      </c>
    </row>
    <row r="630" spans="2:11" ht="15.6" x14ac:dyDescent="0.3">
      <c r="B630" s="23" t="s">
        <v>1163</v>
      </c>
      <c r="D630" s="28" t="s">
        <v>905</v>
      </c>
      <c r="E630" s="33" t="s">
        <v>1381</v>
      </c>
      <c r="G630" s="23" t="s">
        <v>1853</v>
      </c>
      <c r="I630" s="33" t="s">
        <v>1610</v>
      </c>
      <c r="K630" s="33" t="s">
        <v>1769</v>
      </c>
    </row>
    <row r="631" spans="2:11" ht="93.6" x14ac:dyDescent="0.3">
      <c r="B631" s="23" t="s">
        <v>1163</v>
      </c>
      <c r="D631" s="28" t="s">
        <v>787</v>
      </c>
      <c r="E631" s="33" t="s">
        <v>1382</v>
      </c>
      <c r="G631" s="23" t="s">
        <v>1858</v>
      </c>
      <c r="I631" s="33" t="s">
        <v>1611</v>
      </c>
      <c r="K631" s="33" t="s">
        <v>1770</v>
      </c>
    </row>
    <row r="632" spans="2:11" ht="93.6" x14ac:dyDescent="0.3">
      <c r="B632" s="23" t="s">
        <v>1163</v>
      </c>
      <c r="D632" s="28" t="s">
        <v>787</v>
      </c>
      <c r="E632" s="33" t="s">
        <v>1383</v>
      </c>
      <c r="G632" s="23" t="s">
        <v>1852</v>
      </c>
      <c r="I632" s="33" t="s">
        <v>1612</v>
      </c>
      <c r="K632" s="33" t="s">
        <v>1771</v>
      </c>
    </row>
    <row r="633" spans="2:11" ht="31.2" x14ac:dyDescent="0.3">
      <c r="B633" s="23" t="s">
        <v>1163</v>
      </c>
      <c r="D633" s="28" t="s">
        <v>1207</v>
      </c>
      <c r="E633" s="33" t="s">
        <v>1384</v>
      </c>
      <c r="G633" s="23" t="s">
        <v>1851</v>
      </c>
      <c r="I633" s="33" t="s">
        <v>1613</v>
      </c>
      <c r="K633" s="33" t="s">
        <v>1772</v>
      </c>
    </row>
    <row r="634" spans="2:11" ht="46.8" x14ac:dyDescent="0.3">
      <c r="B634" s="23" t="s">
        <v>1163</v>
      </c>
      <c r="D634" s="28" t="s">
        <v>1207</v>
      </c>
      <c r="E634" s="33" t="s">
        <v>1385</v>
      </c>
      <c r="G634" s="23" t="s">
        <v>1852</v>
      </c>
      <c r="I634" s="33" t="s">
        <v>1614</v>
      </c>
      <c r="K634" s="33" t="s">
        <v>1772</v>
      </c>
    </row>
    <row r="635" spans="2:11" ht="46.8" x14ac:dyDescent="0.3">
      <c r="B635" s="23" t="s">
        <v>1163</v>
      </c>
      <c r="D635" s="28" t="s">
        <v>1207</v>
      </c>
      <c r="E635" s="33" t="s">
        <v>1386</v>
      </c>
      <c r="G635" s="23" t="s">
        <v>1860</v>
      </c>
      <c r="I635" s="33" t="s">
        <v>1615</v>
      </c>
      <c r="K635" s="33" t="s">
        <v>1772</v>
      </c>
    </row>
    <row r="636" spans="2:11" ht="46.8" x14ac:dyDescent="0.3">
      <c r="B636" s="23" t="s">
        <v>1163</v>
      </c>
      <c r="D636" s="28" t="s">
        <v>920</v>
      </c>
      <c r="E636" s="33" t="s">
        <v>1387</v>
      </c>
      <c r="G636" s="23" t="s">
        <v>1851</v>
      </c>
      <c r="I636" s="33" t="s">
        <v>1616</v>
      </c>
      <c r="K636" s="33" t="s">
        <v>1773</v>
      </c>
    </row>
    <row r="637" spans="2:11" ht="46.8" x14ac:dyDescent="0.3">
      <c r="B637" s="23" t="s">
        <v>1163</v>
      </c>
      <c r="D637" s="28" t="s">
        <v>920</v>
      </c>
      <c r="E637" s="33" t="s">
        <v>1388</v>
      </c>
      <c r="G637" s="23" t="s">
        <v>1852</v>
      </c>
      <c r="I637" s="33" t="s">
        <v>1616</v>
      </c>
      <c r="K637" s="33" t="s">
        <v>1773</v>
      </c>
    </row>
    <row r="638" spans="2:11" ht="46.8" x14ac:dyDescent="0.3">
      <c r="B638" s="23" t="s">
        <v>1163</v>
      </c>
      <c r="D638" s="28" t="s">
        <v>920</v>
      </c>
      <c r="E638" s="33" t="s">
        <v>1389</v>
      </c>
      <c r="G638" s="23" t="s">
        <v>1860</v>
      </c>
      <c r="I638" s="33" t="s">
        <v>1617</v>
      </c>
      <c r="K638" s="33" t="s">
        <v>1773</v>
      </c>
    </row>
    <row r="639" spans="2:11" ht="78" x14ac:dyDescent="0.3">
      <c r="B639" s="23" t="s">
        <v>1163</v>
      </c>
      <c r="D639" s="28" t="s">
        <v>1208</v>
      </c>
      <c r="E639" s="33" t="s">
        <v>1390</v>
      </c>
      <c r="G639" s="23" t="s">
        <v>1860</v>
      </c>
      <c r="I639" s="33" t="s">
        <v>1618</v>
      </c>
      <c r="K639" s="33" t="s">
        <v>1774</v>
      </c>
    </row>
    <row r="640" spans="2:11" ht="93.6" x14ac:dyDescent="0.3">
      <c r="B640" s="23" t="s">
        <v>1163</v>
      </c>
      <c r="D640" s="28" t="s">
        <v>1208</v>
      </c>
      <c r="E640" s="33" t="s">
        <v>1391</v>
      </c>
      <c r="G640" s="23" t="s">
        <v>1876</v>
      </c>
      <c r="I640" s="33" t="s">
        <v>1619</v>
      </c>
      <c r="K640" s="33" t="s">
        <v>1775</v>
      </c>
    </row>
    <row r="641" spans="2:11" ht="109.2" x14ac:dyDescent="0.3">
      <c r="B641" s="23" t="s">
        <v>1163</v>
      </c>
      <c r="D641" s="28" t="s">
        <v>1209</v>
      </c>
      <c r="E641" s="33" t="s">
        <v>1392</v>
      </c>
      <c r="G641" s="23" t="s">
        <v>1851</v>
      </c>
      <c r="I641" s="33" t="s">
        <v>1620</v>
      </c>
      <c r="K641" s="33" t="s">
        <v>1776</v>
      </c>
    </row>
    <row r="642" spans="2:11" ht="109.2" x14ac:dyDescent="0.3">
      <c r="B642" s="23" t="s">
        <v>1163</v>
      </c>
      <c r="D642" s="28" t="s">
        <v>1209</v>
      </c>
      <c r="E642" s="33" t="s">
        <v>1393</v>
      </c>
      <c r="G642" s="23" t="s">
        <v>1852</v>
      </c>
      <c r="I642" s="33" t="s">
        <v>1621</v>
      </c>
      <c r="K642" s="33" t="s">
        <v>1777</v>
      </c>
    </row>
    <row r="643" spans="2:11" ht="109.2" x14ac:dyDescent="0.3">
      <c r="B643" s="23" t="s">
        <v>1163</v>
      </c>
      <c r="D643" s="28" t="s">
        <v>1210</v>
      </c>
      <c r="E643" s="33" t="s">
        <v>1393</v>
      </c>
      <c r="G643" s="23">
        <v>0</v>
      </c>
      <c r="I643" s="33" t="s">
        <v>1621</v>
      </c>
      <c r="K643" s="33" t="s">
        <v>1777</v>
      </c>
    </row>
    <row r="644" spans="2:11" ht="109.2" x14ac:dyDescent="0.3">
      <c r="B644" s="23" t="s">
        <v>1163</v>
      </c>
      <c r="D644" s="28" t="s">
        <v>1211</v>
      </c>
      <c r="E644" s="33" t="s">
        <v>1393</v>
      </c>
      <c r="G644" s="23">
        <v>0</v>
      </c>
      <c r="I644" s="33" t="s">
        <v>1621</v>
      </c>
      <c r="K644" s="33" t="s">
        <v>1777</v>
      </c>
    </row>
    <row r="645" spans="2:11" ht="78" x14ac:dyDescent="0.3">
      <c r="B645" s="23" t="s">
        <v>1163</v>
      </c>
      <c r="D645" s="28" t="s">
        <v>1209</v>
      </c>
      <c r="E645" s="33" t="s">
        <v>1394</v>
      </c>
      <c r="G645" s="23" t="s">
        <v>1860</v>
      </c>
      <c r="I645" s="33" t="s">
        <v>1622</v>
      </c>
      <c r="K645" s="33" t="s">
        <v>1778</v>
      </c>
    </row>
    <row r="646" spans="2:11" ht="78" x14ac:dyDescent="0.3">
      <c r="B646" s="23" t="s">
        <v>1163</v>
      </c>
      <c r="D646" s="28" t="s">
        <v>1212</v>
      </c>
      <c r="E646" s="33" t="s">
        <v>1394</v>
      </c>
      <c r="G646" s="23">
        <v>0</v>
      </c>
      <c r="I646" s="33" t="s">
        <v>1622</v>
      </c>
      <c r="K646" s="33" t="s">
        <v>1778</v>
      </c>
    </row>
    <row r="647" spans="2:11" ht="78" x14ac:dyDescent="0.3">
      <c r="B647" s="23" t="s">
        <v>1163</v>
      </c>
      <c r="D647" s="28" t="s">
        <v>143</v>
      </c>
      <c r="E647" s="33" t="s">
        <v>1394</v>
      </c>
      <c r="G647" s="23">
        <v>0</v>
      </c>
      <c r="I647" s="33" t="s">
        <v>1622</v>
      </c>
      <c r="K647" s="33" t="s">
        <v>1778</v>
      </c>
    </row>
    <row r="648" spans="2:11" ht="15.6" x14ac:dyDescent="0.3">
      <c r="B648" s="23" t="s">
        <v>1163</v>
      </c>
      <c r="D648" s="28" t="s">
        <v>1209</v>
      </c>
      <c r="E648" s="33" t="s">
        <v>1395</v>
      </c>
      <c r="G648" s="23" t="s">
        <v>1880</v>
      </c>
      <c r="I648" s="33" t="s">
        <v>1623</v>
      </c>
      <c r="K648" s="33" t="s">
        <v>1779</v>
      </c>
    </row>
    <row r="649" spans="2:11" ht="15.6" x14ac:dyDescent="0.3">
      <c r="B649" s="23" t="s">
        <v>1163</v>
      </c>
      <c r="D649" s="28" t="s">
        <v>910</v>
      </c>
      <c r="E649" s="33" t="s">
        <v>1396</v>
      </c>
      <c r="G649" s="23" t="s">
        <v>1898</v>
      </c>
      <c r="I649" s="33" t="s">
        <v>1624</v>
      </c>
      <c r="K649" s="33" t="s">
        <v>1780</v>
      </c>
    </row>
    <row r="650" spans="2:11" ht="46.8" x14ac:dyDescent="0.3">
      <c r="B650" s="23" t="s">
        <v>1163</v>
      </c>
      <c r="D650" s="28" t="s">
        <v>912</v>
      </c>
      <c r="E650" s="33" t="s">
        <v>1397</v>
      </c>
      <c r="G650" s="23" t="s">
        <v>1873</v>
      </c>
      <c r="I650" s="33" t="s">
        <v>1625</v>
      </c>
      <c r="K650" s="33" t="s">
        <v>1781</v>
      </c>
    </row>
    <row r="651" spans="2:11" ht="31.2" x14ac:dyDescent="0.3">
      <c r="B651" s="23" t="s">
        <v>1163</v>
      </c>
      <c r="D651" s="28" t="s">
        <v>912</v>
      </c>
      <c r="E651" s="33" t="s">
        <v>1398</v>
      </c>
      <c r="G651" s="23" t="s">
        <v>1877</v>
      </c>
      <c r="I651" s="33" t="s">
        <v>1626</v>
      </c>
      <c r="K651" s="33" t="s">
        <v>1782</v>
      </c>
    </row>
    <row r="652" spans="2:11" ht="15.6" x14ac:dyDescent="0.3">
      <c r="B652" s="23" t="s">
        <v>1163</v>
      </c>
      <c r="D652" s="29" t="s">
        <v>909</v>
      </c>
      <c r="E652" s="34" t="s">
        <v>1399</v>
      </c>
      <c r="G652" s="23">
        <v>0</v>
      </c>
      <c r="I652" s="34" t="s">
        <v>1627</v>
      </c>
      <c r="K652" s="34" t="s">
        <v>1783</v>
      </c>
    </row>
    <row r="653" spans="2:11" ht="62.4" x14ac:dyDescent="0.3">
      <c r="B653" s="23" t="s">
        <v>1163</v>
      </c>
      <c r="D653" s="28" t="s">
        <v>912</v>
      </c>
      <c r="E653" s="33" t="s">
        <v>1400</v>
      </c>
      <c r="G653" s="23" t="s">
        <v>1851</v>
      </c>
      <c r="I653" s="33" t="s">
        <v>1628</v>
      </c>
      <c r="K653" s="33" t="s">
        <v>1784</v>
      </c>
    </row>
    <row r="654" spans="2:11" ht="109.2" x14ac:dyDescent="0.3">
      <c r="B654" s="23" t="s">
        <v>1163</v>
      </c>
      <c r="D654" s="28" t="s">
        <v>912</v>
      </c>
      <c r="E654" s="33" t="s">
        <v>1401</v>
      </c>
      <c r="G654" s="23" t="s">
        <v>1860</v>
      </c>
      <c r="I654" s="33" t="s">
        <v>1629</v>
      </c>
      <c r="K654" s="33" t="s">
        <v>1785</v>
      </c>
    </row>
    <row r="655" spans="2:11" ht="109.2" x14ac:dyDescent="0.3">
      <c r="B655" s="23" t="s">
        <v>1163</v>
      </c>
      <c r="D655" s="28" t="s">
        <v>912</v>
      </c>
      <c r="E655" s="33" t="s">
        <v>1402</v>
      </c>
      <c r="G655" s="23" t="s">
        <v>1852</v>
      </c>
      <c r="I655" s="33" t="s">
        <v>1630</v>
      </c>
      <c r="K655" s="33" t="s">
        <v>1786</v>
      </c>
    </row>
    <row r="656" spans="2:11" ht="31.2" x14ac:dyDescent="0.3">
      <c r="B656" s="23" t="s">
        <v>1163</v>
      </c>
      <c r="D656" s="29" t="s">
        <v>883</v>
      </c>
      <c r="E656" s="34" t="s">
        <v>1403</v>
      </c>
      <c r="G656" s="23">
        <v>4</v>
      </c>
      <c r="I656" s="34" t="s">
        <v>1631</v>
      </c>
      <c r="K656" s="34" t="s">
        <v>1787</v>
      </c>
    </row>
    <row r="657" spans="2:11" ht="31.2" x14ac:dyDescent="0.3">
      <c r="B657" s="23" t="s">
        <v>1163</v>
      </c>
      <c r="D657" s="28" t="s">
        <v>936</v>
      </c>
      <c r="E657" s="33" t="s">
        <v>1404</v>
      </c>
      <c r="G657" s="23" t="s">
        <v>1831</v>
      </c>
      <c r="I657" s="33" t="s">
        <v>1521</v>
      </c>
      <c r="K657" s="33" t="s">
        <v>1696</v>
      </c>
    </row>
    <row r="658" spans="2:11" ht="46.8" x14ac:dyDescent="0.3">
      <c r="B658" s="23" t="s">
        <v>1163</v>
      </c>
      <c r="D658" s="28" t="s">
        <v>936</v>
      </c>
      <c r="E658" s="33" t="s">
        <v>1405</v>
      </c>
      <c r="G658" s="23" t="s">
        <v>1851</v>
      </c>
      <c r="I658" s="33" t="s">
        <v>1632</v>
      </c>
      <c r="K658" s="33" t="s">
        <v>1788</v>
      </c>
    </row>
    <row r="659" spans="2:11" ht="31.2" x14ac:dyDescent="0.3">
      <c r="B659" s="23" t="s">
        <v>1163</v>
      </c>
      <c r="D659" s="28" t="s">
        <v>936</v>
      </c>
      <c r="E659" s="33" t="s">
        <v>1406</v>
      </c>
      <c r="G659" s="23" t="s">
        <v>1843</v>
      </c>
      <c r="I659" s="33" t="s">
        <v>1633</v>
      </c>
      <c r="K659" s="33" t="s">
        <v>1789</v>
      </c>
    </row>
    <row r="660" spans="2:11" ht="15.6" x14ac:dyDescent="0.3">
      <c r="B660" s="23" t="s">
        <v>1163</v>
      </c>
      <c r="D660" s="28" t="s">
        <v>936</v>
      </c>
      <c r="E660" s="33" t="s">
        <v>1407</v>
      </c>
      <c r="G660" s="23" t="s">
        <v>1860</v>
      </c>
      <c r="I660" s="33" t="s">
        <v>1634</v>
      </c>
      <c r="K660" s="33" t="s">
        <v>1790</v>
      </c>
    </row>
    <row r="661" spans="2:11" ht="15.6" x14ac:dyDescent="0.3">
      <c r="B661" s="23" t="s">
        <v>1163</v>
      </c>
      <c r="D661" s="28" t="s">
        <v>936</v>
      </c>
      <c r="E661" s="33" t="s">
        <v>1408</v>
      </c>
      <c r="G661" s="23" t="s">
        <v>1852</v>
      </c>
      <c r="I661" s="33" t="s">
        <v>1634</v>
      </c>
      <c r="K661" s="33" t="s">
        <v>1791</v>
      </c>
    </row>
    <row r="662" spans="2:11" ht="31.2" x14ac:dyDescent="0.3">
      <c r="B662" s="23" t="s">
        <v>1163</v>
      </c>
      <c r="D662" s="28" t="s">
        <v>936</v>
      </c>
      <c r="E662" s="33" t="s">
        <v>1409</v>
      </c>
      <c r="G662" s="23" t="s">
        <v>1837</v>
      </c>
      <c r="I662" s="33" t="s">
        <v>1635</v>
      </c>
      <c r="K662" s="33" t="s">
        <v>1792</v>
      </c>
    </row>
    <row r="663" spans="2:11" ht="15.6" x14ac:dyDescent="0.3">
      <c r="B663" s="23" t="s">
        <v>1163</v>
      </c>
      <c r="D663" s="29" t="s">
        <v>936</v>
      </c>
      <c r="E663" s="34" t="s">
        <v>1410</v>
      </c>
      <c r="G663" s="23" t="s">
        <v>1832</v>
      </c>
      <c r="I663" s="34" t="s">
        <v>1636</v>
      </c>
      <c r="K663" s="34" t="s">
        <v>1793</v>
      </c>
    </row>
    <row r="664" spans="2:11" ht="31.2" x14ac:dyDescent="0.3">
      <c r="B664" s="23" t="s">
        <v>1163</v>
      </c>
      <c r="D664" s="28" t="s">
        <v>904</v>
      </c>
      <c r="E664" s="33" t="s">
        <v>1411</v>
      </c>
      <c r="G664" s="23" t="s">
        <v>1851</v>
      </c>
      <c r="I664" s="33" t="s">
        <v>1521</v>
      </c>
      <c r="K664" s="33" t="s">
        <v>1696</v>
      </c>
    </row>
    <row r="665" spans="2:11" ht="31.2" x14ac:dyDescent="0.3">
      <c r="B665" s="23" t="s">
        <v>1163</v>
      </c>
      <c r="D665" s="28" t="s">
        <v>904</v>
      </c>
      <c r="E665" s="33" t="s">
        <v>1412</v>
      </c>
      <c r="G665" s="23" t="s">
        <v>1843</v>
      </c>
      <c r="I665" s="33" t="s">
        <v>1521</v>
      </c>
      <c r="K665" s="33" t="s">
        <v>1696</v>
      </c>
    </row>
    <row r="666" spans="2:11" ht="31.2" x14ac:dyDescent="0.3">
      <c r="B666" s="23" t="s">
        <v>1163</v>
      </c>
      <c r="D666" s="28" t="s">
        <v>904</v>
      </c>
      <c r="E666" s="33" t="s">
        <v>1413</v>
      </c>
      <c r="G666" s="23" t="s">
        <v>1860</v>
      </c>
      <c r="I666" s="33" t="s">
        <v>1521</v>
      </c>
      <c r="K666" s="33" t="s">
        <v>1696</v>
      </c>
    </row>
    <row r="667" spans="2:11" ht="31.2" x14ac:dyDescent="0.3">
      <c r="B667" s="23" t="s">
        <v>1163</v>
      </c>
      <c r="D667" s="28" t="s">
        <v>904</v>
      </c>
      <c r="E667" s="33" t="s">
        <v>1414</v>
      </c>
      <c r="G667" s="23" t="s">
        <v>1852</v>
      </c>
      <c r="I667" s="33" t="s">
        <v>1521</v>
      </c>
      <c r="K667" s="33" t="s">
        <v>1696</v>
      </c>
    </row>
    <row r="668" spans="2:11" ht="15.6" x14ac:dyDescent="0.3">
      <c r="B668" s="23" t="s">
        <v>1163</v>
      </c>
      <c r="D668" s="28" t="s">
        <v>1213</v>
      </c>
      <c r="E668" s="33" t="s">
        <v>1415</v>
      </c>
      <c r="G668" s="23" t="s">
        <v>1853</v>
      </c>
      <c r="I668" s="33" t="s">
        <v>1637</v>
      </c>
      <c r="K668" s="33" t="s">
        <v>1794</v>
      </c>
    </row>
    <row r="669" spans="2:11" ht="31.2" x14ac:dyDescent="0.3">
      <c r="B669" s="23" t="s">
        <v>1163</v>
      </c>
      <c r="D669" s="28" t="s">
        <v>1214</v>
      </c>
      <c r="E669" s="33" t="s">
        <v>1416</v>
      </c>
      <c r="G669" s="23" t="s">
        <v>1851</v>
      </c>
      <c r="I669" s="33" t="s">
        <v>1637</v>
      </c>
      <c r="K669" s="33" t="s">
        <v>1794</v>
      </c>
    </row>
    <row r="670" spans="2:11" ht="31.2" x14ac:dyDescent="0.3">
      <c r="B670" s="23" t="s">
        <v>1163</v>
      </c>
      <c r="D670" s="28" t="s">
        <v>1215</v>
      </c>
      <c r="E670" s="33" t="s">
        <v>1417</v>
      </c>
      <c r="G670" s="23" t="s">
        <v>1851</v>
      </c>
      <c r="I670" s="33" t="s">
        <v>1637</v>
      </c>
      <c r="K670" s="33" t="s">
        <v>1794</v>
      </c>
    </row>
    <row r="671" spans="2:11" ht="15.6" x14ac:dyDescent="0.3">
      <c r="B671" s="23" t="s">
        <v>1163</v>
      </c>
      <c r="D671" s="28" t="s">
        <v>1216</v>
      </c>
      <c r="E671" s="33" t="s">
        <v>1418</v>
      </c>
      <c r="G671" s="23" t="s">
        <v>1851</v>
      </c>
      <c r="I671" s="33" t="s">
        <v>1637</v>
      </c>
      <c r="K671" s="33" t="s">
        <v>1794</v>
      </c>
    </row>
    <row r="672" spans="2:11" ht="15.6" x14ac:dyDescent="0.3">
      <c r="B672" s="23" t="s">
        <v>1163</v>
      </c>
      <c r="D672" s="28" t="s">
        <v>1213</v>
      </c>
      <c r="E672" s="33" t="s">
        <v>1419</v>
      </c>
      <c r="G672" s="23" t="s">
        <v>1851</v>
      </c>
      <c r="I672" s="33" t="s">
        <v>1637</v>
      </c>
      <c r="K672" s="33" t="s">
        <v>1794</v>
      </c>
    </row>
    <row r="673" spans="2:11" ht="109.2" x14ac:dyDescent="0.3">
      <c r="B673" s="23" t="s">
        <v>1163</v>
      </c>
      <c r="D673" s="28" t="s">
        <v>1217</v>
      </c>
      <c r="E673" s="33" t="s">
        <v>1420</v>
      </c>
      <c r="G673" s="23" t="s">
        <v>1860</v>
      </c>
      <c r="I673" s="33" t="s">
        <v>1638</v>
      </c>
      <c r="K673" s="33" t="s">
        <v>1795</v>
      </c>
    </row>
    <row r="674" spans="2:11" ht="109.2" x14ac:dyDescent="0.3">
      <c r="B674" s="23" t="s">
        <v>1163</v>
      </c>
      <c r="D674" s="28" t="s">
        <v>1217</v>
      </c>
      <c r="E674" s="33" t="s">
        <v>1421</v>
      </c>
      <c r="G674" s="23" t="s">
        <v>1876</v>
      </c>
      <c r="I674" s="33" t="s">
        <v>1639</v>
      </c>
      <c r="K674" s="33" t="s">
        <v>1796</v>
      </c>
    </row>
    <row r="675" spans="2:11" ht="156" x14ac:dyDescent="0.3">
      <c r="B675" s="23" t="s">
        <v>1163</v>
      </c>
      <c r="D675" s="28" t="s">
        <v>622</v>
      </c>
      <c r="E675" s="33" t="s">
        <v>1422</v>
      </c>
      <c r="G675" s="23" t="s">
        <v>1851</v>
      </c>
      <c r="I675" s="33" t="s">
        <v>1640</v>
      </c>
      <c r="K675" s="33" t="s">
        <v>1797</v>
      </c>
    </row>
    <row r="676" spans="2:11" ht="156" x14ac:dyDescent="0.3">
      <c r="B676" s="23" t="s">
        <v>1163</v>
      </c>
      <c r="D676" s="28" t="s">
        <v>622</v>
      </c>
      <c r="E676" s="33" t="s">
        <v>1423</v>
      </c>
      <c r="G676" s="23" t="s">
        <v>1852</v>
      </c>
      <c r="I676" s="33" t="s">
        <v>1641</v>
      </c>
      <c r="K676" s="33" t="s">
        <v>1798</v>
      </c>
    </row>
    <row r="677" spans="2:11" ht="156" x14ac:dyDescent="0.3">
      <c r="B677" s="23" t="s">
        <v>1163</v>
      </c>
      <c r="D677" s="28" t="s">
        <v>1218</v>
      </c>
      <c r="E677" s="33" t="s">
        <v>1423</v>
      </c>
      <c r="G677" s="23">
        <v>0</v>
      </c>
      <c r="I677" s="33" t="s">
        <v>1641</v>
      </c>
      <c r="K677" s="33" t="s">
        <v>1798</v>
      </c>
    </row>
    <row r="678" spans="2:11" ht="156" x14ac:dyDescent="0.3">
      <c r="B678" s="23" t="s">
        <v>1163</v>
      </c>
      <c r="D678" s="28" t="s">
        <v>1219</v>
      </c>
      <c r="E678" s="33" t="s">
        <v>1423</v>
      </c>
      <c r="G678" s="23">
        <v>0</v>
      </c>
      <c r="I678" s="33" t="s">
        <v>1641</v>
      </c>
      <c r="K678" s="33" t="s">
        <v>1798</v>
      </c>
    </row>
    <row r="679" spans="2:11" ht="156" x14ac:dyDescent="0.3">
      <c r="B679" s="23" t="s">
        <v>1163</v>
      </c>
      <c r="D679" s="28" t="s">
        <v>622</v>
      </c>
      <c r="E679" s="33" t="s">
        <v>1424</v>
      </c>
      <c r="G679" s="23" t="s">
        <v>1860</v>
      </c>
      <c r="I679" s="33" t="s">
        <v>1642</v>
      </c>
      <c r="K679" s="33" t="s">
        <v>1798</v>
      </c>
    </row>
    <row r="680" spans="2:11" ht="156" x14ac:dyDescent="0.3">
      <c r="B680" s="23" t="s">
        <v>1163</v>
      </c>
      <c r="D680" s="28" t="s">
        <v>1220</v>
      </c>
      <c r="E680" s="33" t="s">
        <v>1424</v>
      </c>
      <c r="G680" s="23">
        <v>0</v>
      </c>
      <c r="I680" s="33" t="s">
        <v>1642</v>
      </c>
      <c r="K680" s="33" t="s">
        <v>1798</v>
      </c>
    </row>
    <row r="681" spans="2:11" ht="156" x14ac:dyDescent="0.3">
      <c r="B681" s="23" t="s">
        <v>1163</v>
      </c>
      <c r="D681" s="28" t="s">
        <v>1221</v>
      </c>
      <c r="E681" s="33" t="s">
        <v>1424</v>
      </c>
      <c r="G681" s="23">
        <v>0</v>
      </c>
      <c r="I681" s="33" t="s">
        <v>1642</v>
      </c>
      <c r="K681" s="33" t="s">
        <v>1798</v>
      </c>
    </row>
    <row r="682" spans="2:11" ht="15.6" x14ac:dyDescent="0.3">
      <c r="B682" s="23" t="s">
        <v>1163</v>
      </c>
      <c r="D682" s="28" t="s">
        <v>1222</v>
      </c>
      <c r="E682" s="33" t="s">
        <v>1425</v>
      </c>
      <c r="G682" s="23" t="s">
        <v>1880</v>
      </c>
      <c r="I682" s="33" t="s">
        <v>1643</v>
      </c>
      <c r="K682" s="33" t="s">
        <v>1799</v>
      </c>
    </row>
    <row r="683" spans="2:11" ht="46.8" x14ac:dyDescent="0.3">
      <c r="B683" s="23" t="s">
        <v>1163</v>
      </c>
      <c r="D683" s="28" t="s">
        <v>42</v>
      </c>
      <c r="E683" s="33" t="s">
        <v>1426</v>
      </c>
      <c r="G683" s="23" t="s">
        <v>1853</v>
      </c>
      <c r="I683" s="33" t="s">
        <v>1644</v>
      </c>
      <c r="K683" s="33" t="s">
        <v>1800</v>
      </c>
    </row>
    <row r="684" spans="2:11" ht="31.2" x14ac:dyDescent="0.3">
      <c r="B684" s="23" t="s">
        <v>1163</v>
      </c>
      <c r="D684" s="28" t="s">
        <v>1223</v>
      </c>
      <c r="E684" s="33" t="s">
        <v>1427</v>
      </c>
      <c r="G684" s="23" t="s">
        <v>176</v>
      </c>
      <c r="I684" s="33" t="s">
        <v>1645</v>
      </c>
      <c r="K684" s="33" t="s">
        <v>1801</v>
      </c>
    </row>
    <row r="685" spans="2:11" ht="31.2" x14ac:dyDescent="0.3">
      <c r="B685" s="23" t="s">
        <v>1163</v>
      </c>
      <c r="D685" s="28" t="s">
        <v>1224</v>
      </c>
      <c r="E685" s="33" t="s">
        <v>1428</v>
      </c>
      <c r="G685" s="23" t="s">
        <v>176</v>
      </c>
      <c r="I685" s="33" t="s">
        <v>1645</v>
      </c>
      <c r="K685" s="33" t="s">
        <v>1801</v>
      </c>
    </row>
    <row r="686" spans="2:11" ht="62.4" x14ac:dyDescent="0.3">
      <c r="B686" s="23" t="s">
        <v>1163</v>
      </c>
      <c r="D686" s="28" t="s">
        <v>66</v>
      </c>
      <c r="E686" s="33" t="s">
        <v>1429</v>
      </c>
      <c r="G686" s="23" t="s">
        <v>1853</v>
      </c>
      <c r="I686" s="33" t="s">
        <v>1646</v>
      </c>
      <c r="K686" s="33" t="s">
        <v>1802</v>
      </c>
    </row>
    <row r="687" spans="2:11" ht="171.6" x14ac:dyDescent="0.3">
      <c r="B687" s="23" t="s">
        <v>1163</v>
      </c>
      <c r="D687" s="28" t="s">
        <v>1225</v>
      </c>
      <c r="E687" s="33" t="s">
        <v>1430</v>
      </c>
      <c r="G687" s="23" t="s">
        <v>1850</v>
      </c>
      <c r="I687" s="33" t="s">
        <v>1647</v>
      </c>
      <c r="K687" s="33" t="s">
        <v>1803</v>
      </c>
    </row>
    <row r="688" spans="2:11" ht="15.6" x14ac:dyDescent="0.3">
      <c r="B688" s="23" t="s">
        <v>1163</v>
      </c>
      <c r="D688" s="28" t="s">
        <v>1226</v>
      </c>
      <c r="E688" s="33" t="s">
        <v>1431</v>
      </c>
      <c r="G688" s="23" t="s">
        <v>1853</v>
      </c>
      <c r="I688" s="33" t="s">
        <v>1648</v>
      </c>
      <c r="K688" s="33" t="s">
        <v>1804</v>
      </c>
    </row>
    <row r="689" spans="2:11" ht="31.2" x14ac:dyDescent="0.3">
      <c r="B689" s="23" t="s">
        <v>1163</v>
      </c>
      <c r="D689" s="28" t="s">
        <v>1227</v>
      </c>
      <c r="E689" s="33" t="s">
        <v>1432</v>
      </c>
      <c r="G689" s="23" t="s">
        <v>1851</v>
      </c>
      <c r="I689" s="33" t="s">
        <v>1649</v>
      </c>
      <c r="K689" s="33" t="s">
        <v>1805</v>
      </c>
    </row>
    <row r="690" spans="2:11" ht="46.8" x14ac:dyDescent="0.3">
      <c r="B690" s="23" t="s">
        <v>1163</v>
      </c>
      <c r="D690" s="28" t="s">
        <v>1227</v>
      </c>
      <c r="E690" s="33" t="s">
        <v>1433</v>
      </c>
      <c r="G690" s="23" t="s">
        <v>1852</v>
      </c>
      <c r="I690" s="33" t="s">
        <v>1650</v>
      </c>
      <c r="K690" s="33" t="s">
        <v>1806</v>
      </c>
    </row>
    <row r="691" spans="2:11" ht="93.6" x14ac:dyDescent="0.3">
      <c r="B691" s="23" t="s">
        <v>1163</v>
      </c>
      <c r="D691" s="28" t="s">
        <v>1227</v>
      </c>
      <c r="E691" s="33" t="s">
        <v>1434</v>
      </c>
      <c r="G691" s="23" t="s">
        <v>1860</v>
      </c>
      <c r="I691" s="33" t="s">
        <v>1651</v>
      </c>
      <c r="K691" s="33" t="s">
        <v>1807</v>
      </c>
    </row>
    <row r="692" spans="2:11" ht="15.6" x14ac:dyDescent="0.3">
      <c r="B692" s="23" t="s">
        <v>1163</v>
      </c>
      <c r="D692" s="30" t="s">
        <v>237</v>
      </c>
      <c r="E692" s="33" t="s">
        <v>1435</v>
      </c>
      <c r="G692" s="23" t="s">
        <v>1899</v>
      </c>
      <c r="I692" s="33" t="s">
        <v>1652</v>
      </c>
      <c r="K692" s="33" t="s">
        <v>1808</v>
      </c>
    </row>
    <row r="693" spans="2:11" ht="15.6" x14ac:dyDescent="0.3">
      <c r="B693" s="23" t="s">
        <v>1163</v>
      </c>
      <c r="D693" s="28" t="s">
        <v>244</v>
      </c>
      <c r="E693" s="33" t="s">
        <v>1436</v>
      </c>
      <c r="G693" s="23" t="s">
        <v>1899</v>
      </c>
      <c r="I693" s="33" t="s">
        <v>1653</v>
      </c>
      <c r="K693" s="33" t="s">
        <v>1808</v>
      </c>
    </row>
    <row r="694" spans="2:11" ht="15.6" x14ac:dyDescent="0.3">
      <c r="B694" s="23" t="s">
        <v>1163</v>
      </c>
      <c r="D694" s="28" t="s">
        <v>250</v>
      </c>
      <c r="E694" s="33" t="s">
        <v>1437</v>
      </c>
      <c r="G694" s="23" t="s">
        <v>1899</v>
      </c>
      <c r="I694" s="33" t="s">
        <v>1654</v>
      </c>
      <c r="K694" s="33" t="s">
        <v>1808</v>
      </c>
    </row>
    <row r="695" spans="2:11" ht="15.6" x14ac:dyDescent="0.3">
      <c r="B695" s="23" t="s">
        <v>1163</v>
      </c>
      <c r="D695" s="28" t="s">
        <v>256</v>
      </c>
      <c r="E695" s="33" t="s">
        <v>1438</v>
      </c>
      <c r="G695" s="23" t="s">
        <v>1899</v>
      </c>
      <c r="I695" s="33" t="s">
        <v>1655</v>
      </c>
      <c r="K695" s="33" t="s">
        <v>1808</v>
      </c>
    </row>
    <row r="696" spans="2:11" ht="15.6" x14ac:dyDescent="0.3">
      <c r="B696" s="23" t="s">
        <v>1163</v>
      </c>
      <c r="D696" s="28" t="s">
        <v>1228</v>
      </c>
      <c r="E696" s="33" t="s">
        <v>1439</v>
      </c>
      <c r="G696" s="23" t="s">
        <v>1853</v>
      </c>
      <c r="I696" s="33" t="s">
        <v>1656</v>
      </c>
      <c r="K696" s="33" t="s">
        <v>1809</v>
      </c>
    </row>
    <row r="697" spans="2:11" ht="15.6" x14ac:dyDescent="0.3">
      <c r="B697" s="23" t="s">
        <v>1163</v>
      </c>
      <c r="D697" s="28" t="s">
        <v>1229</v>
      </c>
      <c r="E697" s="33" t="s">
        <v>1440</v>
      </c>
      <c r="G697" s="23" t="s">
        <v>1853</v>
      </c>
      <c r="I697" s="33" t="s">
        <v>1656</v>
      </c>
      <c r="K697" s="33" t="s">
        <v>1809</v>
      </c>
    </row>
    <row r="698" spans="2:11" ht="15.6" x14ac:dyDescent="0.3">
      <c r="B698" s="23" t="s">
        <v>1163</v>
      </c>
      <c r="D698" s="28" t="s">
        <v>1230</v>
      </c>
      <c r="E698" s="33" t="s">
        <v>1441</v>
      </c>
      <c r="G698" s="23" t="s">
        <v>1853</v>
      </c>
      <c r="I698" s="33" t="s">
        <v>1656</v>
      </c>
      <c r="K698" s="33" t="s">
        <v>1809</v>
      </c>
    </row>
    <row r="699" spans="2:11" ht="15.6" x14ac:dyDescent="0.3">
      <c r="B699" s="23" t="s">
        <v>1163</v>
      </c>
      <c r="D699" s="28" t="s">
        <v>1231</v>
      </c>
      <c r="E699" s="33" t="s">
        <v>1442</v>
      </c>
      <c r="G699" s="23" t="s">
        <v>1853</v>
      </c>
      <c r="I699" s="33" t="s">
        <v>1656</v>
      </c>
      <c r="K699" s="33" t="s">
        <v>1809</v>
      </c>
    </row>
    <row r="700" spans="2:11" ht="15.6" x14ac:dyDescent="0.3">
      <c r="B700" s="23" t="s">
        <v>1163</v>
      </c>
      <c r="D700" s="28" t="s">
        <v>804</v>
      </c>
      <c r="E700" s="33" t="s">
        <v>1443</v>
      </c>
      <c r="G700" s="23" t="s">
        <v>1845</v>
      </c>
      <c r="I700" s="33" t="s">
        <v>1500</v>
      </c>
      <c r="K700" s="33" t="s">
        <v>1674</v>
      </c>
    </row>
    <row r="701" spans="2:11" ht="15.6" x14ac:dyDescent="0.3">
      <c r="B701" s="23" t="s">
        <v>1163</v>
      </c>
      <c r="D701" s="28" t="s">
        <v>804</v>
      </c>
      <c r="E701" s="33" t="s">
        <v>1444</v>
      </c>
      <c r="G701" s="23" t="s">
        <v>1846</v>
      </c>
      <c r="I701" s="33" t="s">
        <v>1500</v>
      </c>
      <c r="K701" s="33" t="s">
        <v>1674</v>
      </c>
    </row>
    <row r="702" spans="2:11" ht="140.4" x14ac:dyDescent="0.3">
      <c r="B702" s="23" t="s">
        <v>1163</v>
      </c>
      <c r="D702" s="28" t="s">
        <v>799</v>
      </c>
      <c r="E702" s="33" t="s">
        <v>1445</v>
      </c>
      <c r="G702" s="23" t="s">
        <v>1852</v>
      </c>
      <c r="I702" s="33" t="s">
        <v>1657</v>
      </c>
      <c r="K702" s="33" t="s">
        <v>1810</v>
      </c>
    </row>
    <row r="703" spans="2:11" ht="140.4" x14ac:dyDescent="0.3">
      <c r="B703" s="23" t="s">
        <v>1163</v>
      </c>
      <c r="D703" s="28" t="s">
        <v>802</v>
      </c>
      <c r="E703" s="33" t="s">
        <v>1446</v>
      </c>
      <c r="G703" s="23" t="s">
        <v>1852</v>
      </c>
      <c r="I703" s="33" t="s">
        <v>1657</v>
      </c>
      <c r="K703" s="33" t="s">
        <v>1811</v>
      </c>
    </row>
    <row r="704" spans="2:11" ht="140.4" x14ac:dyDescent="0.3">
      <c r="B704" s="23" t="s">
        <v>1163</v>
      </c>
      <c r="D704" s="28" t="s">
        <v>799</v>
      </c>
      <c r="E704" s="33" t="s">
        <v>1447</v>
      </c>
      <c r="G704" s="23" t="s">
        <v>1860</v>
      </c>
      <c r="I704" s="33" t="s">
        <v>1657</v>
      </c>
      <c r="K704" s="33" t="s">
        <v>1810</v>
      </c>
    </row>
    <row r="705" spans="2:11" ht="140.4" x14ac:dyDescent="0.3">
      <c r="B705" s="23" t="s">
        <v>1163</v>
      </c>
      <c r="D705" s="28" t="s">
        <v>802</v>
      </c>
      <c r="E705" s="33" t="s">
        <v>1448</v>
      </c>
      <c r="G705" s="23" t="s">
        <v>1860</v>
      </c>
      <c r="I705" s="33" t="s">
        <v>1657</v>
      </c>
      <c r="K705" s="33" t="s">
        <v>1811</v>
      </c>
    </row>
    <row r="706" spans="2:11" ht="140.4" x14ac:dyDescent="0.3">
      <c r="B706" s="23" t="s">
        <v>1163</v>
      </c>
      <c r="D706" s="28" t="s">
        <v>803</v>
      </c>
      <c r="E706" s="33" t="s">
        <v>1449</v>
      </c>
      <c r="G706" s="23" t="s">
        <v>1853</v>
      </c>
      <c r="I706" s="33" t="s">
        <v>1658</v>
      </c>
      <c r="K706" s="33" t="s">
        <v>1810</v>
      </c>
    </row>
    <row r="707" spans="2:11" ht="140.4" x14ac:dyDescent="0.3">
      <c r="B707" s="23" t="s">
        <v>1163</v>
      </c>
      <c r="D707" s="28" t="s">
        <v>804</v>
      </c>
      <c r="E707" s="33" t="s">
        <v>1450</v>
      </c>
      <c r="G707" s="23" t="s">
        <v>1853</v>
      </c>
      <c r="I707" s="33" t="s">
        <v>1658</v>
      </c>
      <c r="K707" s="33" t="s">
        <v>1811</v>
      </c>
    </row>
    <row r="708" spans="2:11" ht="124.8" x14ac:dyDescent="0.3">
      <c r="B708" s="23" t="s">
        <v>1163</v>
      </c>
      <c r="D708" s="28" t="s">
        <v>790</v>
      </c>
      <c r="E708" s="33" t="s">
        <v>989</v>
      </c>
      <c r="G708" s="23" t="s">
        <v>1853</v>
      </c>
      <c r="I708" s="33" t="s">
        <v>1659</v>
      </c>
      <c r="K708" s="33" t="s">
        <v>1812</v>
      </c>
    </row>
    <row r="709" spans="2:11" ht="124.8" x14ac:dyDescent="0.3">
      <c r="B709" s="23" t="s">
        <v>1163</v>
      </c>
      <c r="D709" s="28" t="s">
        <v>791</v>
      </c>
      <c r="E709" s="33" t="s">
        <v>990</v>
      </c>
      <c r="G709" s="23" t="s">
        <v>1853</v>
      </c>
      <c r="I709" s="33" t="s">
        <v>1659</v>
      </c>
      <c r="K709" s="33" t="s">
        <v>1813</v>
      </c>
    </row>
    <row r="710" spans="2:11" ht="124.8" x14ac:dyDescent="0.3">
      <c r="B710" s="23" t="s">
        <v>1163</v>
      </c>
      <c r="D710" s="28" t="s">
        <v>792</v>
      </c>
      <c r="E710" s="33" t="s">
        <v>991</v>
      </c>
      <c r="G710" s="23" t="s">
        <v>1853</v>
      </c>
      <c r="I710" s="33" t="s">
        <v>1659</v>
      </c>
      <c r="K710" s="33" t="s">
        <v>1814</v>
      </c>
    </row>
    <row r="711" spans="2:11" ht="124.8" x14ac:dyDescent="0.3">
      <c r="B711" s="23" t="s">
        <v>1163</v>
      </c>
      <c r="D711" s="28" t="s">
        <v>793</v>
      </c>
      <c r="E711" s="33" t="s">
        <v>992</v>
      </c>
      <c r="G711" s="23" t="s">
        <v>1853</v>
      </c>
      <c r="I711" s="33" t="s">
        <v>1659</v>
      </c>
      <c r="K711" s="33" t="s">
        <v>1815</v>
      </c>
    </row>
    <row r="712" spans="2:11" ht="124.8" x14ac:dyDescent="0.3">
      <c r="B712" s="23" t="s">
        <v>1163</v>
      </c>
      <c r="D712" s="28" t="s">
        <v>799</v>
      </c>
      <c r="E712" s="33" t="s">
        <v>998</v>
      </c>
      <c r="G712" s="23" t="s">
        <v>1851</v>
      </c>
      <c r="I712" s="33" t="s">
        <v>1660</v>
      </c>
      <c r="K712" s="33" t="s">
        <v>1816</v>
      </c>
    </row>
    <row r="713" spans="2:11" ht="124.8" x14ac:dyDescent="0.3">
      <c r="B713" s="23" t="s">
        <v>1163</v>
      </c>
      <c r="D713" s="28" t="s">
        <v>800</v>
      </c>
      <c r="E713" s="33" t="s">
        <v>999</v>
      </c>
      <c r="G713" s="23" t="s">
        <v>1851</v>
      </c>
      <c r="I713" s="33" t="s">
        <v>1660</v>
      </c>
      <c r="K713" s="33" t="s">
        <v>1817</v>
      </c>
    </row>
    <row r="714" spans="2:11" ht="124.8" x14ac:dyDescent="0.3">
      <c r="B714" s="23" t="s">
        <v>1163</v>
      </c>
      <c r="D714" s="28" t="s">
        <v>801</v>
      </c>
      <c r="E714" s="33" t="s">
        <v>1451</v>
      </c>
      <c r="G714" s="23" t="s">
        <v>1851</v>
      </c>
      <c r="I714" s="33" t="s">
        <v>1660</v>
      </c>
      <c r="K714" s="33" t="s">
        <v>1818</v>
      </c>
    </row>
    <row r="715" spans="2:11" ht="124.8" x14ac:dyDescent="0.3">
      <c r="B715" s="23" t="s">
        <v>1163</v>
      </c>
      <c r="D715" s="28" t="s">
        <v>802</v>
      </c>
      <c r="E715" s="33" t="s">
        <v>1001</v>
      </c>
      <c r="G715" s="23" t="s">
        <v>1851</v>
      </c>
      <c r="I715" s="33" t="s">
        <v>1660</v>
      </c>
      <c r="K715" s="33" t="s">
        <v>1819</v>
      </c>
    </row>
    <row r="716" spans="2:11" ht="124.8" x14ac:dyDescent="0.3">
      <c r="B716" s="23" t="s">
        <v>1163</v>
      </c>
      <c r="D716" s="28" t="s">
        <v>237</v>
      </c>
      <c r="E716" s="33" t="s">
        <v>1004</v>
      </c>
      <c r="G716" s="23" t="s">
        <v>1860</v>
      </c>
      <c r="I716" s="33" t="s">
        <v>1660</v>
      </c>
      <c r="K716" s="33" t="s">
        <v>1816</v>
      </c>
    </row>
    <row r="717" spans="2:11" ht="124.8" x14ac:dyDescent="0.3">
      <c r="B717" s="23" t="s">
        <v>1163</v>
      </c>
      <c r="D717" s="28" t="s">
        <v>250</v>
      </c>
      <c r="E717" s="33" t="s">
        <v>1005</v>
      </c>
      <c r="G717" s="23" t="s">
        <v>1860</v>
      </c>
      <c r="I717" s="33" t="s">
        <v>1660</v>
      </c>
      <c r="K717" s="33" t="s">
        <v>1817</v>
      </c>
    </row>
    <row r="718" spans="2:11" ht="124.8" x14ac:dyDescent="0.3">
      <c r="B718" s="23" t="s">
        <v>1163</v>
      </c>
      <c r="D718" s="28" t="s">
        <v>256</v>
      </c>
      <c r="E718" s="33" t="s">
        <v>1006</v>
      </c>
      <c r="G718" s="23" t="s">
        <v>1860</v>
      </c>
      <c r="I718" s="33" t="s">
        <v>1660</v>
      </c>
      <c r="K718" s="33" t="s">
        <v>1818</v>
      </c>
    </row>
    <row r="719" spans="2:11" ht="124.8" x14ac:dyDescent="0.3">
      <c r="B719" s="23" t="s">
        <v>1163</v>
      </c>
      <c r="D719" s="28" t="s">
        <v>244</v>
      </c>
      <c r="E719" s="33" t="s">
        <v>1007</v>
      </c>
      <c r="G719" s="23" t="s">
        <v>1860</v>
      </c>
      <c r="I719" s="33" t="s">
        <v>1660</v>
      </c>
      <c r="K719" s="33" t="s">
        <v>1819</v>
      </c>
    </row>
    <row r="720" spans="2:11" ht="109.2" x14ac:dyDescent="0.3">
      <c r="B720" s="23" t="s">
        <v>1163</v>
      </c>
      <c r="D720" s="28" t="s">
        <v>1232</v>
      </c>
      <c r="E720" s="33" t="s">
        <v>1452</v>
      </c>
      <c r="G720" s="23" t="s">
        <v>1890</v>
      </c>
      <c r="I720" s="33" t="s">
        <v>1661</v>
      </c>
      <c r="K720" s="33" t="s">
        <v>1820</v>
      </c>
    </row>
    <row r="721" spans="2:11" ht="62.4" x14ac:dyDescent="0.3">
      <c r="B721" s="23" t="s">
        <v>1163</v>
      </c>
      <c r="D721" s="28" t="s">
        <v>888</v>
      </c>
      <c r="E721" s="33" t="s">
        <v>1453</v>
      </c>
      <c r="G721" s="23" t="s">
        <v>1894</v>
      </c>
      <c r="I721" s="33" t="s">
        <v>1662</v>
      </c>
      <c r="K721" s="33" t="s">
        <v>1821</v>
      </c>
    </row>
    <row r="722" spans="2:11" ht="15.6" x14ac:dyDescent="0.3">
      <c r="B722" s="23" t="s">
        <v>1163</v>
      </c>
      <c r="D722" s="28" t="s">
        <v>887</v>
      </c>
      <c r="E722" s="33" t="s">
        <v>1454</v>
      </c>
      <c r="G722" s="23">
        <v>4</v>
      </c>
      <c r="I722" s="33" t="s">
        <v>1496</v>
      </c>
      <c r="K722" s="33" t="s">
        <v>1671</v>
      </c>
    </row>
    <row r="723" spans="2:11" ht="15.6" x14ac:dyDescent="0.3">
      <c r="B723" s="23" t="s">
        <v>1163</v>
      </c>
      <c r="D723" s="28" t="s">
        <v>1233</v>
      </c>
      <c r="E723" s="33" t="s">
        <v>1455</v>
      </c>
      <c r="G723" s="23">
        <v>22</v>
      </c>
      <c r="I723" s="33" t="s">
        <v>1496</v>
      </c>
      <c r="K723" s="33" t="s">
        <v>1671</v>
      </c>
    </row>
    <row r="724" spans="2:11" ht="15.6" x14ac:dyDescent="0.3">
      <c r="B724" s="23" t="s">
        <v>1163</v>
      </c>
      <c r="D724" s="28" t="s">
        <v>1233</v>
      </c>
      <c r="E724" s="33" t="s">
        <v>1456</v>
      </c>
      <c r="G724" s="23">
        <v>21</v>
      </c>
      <c r="I724" s="33" t="s">
        <v>1496</v>
      </c>
      <c r="K724" s="33" t="s">
        <v>1671</v>
      </c>
    </row>
    <row r="725" spans="2:11" ht="15.6" x14ac:dyDescent="0.3">
      <c r="B725" s="23" t="s">
        <v>1163</v>
      </c>
      <c r="D725" s="28" t="s">
        <v>887</v>
      </c>
      <c r="E725" s="33" t="s">
        <v>1457</v>
      </c>
      <c r="G725" s="23">
        <v>49</v>
      </c>
      <c r="I725" s="33" t="s">
        <v>1496</v>
      </c>
      <c r="K725" s="33" t="s">
        <v>1671</v>
      </c>
    </row>
    <row r="726" spans="2:11" ht="15.6" x14ac:dyDescent="0.3">
      <c r="B726" s="23" t="s">
        <v>1163</v>
      </c>
      <c r="D726" s="28" t="s">
        <v>1234</v>
      </c>
      <c r="E726" s="33" t="s">
        <v>1458</v>
      </c>
      <c r="G726" s="23" t="s">
        <v>1900</v>
      </c>
      <c r="I726" s="28"/>
      <c r="K726" s="33"/>
    </row>
    <row r="727" spans="2:11" ht="46.8" x14ac:dyDescent="0.3">
      <c r="B727" s="23" t="s">
        <v>1163</v>
      </c>
      <c r="D727" s="28" t="s">
        <v>765</v>
      </c>
      <c r="E727" s="33" t="s">
        <v>476</v>
      </c>
      <c r="G727" s="23" t="s">
        <v>477</v>
      </c>
      <c r="I727" s="28" t="s">
        <v>1663</v>
      </c>
      <c r="K727" s="33" t="s">
        <v>1822</v>
      </c>
    </row>
    <row r="728" spans="2:11" ht="46.8" x14ac:dyDescent="0.3">
      <c r="B728" s="23" t="s">
        <v>1163</v>
      </c>
      <c r="D728" s="28" t="s">
        <v>765</v>
      </c>
      <c r="E728" s="33" t="s">
        <v>470</v>
      </c>
      <c r="G728" s="23" t="s">
        <v>471</v>
      </c>
      <c r="I728" s="28" t="s">
        <v>1664</v>
      </c>
      <c r="K728" s="33" t="s">
        <v>1823</v>
      </c>
    </row>
    <row r="729" spans="2:11" ht="46.8" x14ac:dyDescent="0.3">
      <c r="B729" s="23" t="s">
        <v>1163</v>
      </c>
      <c r="D729" s="28" t="s">
        <v>765</v>
      </c>
      <c r="E729" s="33" t="s">
        <v>1459</v>
      </c>
      <c r="G729" s="23" t="s">
        <v>1901</v>
      </c>
      <c r="I729" s="28" t="s">
        <v>1663</v>
      </c>
      <c r="K729" s="33" t="s">
        <v>1822</v>
      </c>
    </row>
    <row r="730" spans="2:11" ht="46.8" x14ac:dyDescent="0.3">
      <c r="B730" s="23" t="s">
        <v>1163</v>
      </c>
      <c r="D730" s="28" t="s">
        <v>765</v>
      </c>
      <c r="E730" s="33" t="s">
        <v>1460</v>
      </c>
      <c r="G730" s="23" t="s">
        <v>1902</v>
      </c>
      <c r="I730" s="28" t="s">
        <v>1664</v>
      </c>
      <c r="K730" s="33" t="s">
        <v>1823</v>
      </c>
    </row>
    <row r="731" spans="2:11" ht="15.6" x14ac:dyDescent="0.3">
      <c r="B731" s="23" t="s">
        <v>1163</v>
      </c>
      <c r="D731" s="28" t="s">
        <v>1200</v>
      </c>
      <c r="E731" s="33" t="s">
        <v>1461</v>
      </c>
      <c r="G731" s="23" t="s">
        <v>13</v>
      </c>
      <c r="I731" s="33" t="s">
        <v>1637</v>
      </c>
      <c r="K731" s="33" t="s">
        <v>1794</v>
      </c>
    </row>
    <row r="732" spans="2:11" ht="46.8" x14ac:dyDescent="0.3">
      <c r="B732" s="23" t="s">
        <v>1163</v>
      </c>
      <c r="D732" s="28" t="s">
        <v>502</v>
      </c>
      <c r="E732" s="33" t="s">
        <v>1462</v>
      </c>
      <c r="G732" s="23">
        <v>12</v>
      </c>
      <c r="I732" s="33" t="s">
        <v>1665</v>
      </c>
      <c r="K732" s="33" t="s">
        <v>1824</v>
      </c>
    </row>
    <row r="733" spans="2:11" ht="109.2" x14ac:dyDescent="0.3">
      <c r="B733" s="23" t="s">
        <v>1163</v>
      </c>
      <c r="D733" s="28" t="s">
        <v>1235</v>
      </c>
      <c r="E733" s="33" t="s">
        <v>1463</v>
      </c>
      <c r="G733" s="23" t="s">
        <v>1832</v>
      </c>
      <c r="I733" s="33" t="s">
        <v>1661</v>
      </c>
      <c r="K733" s="33" t="s">
        <v>1675</v>
      </c>
    </row>
    <row r="734" spans="2:11" ht="109.2" x14ac:dyDescent="0.3">
      <c r="B734" s="23" t="s">
        <v>1163</v>
      </c>
      <c r="D734" s="28" t="s">
        <v>1235</v>
      </c>
      <c r="E734" s="33" t="s">
        <v>1464</v>
      </c>
      <c r="G734" s="23" t="s">
        <v>1837</v>
      </c>
      <c r="I734" s="33" t="s">
        <v>1661</v>
      </c>
      <c r="K734" s="33" t="s">
        <v>1675</v>
      </c>
    </row>
    <row r="735" spans="2:11" ht="109.2" x14ac:dyDescent="0.3">
      <c r="B735" s="23" t="s">
        <v>1163</v>
      </c>
      <c r="D735" s="28" t="s">
        <v>1235</v>
      </c>
      <c r="E735" s="33" t="s">
        <v>1464</v>
      </c>
      <c r="G735" s="23" t="s">
        <v>1903</v>
      </c>
      <c r="I735" s="33" t="s">
        <v>1661</v>
      </c>
      <c r="K735" s="33" t="s">
        <v>1675</v>
      </c>
    </row>
    <row r="736" spans="2:11" ht="109.2" x14ac:dyDescent="0.3">
      <c r="B736" s="23" t="s">
        <v>1163</v>
      </c>
      <c r="D736" s="28" t="s">
        <v>1235</v>
      </c>
      <c r="E736" s="33" t="s">
        <v>1465</v>
      </c>
      <c r="G736" s="23" t="s">
        <v>1833</v>
      </c>
      <c r="I736" s="33" t="s">
        <v>1661</v>
      </c>
      <c r="K736" s="33" t="s">
        <v>1675</v>
      </c>
    </row>
    <row r="737" spans="2:11" ht="15.6" x14ac:dyDescent="0.3">
      <c r="B737" s="23" t="s">
        <v>1163</v>
      </c>
      <c r="D737" s="31" t="s">
        <v>1236</v>
      </c>
      <c r="E737" s="35"/>
      <c r="G737" s="23">
        <v>0</v>
      </c>
      <c r="I737" s="31"/>
      <c r="K737" s="35"/>
    </row>
    <row r="738" spans="2:11" ht="46.8" x14ac:dyDescent="0.3">
      <c r="B738" s="23" t="s">
        <v>1163</v>
      </c>
      <c r="D738" s="28" t="s">
        <v>1237</v>
      </c>
      <c r="E738" s="33" t="s">
        <v>1466</v>
      </c>
      <c r="G738" s="23" t="s">
        <v>1904</v>
      </c>
      <c r="I738" s="38" t="s">
        <v>1666</v>
      </c>
      <c r="K738" s="39" t="s">
        <v>1825</v>
      </c>
    </row>
    <row r="739" spans="2:11" ht="46.8" x14ac:dyDescent="0.3">
      <c r="B739" s="23" t="s">
        <v>1163</v>
      </c>
      <c r="D739" s="28" t="s">
        <v>1237</v>
      </c>
      <c r="E739" s="33" t="s">
        <v>1337</v>
      </c>
      <c r="G739" s="23">
        <v>0</v>
      </c>
      <c r="I739" s="38" t="s">
        <v>1666</v>
      </c>
      <c r="K739" s="39" t="s">
        <v>1825</v>
      </c>
    </row>
    <row r="740" spans="2:11" ht="109.2" x14ac:dyDescent="0.3">
      <c r="B740" s="23" t="s">
        <v>1163</v>
      </c>
      <c r="D740" s="28" t="s">
        <v>1238</v>
      </c>
      <c r="E740" s="33" t="s">
        <v>1467</v>
      </c>
      <c r="G740" s="23">
        <v>86</v>
      </c>
      <c r="I740" s="33" t="s">
        <v>1667</v>
      </c>
      <c r="K740" s="33" t="s">
        <v>1675</v>
      </c>
    </row>
    <row r="741" spans="2:11" ht="15.6" x14ac:dyDescent="0.3">
      <c r="B741" s="23" t="s">
        <v>1163</v>
      </c>
      <c r="D741" s="28" t="s">
        <v>1239</v>
      </c>
      <c r="E741" s="33" t="s">
        <v>1468</v>
      </c>
      <c r="G741" s="23">
        <v>13</v>
      </c>
      <c r="I741" s="33" t="s">
        <v>1597</v>
      </c>
      <c r="K741" s="33" t="s">
        <v>1737</v>
      </c>
    </row>
    <row r="742" spans="2:11" ht="15.6" x14ac:dyDescent="0.3">
      <c r="B742" s="23" t="s">
        <v>1163</v>
      </c>
      <c r="D742" s="28" t="s">
        <v>1239</v>
      </c>
      <c r="E742" s="33" t="s">
        <v>1469</v>
      </c>
      <c r="G742" s="23">
        <v>12</v>
      </c>
      <c r="I742" s="33" t="s">
        <v>1597</v>
      </c>
      <c r="K742" s="33" t="s">
        <v>1737</v>
      </c>
    </row>
    <row r="743" spans="2:11" ht="15.6" x14ac:dyDescent="0.3">
      <c r="B743" s="23" t="s">
        <v>1163</v>
      </c>
      <c r="D743" s="28" t="s">
        <v>1239</v>
      </c>
      <c r="E743" s="33" t="s">
        <v>1470</v>
      </c>
      <c r="G743" s="23" t="s">
        <v>1905</v>
      </c>
      <c r="I743" s="33" t="s">
        <v>1597</v>
      </c>
      <c r="K743" s="33" t="s">
        <v>1737</v>
      </c>
    </row>
    <row r="744" spans="2:11" ht="15.6" x14ac:dyDescent="0.3">
      <c r="B744" s="23" t="s">
        <v>1163</v>
      </c>
      <c r="D744" s="28" t="s">
        <v>1240</v>
      </c>
      <c r="E744" s="33" t="s">
        <v>1471</v>
      </c>
      <c r="G744" s="23">
        <v>98</v>
      </c>
      <c r="I744" s="33" t="s">
        <v>1597</v>
      </c>
      <c r="K744" s="33" t="s">
        <v>1737</v>
      </c>
    </row>
    <row r="745" spans="2:11" ht="15.6" x14ac:dyDescent="0.3">
      <c r="B745" s="23" t="s">
        <v>1163</v>
      </c>
      <c r="D745" s="28" t="s">
        <v>1241</v>
      </c>
      <c r="E745" s="33" t="s">
        <v>1472</v>
      </c>
      <c r="G745" s="23" t="s">
        <v>1902</v>
      </c>
      <c r="I745" s="33" t="s">
        <v>1597</v>
      </c>
      <c r="K745" s="33" t="s">
        <v>1737</v>
      </c>
    </row>
    <row r="746" spans="2:11" ht="15.6" x14ac:dyDescent="0.3">
      <c r="B746" s="23" t="s">
        <v>1163</v>
      </c>
      <c r="D746" s="28" t="s">
        <v>1241</v>
      </c>
      <c r="E746" s="33" t="s">
        <v>1473</v>
      </c>
      <c r="G746" s="23" t="s">
        <v>471</v>
      </c>
      <c r="I746" s="33" t="s">
        <v>1597</v>
      </c>
      <c r="K746" s="33" t="s">
        <v>1737</v>
      </c>
    </row>
    <row r="747" spans="2:11" ht="15.6" x14ac:dyDescent="0.3">
      <c r="B747" s="23" t="s">
        <v>1163</v>
      </c>
      <c r="D747" s="28" t="s">
        <v>1241</v>
      </c>
      <c r="E747" s="33" t="s">
        <v>1474</v>
      </c>
      <c r="G747" s="23" t="s">
        <v>477</v>
      </c>
      <c r="I747" s="33" t="s">
        <v>1597</v>
      </c>
      <c r="K747" s="33" t="s">
        <v>1737</v>
      </c>
    </row>
    <row r="748" spans="2:11" ht="15.6" x14ac:dyDescent="0.3">
      <c r="B748" s="23" t="s">
        <v>1163</v>
      </c>
      <c r="D748" s="32" t="s">
        <v>1242</v>
      </c>
      <c r="E748" s="33" t="s">
        <v>1475</v>
      </c>
      <c r="G748" s="23">
        <v>0</v>
      </c>
      <c r="I748" s="33" t="s">
        <v>1597</v>
      </c>
      <c r="K748" s="33" t="s">
        <v>1737</v>
      </c>
    </row>
    <row r="749" spans="2:11" ht="15.6" x14ac:dyDescent="0.3">
      <c r="B749" s="23" t="s">
        <v>1163</v>
      </c>
      <c r="D749" s="32" t="s">
        <v>1243</v>
      </c>
      <c r="E749" s="33" t="s">
        <v>1476</v>
      </c>
      <c r="G749" s="23">
        <v>0</v>
      </c>
      <c r="I749" s="33" t="s">
        <v>1597</v>
      </c>
      <c r="K749" s="33" t="s">
        <v>1737</v>
      </c>
    </row>
    <row r="750" spans="2:11" ht="15.6" x14ac:dyDescent="0.3">
      <c r="B750" s="23" t="s">
        <v>1163</v>
      </c>
      <c r="D750" s="32" t="s">
        <v>1244</v>
      </c>
      <c r="E750" s="33" t="s">
        <v>1477</v>
      </c>
      <c r="G750" s="23">
        <v>0</v>
      </c>
      <c r="I750" s="33" t="s">
        <v>1597</v>
      </c>
      <c r="K750" s="33" t="s">
        <v>1737</v>
      </c>
    </row>
    <row r="751" spans="2:11" ht="15.6" x14ac:dyDescent="0.3">
      <c r="B751" s="23" t="s">
        <v>1163</v>
      </c>
      <c r="D751" s="32" t="s">
        <v>1245</v>
      </c>
      <c r="E751" s="33" t="s">
        <v>1478</v>
      </c>
      <c r="G751" s="23">
        <v>0</v>
      </c>
      <c r="I751" s="33" t="s">
        <v>1597</v>
      </c>
      <c r="K751" s="33" t="s">
        <v>1737</v>
      </c>
    </row>
    <row r="752" spans="2:11" ht="15.6" x14ac:dyDescent="0.3">
      <c r="B752" s="23" t="s">
        <v>1163</v>
      </c>
      <c r="D752" s="28" t="s">
        <v>148</v>
      </c>
      <c r="E752" s="33"/>
      <c r="G752" s="23" t="s">
        <v>1906</v>
      </c>
      <c r="I752" s="28" t="s">
        <v>1668</v>
      </c>
      <c r="K752" s="33" t="s">
        <v>1668</v>
      </c>
    </row>
    <row r="753" spans="2:11" ht="93.6" x14ac:dyDescent="0.3">
      <c r="B753" s="23" t="s">
        <v>1163</v>
      </c>
      <c r="D753" s="28" t="s">
        <v>148</v>
      </c>
      <c r="E753" s="33" t="s">
        <v>1479</v>
      </c>
      <c r="G753" s="23">
        <v>0</v>
      </c>
      <c r="I753" s="33" t="s">
        <v>1669</v>
      </c>
      <c r="K753" s="33" t="s">
        <v>1757</v>
      </c>
    </row>
    <row r="754" spans="2:11" ht="15.6" x14ac:dyDescent="0.3">
      <c r="B754" s="23" t="s">
        <v>1163</v>
      </c>
      <c r="D754" s="31" t="s">
        <v>1246</v>
      </c>
      <c r="E754" s="35"/>
      <c r="G754" s="23">
        <v>0</v>
      </c>
      <c r="I754" s="28"/>
      <c r="K754" s="33"/>
    </row>
    <row r="755" spans="2:11" ht="15.6" x14ac:dyDescent="0.3">
      <c r="B755" s="23" t="s">
        <v>1163</v>
      </c>
      <c r="D755" s="28" t="s">
        <v>1247</v>
      </c>
      <c r="E755" s="33" t="s">
        <v>1480</v>
      </c>
      <c r="G755" s="23">
        <v>13</v>
      </c>
      <c r="I755" s="33" t="s">
        <v>1597</v>
      </c>
      <c r="K755" s="33" t="s">
        <v>1737</v>
      </c>
    </row>
    <row r="756" spans="2:11" ht="15.6" x14ac:dyDescent="0.3">
      <c r="B756" s="23" t="s">
        <v>1163</v>
      </c>
      <c r="D756" s="28" t="s">
        <v>1247</v>
      </c>
      <c r="E756" s="33" t="s">
        <v>1481</v>
      </c>
      <c r="G756" s="23">
        <v>12</v>
      </c>
      <c r="I756" s="33" t="s">
        <v>1597</v>
      </c>
      <c r="K756" s="33" t="s">
        <v>1737</v>
      </c>
    </row>
    <row r="757" spans="2:11" ht="15.6" x14ac:dyDescent="0.3">
      <c r="B757" s="23" t="s">
        <v>1163</v>
      </c>
      <c r="D757" s="28" t="s">
        <v>1247</v>
      </c>
      <c r="E757" s="33" t="s">
        <v>1482</v>
      </c>
      <c r="G757" s="23">
        <v>11</v>
      </c>
      <c r="I757" s="33" t="s">
        <v>1597</v>
      </c>
      <c r="K757" s="33" t="s">
        <v>1737</v>
      </c>
    </row>
    <row r="758" spans="2:11" ht="15.6" x14ac:dyDescent="0.3">
      <c r="B758" s="23" t="s">
        <v>1163</v>
      </c>
      <c r="D758" s="31" t="s">
        <v>1246</v>
      </c>
      <c r="E758" s="35"/>
      <c r="G758" s="23">
        <v>0</v>
      </c>
      <c r="I758" s="28" t="s">
        <v>1597</v>
      </c>
      <c r="K758" s="33" t="s">
        <v>1737</v>
      </c>
    </row>
    <row r="759" spans="2:11" ht="15.6" x14ac:dyDescent="0.3">
      <c r="B759" s="23" t="s">
        <v>1163</v>
      </c>
      <c r="D759" s="28" t="s">
        <v>1248</v>
      </c>
      <c r="E759" s="33" t="s">
        <v>1483</v>
      </c>
      <c r="G759" s="23">
        <v>13</v>
      </c>
      <c r="I759" s="33" t="s">
        <v>1597</v>
      </c>
      <c r="K759" s="33" t="s">
        <v>1737</v>
      </c>
    </row>
    <row r="760" spans="2:11" ht="15.6" x14ac:dyDescent="0.3">
      <c r="B760" s="23" t="s">
        <v>1163</v>
      </c>
      <c r="D760" s="28" t="s">
        <v>1248</v>
      </c>
      <c r="E760" s="33" t="s">
        <v>1484</v>
      </c>
      <c r="G760" s="23">
        <v>12</v>
      </c>
      <c r="I760" s="33" t="s">
        <v>1597</v>
      </c>
      <c r="K760" s="33" t="s">
        <v>1737</v>
      </c>
    </row>
    <row r="761" spans="2:11" ht="15.6" x14ac:dyDescent="0.3">
      <c r="B761" s="23" t="s">
        <v>1163</v>
      </c>
      <c r="D761" s="28" t="s">
        <v>1240</v>
      </c>
      <c r="E761" s="33" t="s">
        <v>1485</v>
      </c>
      <c r="G761" s="23" t="s">
        <v>1843</v>
      </c>
      <c r="I761" s="33" t="s">
        <v>1597</v>
      </c>
      <c r="K761" s="33" t="s">
        <v>1737</v>
      </c>
    </row>
    <row r="762" spans="2:11" ht="15.6" x14ac:dyDescent="0.3">
      <c r="B762" s="23" t="s">
        <v>1163</v>
      </c>
      <c r="D762" s="28" t="s">
        <v>1240</v>
      </c>
      <c r="E762" s="33" t="s">
        <v>1486</v>
      </c>
      <c r="G762" s="23">
        <v>11</v>
      </c>
      <c r="I762" s="33" t="s">
        <v>1597</v>
      </c>
      <c r="K762" s="33" t="s">
        <v>1737</v>
      </c>
    </row>
    <row r="763" spans="2:11" ht="31.2" x14ac:dyDescent="0.3">
      <c r="B763" s="23" t="s">
        <v>1163</v>
      </c>
      <c r="D763" s="28" t="s">
        <v>1242</v>
      </c>
      <c r="E763" s="33" t="s">
        <v>1416</v>
      </c>
      <c r="G763" s="23" t="s">
        <v>1843</v>
      </c>
      <c r="I763" s="33" t="s">
        <v>1637</v>
      </c>
      <c r="K763" s="33" t="s">
        <v>1794</v>
      </c>
    </row>
    <row r="764" spans="2:11" ht="31.2" x14ac:dyDescent="0.3">
      <c r="B764" s="23" t="s">
        <v>1163</v>
      </c>
      <c r="D764" s="28" t="s">
        <v>1243</v>
      </c>
      <c r="E764" s="33" t="s">
        <v>1417</v>
      </c>
      <c r="G764" s="23" t="s">
        <v>1843</v>
      </c>
      <c r="I764" s="33" t="s">
        <v>1637</v>
      </c>
      <c r="K764" s="33" t="s">
        <v>1794</v>
      </c>
    </row>
    <row r="765" spans="2:11" ht="15.6" x14ac:dyDescent="0.3">
      <c r="B765" s="23" t="s">
        <v>1163</v>
      </c>
      <c r="D765" s="28" t="s">
        <v>1244</v>
      </c>
      <c r="E765" s="33" t="s">
        <v>1418</v>
      </c>
      <c r="G765" s="23" t="s">
        <v>1843</v>
      </c>
      <c r="I765" s="33" t="s">
        <v>1637</v>
      </c>
      <c r="K765" s="33" t="s">
        <v>1794</v>
      </c>
    </row>
    <row r="766" spans="2:11" ht="15.6" x14ac:dyDescent="0.3">
      <c r="B766" s="23" t="s">
        <v>1163</v>
      </c>
      <c r="D766" s="28" t="s">
        <v>1245</v>
      </c>
      <c r="E766" s="33" t="s">
        <v>1419</v>
      </c>
      <c r="G766" s="23" t="s">
        <v>1843</v>
      </c>
      <c r="I766" s="33" t="s">
        <v>1637</v>
      </c>
      <c r="K766" s="33" t="s">
        <v>1794</v>
      </c>
    </row>
    <row r="767" spans="2:11" ht="15.6" x14ac:dyDescent="0.3">
      <c r="B767" s="23" t="s">
        <v>1163</v>
      </c>
      <c r="D767" s="31" t="s">
        <v>1246</v>
      </c>
      <c r="E767" s="35"/>
      <c r="G767" s="23">
        <v>0</v>
      </c>
      <c r="I767" s="28"/>
      <c r="K767" s="33"/>
    </row>
    <row r="768" spans="2:11" ht="78" x14ac:dyDescent="0.3">
      <c r="B768" s="23" t="s">
        <v>1163</v>
      </c>
      <c r="D768" s="28" t="s">
        <v>912</v>
      </c>
      <c r="E768" s="33" t="s">
        <v>1487</v>
      </c>
      <c r="G768" s="23">
        <v>1</v>
      </c>
      <c r="I768" s="33" t="s">
        <v>1670</v>
      </c>
      <c r="K768" s="33" t="s">
        <v>1826</v>
      </c>
    </row>
    <row r="769" spans="2:11" ht="171.6" x14ac:dyDescent="0.3">
      <c r="B769" s="23" t="s">
        <v>1163</v>
      </c>
      <c r="D769" s="28" t="s">
        <v>1249</v>
      </c>
      <c r="E769" s="33" t="s">
        <v>1488</v>
      </c>
      <c r="G769" s="23">
        <v>0</v>
      </c>
      <c r="I769" s="33" t="s">
        <v>1647</v>
      </c>
      <c r="K769" s="33" t="s">
        <v>1803</v>
      </c>
    </row>
    <row r="770" spans="2:11" ht="15.6" x14ac:dyDescent="0.3">
      <c r="B770" s="23" t="s">
        <v>1163</v>
      </c>
      <c r="D770" s="28" t="s">
        <v>1250</v>
      </c>
      <c r="E770" s="36" t="s">
        <v>1489</v>
      </c>
      <c r="G770" s="23" t="s">
        <v>1848</v>
      </c>
      <c r="K770" s="36"/>
    </row>
    <row r="771" spans="2:11" ht="15.6" x14ac:dyDescent="0.3">
      <c r="B771" s="23" t="s">
        <v>1163</v>
      </c>
      <c r="D771" s="28" t="s">
        <v>1250</v>
      </c>
      <c r="E771" s="36" t="s">
        <v>1490</v>
      </c>
      <c r="G771" s="23" t="s">
        <v>1849</v>
      </c>
      <c r="K771" s="36"/>
    </row>
    <row r="773" spans="2:11" ht="28.8" x14ac:dyDescent="0.3">
      <c r="B773" s="23" t="s">
        <v>1827</v>
      </c>
      <c r="D773" s="40" t="s">
        <v>1907</v>
      </c>
      <c r="G773" s="46" t="s">
        <v>1999</v>
      </c>
      <c r="I773" s="40" t="s">
        <v>2017</v>
      </c>
      <c r="K773" s="40" t="s">
        <v>2064</v>
      </c>
    </row>
    <row r="774" spans="2:11" ht="158.4" x14ac:dyDescent="0.3">
      <c r="B774" s="23" t="s">
        <v>1827</v>
      </c>
      <c r="D774" s="47" t="s">
        <v>1908</v>
      </c>
      <c r="G774" s="48" t="s">
        <v>2000</v>
      </c>
      <c r="I774" s="47" t="s">
        <v>2018</v>
      </c>
      <c r="K774" s="47" t="s">
        <v>2065</v>
      </c>
    </row>
    <row r="775" spans="2:11" ht="158.4" x14ac:dyDescent="0.3">
      <c r="B775" s="23" t="s">
        <v>1827</v>
      </c>
      <c r="D775" s="40" t="s">
        <v>1908</v>
      </c>
      <c r="G775" s="46" t="s">
        <v>2008</v>
      </c>
      <c r="I775" s="40" t="s">
        <v>2018</v>
      </c>
      <c r="K775" s="40" t="s">
        <v>2065</v>
      </c>
    </row>
    <row r="776" spans="2:11" ht="158.4" x14ac:dyDescent="0.3">
      <c r="B776" s="23" t="s">
        <v>1827</v>
      </c>
      <c r="D776" s="47" t="s">
        <v>1908</v>
      </c>
      <c r="G776" s="48" t="s">
        <v>2016</v>
      </c>
      <c r="I776" s="47" t="s">
        <v>2018</v>
      </c>
      <c r="K776" s="47" t="s">
        <v>2065</v>
      </c>
    </row>
    <row r="777" spans="2:11" ht="28.8" x14ac:dyDescent="0.3">
      <c r="B777" s="23" t="s">
        <v>1827</v>
      </c>
      <c r="D777" s="40" t="s">
        <v>1909</v>
      </c>
      <c r="G777" s="46" t="s">
        <v>2015</v>
      </c>
      <c r="I777" s="40" t="s">
        <v>2019</v>
      </c>
      <c r="K777" s="40" t="s">
        <v>2066</v>
      </c>
    </row>
    <row r="778" spans="2:11" ht="28.8" x14ac:dyDescent="0.3">
      <c r="B778" s="23" t="s">
        <v>1827</v>
      </c>
      <c r="D778" s="47" t="s">
        <v>1909</v>
      </c>
      <c r="G778" s="48" t="s">
        <v>2011</v>
      </c>
      <c r="I778" s="47" t="s">
        <v>2020</v>
      </c>
      <c r="K778" s="47" t="s">
        <v>2067</v>
      </c>
    </row>
    <row r="779" spans="2:11" ht="28.8" x14ac:dyDescent="0.3">
      <c r="B779" s="23" t="s">
        <v>1827</v>
      </c>
      <c r="D779" s="40" t="s">
        <v>1910</v>
      </c>
      <c r="G779" s="46" t="s">
        <v>2005</v>
      </c>
      <c r="I779" s="40" t="s">
        <v>2021</v>
      </c>
      <c r="K779" s="40" t="s">
        <v>2068</v>
      </c>
    </row>
    <row r="780" spans="2:11" ht="144" x14ac:dyDescent="0.3">
      <c r="B780" s="23" t="s">
        <v>1827</v>
      </c>
      <c r="D780" s="47" t="s">
        <v>1911</v>
      </c>
      <c r="G780" s="48" t="s">
        <v>2009</v>
      </c>
      <c r="I780" s="47" t="s">
        <v>2022</v>
      </c>
      <c r="K780" s="47" t="s">
        <v>2069</v>
      </c>
    </row>
    <row r="781" spans="2:11" ht="115.2" x14ac:dyDescent="0.3">
      <c r="B781" s="23" t="s">
        <v>1827</v>
      </c>
      <c r="D781" s="40" t="s">
        <v>1911</v>
      </c>
      <c r="G781" s="46" t="s">
        <v>2014</v>
      </c>
      <c r="I781" s="40" t="s">
        <v>2023</v>
      </c>
      <c r="K781" s="40" t="s">
        <v>2070</v>
      </c>
    </row>
    <row r="782" spans="2:11" ht="100.8" x14ac:dyDescent="0.3">
      <c r="B782" s="23" t="s">
        <v>1827</v>
      </c>
      <c r="D782" s="47" t="s">
        <v>1911</v>
      </c>
      <c r="G782" s="48" t="s">
        <v>2008</v>
      </c>
      <c r="I782" s="47" t="s">
        <v>2024</v>
      </c>
      <c r="K782" s="47" t="s">
        <v>2071</v>
      </c>
    </row>
    <row r="783" spans="2:11" ht="144" x14ac:dyDescent="0.3">
      <c r="B783" s="23" t="s">
        <v>1827</v>
      </c>
      <c r="D783" s="40" t="s">
        <v>1911</v>
      </c>
      <c r="G783" s="46" t="s">
        <v>2005</v>
      </c>
      <c r="I783" s="40" t="s">
        <v>2025</v>
      </c>
      <c r="K783" s="40" t="s">
        <v>2072</v>
      </c>
    </row>
    <row r="784" spans="2:11" ht="144" x14ac:dyDescent="0.3">
      <c r="B784" s="23" t="s">
        <v>1827</v>
      </c>
      <c r="D784" s="47" t="s">
        <v>1911</v>
      </c>
      <c r="G784" s="48" t="s">
        <v>2004</v>
      </c>
      <c r="I784" s="47" t="s">
        <v>2026</v>
      </c>
      <c r="K784" s="47" t="s">
        <v>2073</v>
      </c>
    </row>
    <row r="785" spans="2:11" ht="144" x14ac:dyDescent="0.3">
      <c r="B785" s="23" t="s">
        <v>1827</v>
      </c>
      <c r="D785" s="40" t="s">
        <v>1911</v>
      </c>
      <c r="G785" s="46" t="s">
        <v>2003</v>
      </c>
      <c r="I785" s="40" t="s">
        <v>2027</v>
      </c>
      <c r="K785" s="40" t="s">
        <v>2074</v>
      </c>
    </row>
    <row r="786" spans="2:11" ht="28.8" x14ac:dyDescent="0.3">
      <c r="B786" s="23" t="s">
        <v>1827</v>
      </c>
      <c r="D786" s="47" t="s">
        <v>1912</v>
      </c>
      <c r="G786" s="48" t="s">
        <v>2013</v>
      </c>
      <c r="I786" s="47" t="s">
        <v>2028</v>
      </c>
      <c r="K786" s="47" t="s">
        <v>2075</v>
      </c>
    </row>
    <row r="787" spans="2:11" ht="43.2" x14ac:dyDescent="0.3">
      <c r="B787" s="23" t="s">
        <v>1827</v>
      </c>
      <c r="D787" s="40" t="s">
        <v>1912</v>
      </c>
      <c r="G787" s="46" t="s">
        <v>2006</v>
      </c>
      <c r="I787" s="40" t="s">
        <v>2029</v>
      </c>
      <c r="K787" s="40" t="s">
        <v>2076</v>
      </c>
    </row>
    <row r="788" spans="2:11" ht="43.2" x14ac:dyDescent="0.3">
      <c r="B788" s="23" t="s">
        <v>1827</v>
      </c>
      <c r="D788" s="47" t="s">
        <v>1912</v>
      </c>
      <c r="G788" s="48" t="s">
        <v>2012</v>
      </c>
      <c r="I788" s="47" t="s">
        <v>2030</v>
      </c>
      <c r="K788" s="47" t="s">
        <v>2077</v>
      </c>
    </row>
    <row r="789" spans="2:11" ht="43.2" x14ac:dyDescent="0.3">
      <c r="B789" s="23" t="s">
        <v>1827</v>
      </c>
      <c r="D789" s="40" t="s">
        <v>1912</v>
      </c>
      <c r="G789" s="46" t="s">
        <v>2011</v>
      </c>
      <c r="I789" s="40" t="s">
        <v>2029</v>
      </c>
      <c r="K789" s="40" t="s">
        <v>2076</v>
      </c>
    </row>
    <row r="790" spans="2:11" ht="57.6" x14ac:dyDescent="0.3">
      <c r="B790" s="23" t="s">
        <v>1827</v>
      </c>
      <c r="D790" s="47" t="s">
        <v>1912</v>
      </c>
      <c r="G790" s="48" t="s">
        <v>2010</v>
      </c>
      <c r="I790" s="47" t="s">
        <v>2031</v>
      </c>
      <c r="K790" s="47" t="s">
        <v>2078</v>
      </c>
    </row>
    <row r="791" spans="2:11" ht="72" x14ac:dyDescent="0.3">
      <c r="B791" s="23" t="s">
        <v>1827</v>
      </c>
      <c r="D791" s="40" t="s">
        <v>1912</v>
      </c>
      <c r="G791" s="46" t="s">
        <v>2009</v>
      </c>
      <c r="I791" s="40" t="s">
        <v>2032</v>
      </c>
      <c r="K791" s="40" t="s">
        <v>2079</v>
      </c>
    </row>
    <row r="792" spans="2:11" ht="28.8" x14ac:dyDescent="0.3">
      <c r="B792" s="23" t="s">
        <v>1827</v>
      </c>
      <c r="D792" s="47" t="s">
        <v>1912</v>
      </c>
      <c r="G792" s="48" t="s">
        <v>1991</v>
      </c>
      <c r="I792" s="47" t="s">
        <v>2033</v>
      </c>
      <c r="K792" s="47" t="s">
        <v>2080</v>
      </c>
    </row>
    <row r="793" spans="2:11" ht="57.6" x14ac:dyDescent="0.3">
      <c r="B793" s="23" t="s">
        <v>1827</v>
      </c>
      <c r="D793" s="40" t="s">
        <v>1912</v>
      </c>
      <c r="G793" s="46" t="s">
        <v>2008</v>
      </c>
      <c r="I793" s="40" t="s">
        <v>2034</v>
      </c>
      <c r="K793" s="40" t="s">
        <v>2081</v>
      </c>
    </row>
    <row r="794" spans="2:11" ht="43.2" x14ac:dyDescent="0.3">
      <c r="B794" s="23" t="s">
        <v>1827</v>
      </c>
      <c r="D794" s="47" t="s">
        <v>1912</v>
      </c>
      <c r="G794" s="48" t="s">
        <v>2005</v>
      </c>
      <c r="I794" s="47" t="s">
        <v>2035</v>
      </c>
      <c r="K794" s="47" t="s">
        <v>2082</v>
      </c>
    </row>
    <row r="795" spans="2:11" ht="86.4" x14ac:dyDescent="0.3">
      <c r="B795" s="23" t="s">
        <v>1827</v>
      </c>
      <c r="D795" s="40" t="s">
        <v>1913</v>
      </c>
      <c r="G795" s="46" t="s">
        <v>2006</v>
      </c>
      <c r="I795" s="40" t="s">
        <v>2036</v>
      </c>
      <c r="K795" s="40" t="s">
        <v>2083</v>
      </c>
    </row>
    <row r="796" spans="2:11" ht="43.2" x14ac:dyDescent="0.3">
      <c r="B796" s="23" t="s">
        <v>1827</v>
      </c>
      <c r="D796" s="47" t="s">
        <v>1913</v>
      </c>
      <c r="G796" s="48" t="s">
        <v>2009</v>
      </c>
      <c r="I796" s="47" t="s">
        <v>2036</v>
      </c>
      <c r="K796" s="47" t="s">
        <v>2084</v>
      </c>
    </row>
    <row r="797" spans="2:11" ht="144" x14ac:dyDescent="0.3">
      <c r="B797" s="23" t="s">
        <v>1827</v>
      </c>
      <c r="D797" s="40" t="s">
        <v>1913</v>
      </c>
      <c r="G797" s="46" t="s">
        <v>2008</v>
      </c>
      <c r="I797" s="40" t="s">
        <v>2037</v>
      </c>
      <c r="K797" s="40" t="s">
        <v>2085</v>
      </c>
    </row>
    <row r="798" spans="2:11" ht="115.2" x14ac:dyDescent="0.3">
      <c r="B798" s="23" t="s">
        <v>1827</v>
      </c>
      <c r="D798" s="47" t="s">
        <v>1913</v>
      </c>
      <c r="G798" s="48" t="s">
        <v>2005</v>
      </c>
      <c r="I798" s="47" t="s">
        <v>2037</v>
      </c>
      <c r="K798" s="47" t="s">
        <v>2086</v>
      </c>
    </row>
    <row r="799" spans="2:11" ht="144" x14ac:dyDescent="0.3">
      <c r="B799" s="23" t="s">
        <v>1827</v>
      </c>
      <c r="D799" s="40" t="s">
        <v>1913</v>
      </c>
      <c r="G799" s="46" t="s">
        <v>2004</v>
      </c>
      <c r="I799" s="40" t="s">
        <v>2037</v>
      </c>
      <c r="K799" s="40" t="s">
        <v>2087</v>
      </c>
    </row>
    <row r="800" spans="2:11" ht="100.8" x14ac:dyDescent="0.3">
      <c r="B800" s="23" t="s">
        <v>1827</v>
      </c>
      <c r="D800" s="47" t="s">
        <v>1913</v>
      </c>
      <c r="G800" s="48" t="s">
        <v>2003</v>
      </c>
      <c r="I800" s="47" t="s">
        <v>2036</v>
      </c>
      <c r="K800" s="47" t="s">
        <v>2088</v>
      </c>
    </row>
    <row r="801" spans="2:11" ht="100.8" x14ac:dyDescent="0.3">
      <c r="B801" s="23" t="s">
        <v>1827</v>
      </c>
      <c r="D801" s="40" t="s">
        <v>1914</v>
      </c>
      <c r="G801" s="46" t="s">
        <v>2006</v>
      </c>
      <c r="I801" s="40" t="s">
        <v>2036</v>
      </c>
      <c r="K801" s="40" t="s">
        <v>2089</v>
      </c>
    </row>
    <row r="802" spans="2:11" ht="115.2" x14ac:dyDescent="0.3">
      <c r="B802" s="23" t="s">
        <v>1827</v>
      </c>
      <c r="D802" s="47" t="s">
        <v>1914</v>
      </c>
      <c r="G802" s="48" t="s">
        <v>2009</v>
      </c>
      <c r="I802" s="47" t="s">
        <v>2036</v>
      </c>
      <c r="K802" s="47" t="s">
        <v>2090</v>
      </c>
    </row>
    <row r="803" spans="2:11" ht="158.4" x14ac:dyDescent="0.3">
      <c r="B803" s="23" t="s">
        <v>1827</v>
      </c>
      <c r="D803" s="40" t="s">
        <v>1914</v>
      </c>
      <c r="G803" s="46" t="s">
        <v>2008</v>
      </c>
      <c r="I803" s="40" t="s">
        <v>2037</v>
      </c>
      <c r="K803" s="40" t="s">
        <v>2091</v>
      </c>
    </row>
    <row r="804" spans="2:11" ht="115.2" x14ac:dyDescent="0.3">
      <c r="B804" s="23" t="s">
        <v>1827</v>
      </c>
      <c r="D804" s="47" t="s">
        <v>1914</v>
      </c>
      <c r="G804" s="48" t="s">
        <v>2005</v>
      </c>
      <c r="I804" s="47" t="s">
        <v>2037</v>
      </c>
      <c r="K804" s="47" t="s">
        <v>2092</v>
      </c>
    </row>
    <row r="805" spans="2:11" ht="158.4" x14ac:dyDescent="0.3">
      <c r="B805" s="23" t="s">
        <v>1827</v>
      </c>
      <c r="D805" s="40" t="s">
        <v>1914</v>
      </c>
      <c r="G805" s="46" t="s">
        <v>2004</v>
      </c>
      <c r="I805" s="40" t="s">
        <v>2037</v>
      </c>
      <c r="K805" s="40" t="s">
        <v>2093</v>
      </c>
    </row>
    <row r="806" spans="2:11" ht="115.2" x14ac:dyDescent="0.3">
      <c r="B806" s="23" t="s">
        <v>1827</v>
      </c>
      <c r="D806" s="47" t="s">
        <v>1914</v>
      </c>
      <c r="G806" s="48" t="s">
        <v>2003</v>
      </c>
      <c r="I806" s="47" t="s">
        <v>2036</v>
      </c>
      <c r="K806" s="47" t="s">
        <v>2094</v>
      </c>
    </row>
    <row r="807" spans="2:11" ht="100.8" x14ac:dyDescent="0.3">
      <c r="B807" s="23" t="s">
        <v>1827</v>
      </c>
      <c r="D807" s="40" t="s">
        <v>1915</v>
      </c>
      <c r="G807" s="46" t="s">
        <v>2009</v>
      </c>
      <c r="I807" s="40" t="s">
        <v>2038</v>
      </c>
      <c r="K807" s="40" t="s">
        <v>2095</v>
      </c>
    </row>
    <row r="808" spans="2:11" ht="115.2" x14ac:dyDescent="0.3">
      <c r="B808" s="23" t="s">
        <v>1827</v>
      </c>
      <c r="D808" s="47" t="s">
        <v>1915</v>
      </c>
      <c r="G808" s="48" t="s">
        <v>2008</v>
      </c>
      <c r="I808" s="47" t="s">
        <v>2039</v>
      </c>
      <c r="K808" s="47" t="s">
        <v>2096</v>
      </c>
    </row>
    <row r="809" spans="2:11" ht="115.2" x14ac:dyDescent="0.3">
      <c r="B809" s="23" t="s">
        <v>1827</v>
      </c>
      <c r="D809" s="40" t="s">
        <v>1915</v>
      </c>
      <c r="G809" s="46" t="s">
        <v>2005</v>
      </c>
      <c r="I809" s="40" t="s">
        <v>2039</v>
      </c>
      <c r="K809" s="40" t="s">
        <v>2096</v>
      </c>
    </row>
    <row r="810" spans="2:11" ht="100.8" x14ac:dyDescent="0.3">
      <c r="B810" s="23" t="s">
        <v>1827</v>
      </c>
      <c r="D810" s="47" t="s">
        <v>1915</v>
      </c>
      <c r="G810" s="48" t="s">
        <v>2003</v>
      </c>
      <c r="I810" s="47" t="s">
        <v>2038</v>
      </c>
      <c r="K810" s="47" t="s">
        <v>2095</v>
      </c>
    </row>
    <row r="811" spans="2:11" ht="72" x14ac:dyDescent="0.3">
      <c r="B811" s="23" t="s">
        <v>1827</v>
      </c>
      <c r="D811" s="40" t="s">
        <v>1916</v>
      </c>
      <c r="G811" s="46" t="s">
        <v>2005</v>
      </c>
      <c r="I811" s="40" t="s">
        <v>2040</v>
      </c>
      <c r="K811" s="40" t="s">
        <v>2097</v>
      </c>
    </row>
    <row r="812" spans="2:11" ht="28.8" x14ac:dyDescent="0.3">
      <c r="B812" s="23" t="s">
        <v>1827</v>
      </c>
      <c r="D812" s="47" t="s">
        <v>1917</v>
      </c>
      <c r="G812" s="48" t="s">
        <v>2007</v>
      </c>
      <c r="I812" s="47" t="s">
        <v>2041</v>
      </c>
      <c r="K812" s="47" t="s">
        <v>2098</v>
      </c>
    </row>
    <row r="813" spans="2:11" ht="100.8" x14ac:dyDescent="0.3">
      <c r="B813" s="23" t="s">
        <v>1827</v>
      </c>
      <c r="D813" s="40" t="s">
        <v>1918</v>
      </c>
      <c r="G813" s="46" t="s">
        <v>1992</v>
      </c>
      <c r="I813" s="40" t="s">
        <v>2042</v>
      </c>
      <c r="K813" s="40" t="s">
        <v>2099</v>
      </c>
    </row>
    <row r="814" spans="2:11" ht="158.4" x14ac:dyDescent="0.3">
      <c r="B814" s="23" t="s">
        <v>1827</v>
      </c>
      <c r="D814" s="47" t="s">
        <v>1919</v>
      </c>
      <c r="G814" s="48" t="s">
        <v>2006</v>
      </c>
      <c r="I814" s="47" t="s">
        <v>2043</v>
      </c>
      <c r="K814" s="47" t="s">
        <v>2100</v>
      </c>
    </row>
    <row r="815" spans="2:11" ht="158.4" x14ac:dyDescent="0.3">
      <c r="B815" s="23" t="s">
        <v>1827</v>
      </c>
      <c r="D815" s="40" t="s">
        <v>1919</v>
      </c>
      <c r="G815" s="46" t="s">
        <v>2005</v>
      </c>
      <c r="I815" s="40" t="s">
        <v>2044</v>
      </c>
      <c r="K815" s="40" t="s">
        <v>2101</v>
      </c>
    </row>
    <row r="816" spans="2:11" ht="144" x14ac:dyDescent="0.3">
      <c r="B816" s="23" t="s">
        <v>1827</v>
      </c>
      <c r="D816" s="47" t="s">
        <v>1919</v>
      </c>
      <c r="G816" s="48" t="s">
        <v>2004</v>
      </c>
      <c r="I816" s="47" t="s">
        <v>2045</v>
      </c>
      <c r="K816" s="47" t="s">
        <v>2102</v>
      </c>
    </row>
    <row r="817" spans="2:11" ht="129.6" x14ac:dyDescent="0.3">
      <c r="B817" s="23" t="s">
        <v>1827</v>
      </c>
      <c r="D817" s="40" t="s">
        <v>1919</v>
      </c>
      <c r="G817" s="46" t="s">
        <v>2003</v>
      </c>
      <c r="I817" s="40" t="s">
        <v>2046</v>
      </c>
      <c r="K817" s="40" t="s">
        <v>2103</v>
      </c>
    </row>
    <row r="818" spans="2:11" ht="43.2" x14ac:dyDescent="0.3">
      <c r="B818" s="23" t="s">
        <v>1827</v>
      </c>
      <c r="D818" s="47" t="s">
        <v>1920</v>
      </c>
      <c r="G818" s="48" t="s">
        <v>2002</v>
      </c>
      <c r="I818" s="47" t="s">
        <v>2047</v>
      </c>
      <c r="K818" s="47" t="s">
        <v>2104</v>
      </c>
    </row>
    <row r="819" spans="2:11" ht="43.2" x14ac:dyDescent="0.3">
      <c r="B819" s="23" t="s">
        <v>1827</v>
      </c>
      <c r="D819" s="40" t="s">
        <v>1920</v>
      </c>
      <c r="G819" s="46" t="s">
        <v>2001</v>
      </c>
      <c r="I819" s="40" t="s">
        <v>2048</v>
      </c>
      <c r="K819" s="40" t="s">
        <v>2104</v>
      </c>
    </row>
    <row r="820" spans="2:11" ht="14.4" x14ac:dyDescent="0.3">
      <c r="B820" s="23" t="s">
        <v>1827</v>
      </c>
      <c r="D820" s="47" t="s">
        <v>1921</v>
      </c>
      <c r="G820" s="48" t="s">
        <v>1985</v>
      </c>
      <c r="I820" s="47" t="s">
        <v>2049</v>
      </c>
      <c r="K820" s="47" t="s">
        <v>2105</v>
      </c>
    </row>
    <row r="821" spans="2:11" ht="14.4" x14ac:dyDescent="0.3">
      <c r="B821" s="23" t="s">
        <v>1827</v>
      </c>
      <c r="D821" s="40" t="s">
        <v>1921</v>
      </c>
      <c r="G821" s="46" t="s">
        <v>1984</v>
      </c>
      <c r="I821" s="40" t="s">
        <v>2049</v>
      </c>
      <c r="K821" s="40" t="s">
        <v>2105</v>
      </c>
    </row>
    <row r="822" spans="2:11" ht="14.4" x14ac:dyDescent="0.3">
      <c r="B822" s="23" t="s">
        <v>1827</v>
      </c>
      <c r="D822" s="47" t="s">
        <v>1921</v>
      </c>
      <c r="G822" s="48" t="s">
        <v>1983</v>
      </c>
      <c r="I822" s="47" t="s">
        <v>2049</v>
      </c>
      <c r="K822" s="47" t="s">
        <v>2105</v>
      </c>
    </row>
    <row r="823" spans="2:11" ht="14.4" x14ac:dyDescent="0.3">
      <c r="B823" s="23" t="s">
        <v>1827</v>
      </c>
      <c r="D823" s="40" t="s">
        <v>1922</v>
      </c>
      <c r="G823" s="46" t="s">
        <v>1985</v>
      </c>
      <c r="I823" s="40" t="s">
        <v>2049</v>
      </c>
      <c r="K823" s="40" t="s">
        <v>2105</v>
      </c>
    </row>
    <row r="824" spans="2:11" ht="14.4" x14ac:dyDescent="0.3">
      <c r="B824" s="23" t="s">
        <v>1827</v>
      </c>
      <c r="D824" s="47" t="s">
        <v>1922</v>
      </c>
      <c r="G824" s="48" t="s">
        <v>1984</v>
      </c>
      <c r="I824" s="47" t="s">
        <v>2049</v>
      </c>
      <c r="K824" s="47" t="s">
        <v>2105</v>
      </c>
    </row>
    <row r="825" spans="2:11" ht="14.4" x14ac:dyDescent="0.3">
      <c r="B825" s="23" t="s">
        <v>1827</v>
      </c>
      <c r="D825" s="40" t="s">
        <v>1922</v>
      </c>
      <c r="G825" s="46" t="s">
        <v>1983</v>
      </c>
      <c r="I825" s="40" t="s">
        <v>2049</v>
      </c>
      <c r="K825" s="40" t="s">
        <v>2105</v>
      </c>
    </row>
    <row r="826" spans="2:11" ht="14.4" x14ac:dyDescent="0.3">
      <c r="B826" s="23" t="s">
        <v>1827</v>
      </c>
      <c r="D826" s="47" t="s">
        <v>1923</v>
      </c>
      <c r="G826" s="48" t="s">
        <v>1985</v>
      </c>
      <c r="I826" s="47" t="s">
        <v>2049</v>
      </c>
      <c r="K826" s="47" t="s">
        <v>2105</v>
      </c>
    </row>
    <row r="827" spans="2:11" ht="14.4" x14ac:dyDescent="0.3">
      <c r="B827" s="23" t="s">
        <v>1827</v>
      </c>
      <c r="D827" s="40" t="s">
        <v>1923</v>
      </c>
      <c r="G827" s="46" t="s">
        <v>1984</v>
      </c>
      <c r="I827" s="40" t="s">
        <v>2049</v>
      </c>
      <c r="K827" s="40" t="s">
        <v>2105</v>
      </c>
    </row>
    <row r="828" spans="2:11" ht="14.4" x14ac:dyDescent="0.3">
      <c r="B828" s="23" t="s">
        <v>1827</v>
      </c>
      <c r="D828" s="47" t="s">
        <v>1923</v>
      </c>
      <c r="G828" s="48" t="s">
        <v>1983</v>
      </c>
      <c r="I828" s="47" t="s">
        <v>2049</v>
      </c>
      <c r="K828" s="47" t="s">
        <v>2105</v>
      </c>
    </row>
    <row r="829" spans="2:11" ht="14.4" x14ac:dyDescent="0.3">
      <c r="B829" s="23" t="s">
        <v>1827</v>
      </c>
      <c r="D829" s="40" t="s">
        <v>1924</v>
      </c>
      <c r="G829" s="46" t="s">
        <v>1985</v>
      </c>
      <c r="I829" s="40" t="s">
        <v>2049</v>
      </c>
      <c r="K829" s="40" t="s">
        <v>2105</v>
      </c>
    </row>
    <row r="830" spans="2:11" ht="14.4" x14ac:dyDescent="0.3">
      <c r="B830" s="23" t="s">
        <v>1827</v>
      </c>
      <c r="D830" s="47" t="s">
        <v>1924</v>
      </c>
      <c r="G830" s="48" t="s">
        <v>1984</v>
      </c>
      <c r="I830" s="47" t="s">
        <v>2049</v>
      </c>
      <c r="K830" s="47" t="s">
        <v>2105</v>
      </c>
    </row>
    <row r="831" spans="2:11" ht="14.4" x14ac:dyDescent="0.3">
      <c r="B831" s="23" t="s">
        <v>1827</v>
      </c>
      <c r="D831" s="40" t="s">
        <v>1924</v>
      </c>
      <c r="G831" s="46" t="s">
        <v>1983</v>
      </c>
      <c r="I831" s="40" t="s">
        <v>2049</v>
      </c>
      <c r="K831" s="40" t="s">
        <v>2105</v>
      </c>
    </row>
    <row r="832" spans="2:11" ht="14.4" x14ac:dyDescent="0.3">
      <c r="B832" s="23" t="s">
        <v>1827</v>
      </c>
      <c r="D832" s="47" t="s">
        <v>1925</v>
      </c>
      <c r="G832" s="48" t="s">
        <v>1985</v>
      </c>
      <c r="I832" s="47" t="s">
        <v>2049</v>
      </c>
      <c r="K832" s="47" t="s">
        <v>2105</v>
      </c>
    </row>
    <row r="833" spans="2:11" ht="14.4" x14ac:dyDescent="0.3">
      <c r="B833" s="23" t="s">
        <v>1827</v>
      </c>
      <c r="D833" s="40" t="s">
        <v>1925</v>
      </c>
      <c r="G833" s="46" t="s">
        <v>1984</v>
      </c>
      <c r="I833" s="40" t="s">
        <v>2049</v>
      </c>
      <c r="K833" s="40" t="s">
        <v>2105</v>
      </c>
    </row>
    <row r="834" spans="2:11" ht="14.4" x14ac:dyDescent="0.3">
      <c r="B834" s="23" t="s">
        <v>1827</v>
      </c>
      <c r="D834" s="47" t="s">
        <v>1925</v>
      </c>
      <c r="G834" s="48" t="s">
        <v>1983</v>
      </c>
      <c r="I834" s="47" t="s">
        <v>2049</v>
      </c>
      <c r="K834" s="47" t="s">
        <v>2105</v>
      </c>
    </row>
    <row r="835" spans="2:11" ht="14.4" x14ac:dyDescent="0.3">
      <c r="B835" s="23" t="s">
        <v>1827</v>
      </c>
      <c r="D835" s="40" t="s">
        <v>1926</v>
      </c>
      <c r="G835" s="46" t="s">
        <v>1985</v>
      </c>
      <c r="I835" s="40" t="s">
        <v>2049</v>
      </c>
      <c r="K835" s="40" t="s">
        <v>2105</v>
      </c>
    </row>
    <row r="836" spans="2:11" ht="14.4" x14ac:dyDescent="0.3">
      <c r="B836" s="23" t="s">
        <v>1827</v>
      </c>
      <c r="D836" s="47" t="s">
        <v>1926</v>
      </c>
      <c r="G836" s="48" t="s">
        <v>1984</v>
      </c>
      <c r="I836" s="47" t="s">
        <v>2049</v>
      </c>
      <c r="K836" s="47" t="s">
        <v>2105</v>
      </c>
    </row>
    <row r="837" spans="2:11" ht="14.4" x14ac:dyDescent="0.3">
      <c r="B837" s="23" t="s">
        <v>1827</v>
      </c>
      <c r="D837" s="40" t="s">
        <v>1926</v>
      </c>
      <c r="G837" s="46" t="s">
        <v>1983</v>
      </c>
      <c r="I837" s="40" t="s">
        <v>2049</v>
      </c>
      <c r="K837" s="40" t="s">
        <v>2105</v>
      </c>
    </row>
    <row r="838" spans="2:11" ht="14.4" x14ac:dyDescent="0.3">
      <c r="B838" s="23" t="s">
        <v>1827</v>
      </c>
      <c r="D838" s="47" t="s">
        <v>1927</v>
      </c>
      <c r="G838" s="48" t="s">
        <v>1985</v>
      </c>
      <c r="I838" s="47" t="s">
        <v>2049</v>
      </c>
      <c r="K838" s="47" t="s">
        <v>2105</v>
      </c>
    </row>
    <row r="839" spans="2:11" ht="14.4" x14ac:dyDescent="0.3">
      <c r="B839" s="23" t="s">
        <v>1827</v>
      </c>
      <c r="D839" s="40" t="s">
        <v>1927</v>
      </c>
      <c r="G839" s="46" t="s">
        <v>1984</v>
      </c>
      <c r="I839" s="40" t="s">
        <v>2049</v>
      </c>
      <c r="K839" s="40" t="s">
        <v>2105</v>
      </c>
    </row>
    <row r="840" spans="2:11" ht="14.4" x14ac:dyDescent="0.3">
      <c r="B840" s="23" t="s">
        <v>1827</v>
      </c>
      <c r="D840" s="47" t="s">
        <v>1927</v>
      </c>
      <c r="G840" s="48" t="s">
        <v>1983</v>
      </c>
      <c r="I840" s="47" t="s">
        <v>2049</v>
      </c>
      <c r="K840" s="47" t="s">
        <v>2105</v>
      </c>
    </row>
    <row r="841" spans="2:11" ht="14.4" x14ac:dyDescent="0.3">
      <c r="B841" s="23" t="s">
        <v>1827</v>
      </c>
      <c r="D841" s="40" t="s">
        <v>900</v>
      </c>
      <c r="G841" s="46" t="s">
        <v>1989</v>
      </c>
      <c r="I841" s="40" t="s">
        <v>2049</v>
      </c>
      <c r="K841" s="40" t="s">
        <v>2105</v>
      </c>
    </row>
    <row r="842" spans="2:11" ht="14.4" x14ac:dyDescent="0.3">
      <c r="B842" s="23" t="s">
        <v>1827</v>
      </c>
      <c r="D842" s="47" t="s">
        <v>900</v>
      </c>
      <c r="G842" s="48" t="s">
        <v>1982</v>
      </c>
      <c r="I842" s="47" t="s">
        <v>2049</v>
      </c>
      <c r="K842" s="47" t="s">
        <v>2105</v>
      </c>
    </row>
    <row r="843" spans="2:11" ht="28.8" x14ac:dyDescent="0.3">
      <c r="B843" s="23" t="s">
        <v>1827</v>
      </c>
      <c r="D843" s="40" t="s">
        <v>900</v>
      </c>
      <c r="G843" s="46" t="s">
        <v>1988</v>
      </c>
      <c r="I843" s="40" t="s">
        <v>2050</v>
      </c>
      <c r="K843" s="40" t="s">
        <v>2106</v>
      </c>
    </row>
    <row r="844" spans="2:11" ht="14.4" x14ac:dyDescent="0.3">
      <c r="B844" s="23" t="s">
        <v>1827</v>
      </c>
      <c r="D844" s="47" t="s">
        <v>900</v>
      </c>
      <c r="G844" s="48" t="s">
        <v>1987</v>
      </c>
      <c r="I844" s="47" t="s">
        <v>2049</v>
      </c>
      <c r="K844" s="47" t="s">
        <v>2105</v>
      </c>
    </row>
    <row r="845" spans="2:11" ht="14.4" x14ac:dyDescent="0.3">
      <c r="B845" s="23" t="s">
        <v>1827</v>
      </c>
      <c r="D845" s="40" t="s">
        <v>1907</v>
      </c>
      <c r="G845" s="46" t="s">
        <v>1989</v>
      </c>
      <c r="I845" s="40" t="s">
        <v>2049</v>
      </c>
      <c r="K845" s="40" t="s">
        <v>2105</v>
      </c>
    </row>
    <row r="846" spans="2:11" ht="28.8" x14ac:dyDescent="0.3">
      <c r="B846" s="23" t="s">
        <v>1827</v>
      </c>
      <c r="D846" s="47" t="s">
        <v>1907</v>
      </c>
      <c r="G846" s="48" t="s">
        <v>2000</v>
      </c>
      <c r="I846" s="47" t="s">
        <v>2051</v>
      </c>
      <c r="K846" s="47" t="s">
        <v>2107</v>
      </c>
    </row>
    <row r="847" spans="2:11" ht="14.4" x14ac:dyDescent="0.3">
      <c r="B847" s="23" t="s">
        <v>1827</v>
      </c>
      <c r="D847" s="40" t="s">
        <v>1907</v>
      </c>
      <c r="G847" s="46" t="s">
        <v>1982</v>
      </c>
      <c r="I847" s="40" t="s">
        <v>2049</v>
      </c>
      <c r="K847" s="40" t="s">
        <v>2105</v>
      </c>
    </row>
    <row r="848" spans="2:11" ht="14.4" x14ac:dyDescent="0.3">
      <c r="B848" s="23" t="s">
        <v>1827</v>
      </c>
      <c r="D848" s="47" t="s">
        <v>1907</v>
      </c>
      <c r="G848" s="48" t="s">
        <v>1987</v>
      </c>
      <c r="I848" s="47" t="s">
        <v>2049</v>
      </c>
      <c r="K848" s="47" t="s">
        <v>2105</v>
      </c>
    </row>
    <row r="849" spans="2:11" ht="14.4" x14ac:dyDescent="0.3">
      <c r="B849" s="23" t="s">
        <v>1827</v>
      </c>
      <c r="D849" s="40" t="s">
        <v>1928</v>
      </c>
      <c r="G849" s="46" t="s">
        <v>1986</v>
      </c>
      <c r="I849" s="40" t="s">
        <v>2049</v>
      </c>
      <c r="K849" s="40" t="s">
        <v>2105</v>
      </c>
    </row>
    <row r="850" spans="2:11" ht="14.4" x14ac:dyDescent="0.3">
      <c r="B850" s="23" t="s">
        <v>1827</v>
      </c>
      <c r="D850" s="47" t="s">
        <v>1928</v>
      </c>
      <c r="G850" s="48" t="s">
        <v>1985</v>
      </c>
      <c r="I850" s="47" t="s">
        <v>2049</v>
      </c>
      <c r="K850" s="47" t="s">
        <v>2105</v>
      </c>
    </row>
    <row r="851" spans="2:11" ht="43.2" x14ac:dyDescent="0.3">
      <c r="B851" s="23" t="s">
        <v>1827</v>
      </c>
      <c r="D851" s="40" t="s">
        <v>1928</v>
      </c>
      <c r="G851" s="46" t="s">
        <v>1999</v>
      </c>
      <c r="I851" s="40" t="s">
        <v>2052</v>
      </c>
      <c r="K851" s="40" t="s">
        <v>2108</v>
      </c>
    </row>
    <row r="852" spans="2:11" ht="14.4" x14ac:dyDescent="0.3">
      <c r="B852" s="23" t="s">
        <v>1827</v>
      </c>
      <c r="D852" s="47" t="s">
        <v>1928</v>
      </c>
      <c r="G852" s="48" t="s">
        <v>1982</v>
      </c>
      <c r="I852" s="47" t="s">
        <v>2049</v>
      </c>
      <c r="K852" s="47" t="s">
        <v>2105</v>
      </c>
    </row>
    <row r="853" spans="2:11" ht="28.8" x14ac:dyDescent="0.3">
      <c r="B853" s="23" t="s">
        <v>1827</v>
      </c>
      <c r="D853" s="40" t="s">
        <v>1929</v>
      </c>
      <c r="G853" s="46" t="s">
        <v>1986</v>
      </c>
      <c r="I853" s="40" t="s">
        <v>2049</v>
      </c>
      <c r="K853" s="40" t="s">
        <v>2109</v>
      </c>
    </row>
    <row r="854" spans="2:11" ht="28.8" x14ac:dyDescent="0.3">
      <c r="B854" s="23" t="s">
        <v>1827</v>
      </c>
      <c r="D854" s="47" t="s">
        <v>1929</v>
      </c>
      <c r="G854" s="48" t="s">
        <v>1985</v>
      </c>
      <c r="I854" s="47" t="s">
        <v>2049</v>
      </c>
      <c r="K854" s="47" t="s">
        <v>2109</v>
      </c>
    </row>
    <row r="855" spans="2:11" ht="57.6" x14ac:dyDescent="0.3">
      <c r="B855" s="23" t="s">
        <v>1827</v>
      </c>
      <c r="D855" s="40" t="s">
        <v>1929</v>
      </c>
      <c r="G855" s="46" t="s">
        <v>1999</v>
      </c>
      <c r="I855" s="40" t="s">
        <v>2053</v>
      </c>
      <c r="K855" s="40" t="s">
        <v>2110</v>
      </c>
    </row>
    <row r="856" spans="2:11" ht="86.4" x14ac:dyDescent="0.3">
      <c r="B856" s="23" t="s">
        <v>1827</v>
      </c>
      <c r="D856" s="47" t="s">
        <v>1929</v>
      </c>
      <c r="G856" s="48" t="s">
        <v>1982</v>
      </c>
      <c r="I856" s="47" t="s">
        <v>2054</v>
      </c>
      <c r="K856" s="47" t="s">
        <v>2111</v>
      </c>
    </row>
    <row r="857" spans="2:11" ht="14.4" x14ac:dyDescent="0.3">
      <c r="B857" s="23" t="s">
        <v>1827</v>
      </c>
      <c r="D857" s="40" t="s">
        <v>1930</v>
      </c>
      <c r="G857" s="46" t="s">
        <v>1985</v>
      </c>
      <c r="I857" s="40" t="s">
        <v>2049</v>
      </c>
      <c r="K857" s="40" t="s">
        <v>2105</v>
      </c>
    </row>
    <row r="858" spans="2:11" ht="14.4" x14ac:dyDescent="0.3">
      <c r="B858" s="23" t="s">
        <v>1827</v>
      </c>
      <c r="D858" s="47" t="s">
        <v>1930</v>
      </c>
      <c r="G858" s="48" t="s">
        <v>1984</v>
      </c>
      <c r="I858" s="47" t="s">
        <v>2049</v>
      </c>
      <c r="K858" s="47" t="s">
        <v>2105</v>
      </c>
    </row>
    <row r="859" spans="2:11" ht="14.4" x14ac:dyDescent="0.3">
      <c r="B859" s="23" t="s">
        <v>1827</v>
      </c>
      <c r="D859" s="40" t="s">
        <v>1930</v>
      </c>
      <c r="G859" s="46" t="s">
        <v>1983</v>
      </c>
      <c r="I859" s="40" t="s">
        <v>2049</v>
      </c>
      <c r="K859" s="40" t="s">
        <v>2105</v>
      </c>
    </row>
    <row r="860" spans="2:11" ht="14.4" x14ac:dyDescent="0.3">
      <c r="B860" s="23" t="s">
        <v>1827</v>
      </c>
      <c r="D860" s="47" t="s">
        <v>1931</v>
      </c>
      <c r="G860" s="48" t="s">
        <v>1985</v>
      </c>
      <c r="I860" s="47" t="s">
        <v>2049</v>
      </c>
      <c r="K860" s="47" t="s">
        <v>2105</v>
      </c>
    </row>
    <row r="861" spans="2:11" ht="14.4" x14ac:dyDescent="0.3">
      <c r="B861" s="23" t="s">
        <v>1827</v>
      </c>
      <c r="D861" s="40" t="s">
        <v>1931</v>
      </c>
      <c r="G861" s="46" t="s">
        <v>1984</v>
      </c>
      <c r="I861" s="40" t="s">
        <v>2049</v>
      </c>
      <c r="K861" s="40" t="s">
        <v>2105</v>
      </c>
    </row>
    <row r="862" spans="2:11" ht="14.4" x14ac:dyDescent="0.3">
      <c r="B862" s="23" t="s">
        <v>1827</v>
      </c>
      <c r="D862" s="47" t="s">
        <v>1931</v>
      </c>
      <c r="G862" s="48" t="s">
        <v>1983</v>
      </c>
      <c r="I862" s="47" t="s">
        <v>2049</v>
      </c>
      <c r="K862" s="47" t="s">
        <v>2105</v>
      </c>
    </row>
    <row r="863" spans="2:11" ht="14.4" x14ac:dyDescent="0.3">
      <c r="B863" s="23" t="s">
        <v>1827</v>
      </c>
      <c r="D863" s="40" t="s">
        <v>1932</v>
      </c>
      <c r="G863" s="46" t="s">
        <v>1985</v>
      </c>
      <c r="I863" s="40" t="s">
        <v>2049</v>
      </c>
      <c r="K863" s="40" t="s">
        <v>2105</v>
      </c>
    </row>
    <row r="864" spans="2:11" ht="14.4" x14ac:dyDescent="0.3">
      <c r="B864" s="23" t="s">
        <v>1827</v>
      </c>
      <c r="D864" s="47" t="s">
        <v>1932</v>
      </c>
      <c r="G864" s="48" t="s">
        <v>1984</v>
      </c>
      <c r="I864" s="47" t="s">
        <v>2049</v>
      </c>
      <c r="K864" s="47" t="s">
        <v>2105</v>
      </c>
    </row>
    <row r="865" spans="2:11" ht="14.4" x14ac:dyDescent="0.3">
      <c r="B865" s="23" t="s">
        <v>1827</v>
      </c>
      <c r="D865" s="40" t="s">
        <v>1932</v>
      </c>
      <c r="G865" s="46" t="s">
        <v>1983</v>
      </c>
      <c r="I865" s="40" t="s">
        <v>2049</v>
      </c>
      <c r="K865" s="40" t="s">
        <v>2105</v>
      </c>
    </row>
    <row r="866" spans="2:11" ht="14.4" x14ac:dyDescent="0.3">
      <c r="B866" s="23" t="s">
        <v>1827</v>
      </c>
      <c r="D866" s="47" t="s">
        <v>1933</v>
      </c>
      <c r="G866" s="48" t="s">
        <v>1985</v>
      </c>
      <c r="I866" s="47" t="s">
        <v>2049</v>
      </c>
      <c r="K866" s="47" t="s">
        <v>2105</v>
      </c>
    </row>
    <row r="867" spans="2:11" ht="14.4" x14ac:dyDescent="0.3">
      <c r="B867" s="23" t="s">
        <v>1827</v>
      </c>
      <c r="D867" s="40" t="s">
        <v>1933</v>
      </c>
      <c r="G867" s="46" t="s">
        <v>1984</v>
      </c>
      <c r="I867" s="40" t="s">
        <v>2049</v>
      </c>
      <c r="K867" s="40" t="s">
        <v>2105</v>
      </c>
    </row>
    <row r="868" spans="2:11" ht="14.4" x14ac:dyDescent="0.3">
      <c r="B868" s="23" t="s">
        <v>1827</v>
      </c>
      <c r="D868" s="47" t="s">
        <v>1933</v>
      </c>
      <c r="G868" s="48" t="s">
        <v>1983</v>
      </c>
      <c r="I868" s="47" t="s">
        <v>2049</v>
      </c>
      <c r="K868" s="47" t="s">
        <v>2105</v>
      </c>
    </row>
    <row r="869" spans="2:11" ht="14.4" x14ac:dyDescent="0.3">
      <c r="B869" s="23" t="s">
        <v>1827</v>
      </c>
      <c r="D869" s="40" t="s">
        <v>1934</v>
      </c>
      <c r="G869" s="46" t="s">
        <v>1989</v>
      </c>
      <c r="I869" s="40" t="s">
        <v>2049</v>
      </c>
      <c r="K869" s="40" t="s">
        <v>2105</v>
      </c>
    </row>
    <row r="870" spans="2:11" ht="14.4" x14ac:dyDescent="0.3">
      <c r="B870" s="23" t="s">
        <v>1827</v>
      </c>
      <c r="D870" s="47" t="s">
        <v>1934</v>
      </c>
      <c r="G870" s="48" t="s">
        <v>1981</v>
      </c>
      <c r="I870" s="47" t="s">
        <v>2049</v>
      </c>
      <c r="K870" s="47" t="s">
        <v>2105</v>
      </c>
    </row>
    <row r="871" spans="2:11" ht="86.4" x14ac:dyDescent="0.3">
      <c r="B871" s="23" t="s">
        <v>1827</v>
      </c>
      <c r="D871" s="40" t="s">
        <v>1934</v>
      </c>
      <c r="G871" s="46" t="s">
        <v>1988</v>
      </c>
      <c r="I871" s="40" t="s">
        <v>2055</v>
      </c>
      <c r="K871" s="40" t="s">
        <v>2112</v>
      </c>
    </row>
    <row r="872" spans="2:11" ht="14.4" x14ac:dyDescent="0.3">
      <c r="B872" s="23" t="s">
        <v>1827</v>
      </c>
      <c r="D872" s="47" t="s">
        <v>1934</v>
      </c>
      <c r="G872" s="48" t="s">
        <v>1987</v>
      </c>
      <c r="I872" s="47" t="s">
        <v>2049</v>
      </c>
      <c r="K872" s="47" t="s">
        <v>2105</v>
      </c>
    </row>
    <row r="873" spans="2:11" ht="14.4" x14ac:dyDescent="0.3">
      <c r="B873" s="23" t="s">
        <v>1827</v>
      </c>
      <c r="D873" s="40" t="s">
        <v>1935</v>
      </c>
      <c r="G873" s="46" t="s">
        <v>1989</v>
      </c>
      <c r="I873" s="40" t="s">
        <v>2049</v>
      </c>
      <c r="K873" s="40" t="s">
        <v>2105</v>
      </c>
    </row>
    <row r="874" spans="2:11" ht="14.4" x14ac:dyDescent="0.3">
      <c r="B874" s="23" t="s">
        <v>1827</v>
      </c>
      <c r="D874" s="47" t="s">
        <v>1935</v>
      </c>
      <c r="G874" s="48" t="s">
        <v>1981</v>
      </c>
      <c r="I874" s="47" t="s">
        <v>2049</v>
      </c>
      <c r="K874" s="47" t="s">
        <v>2105</v>
      </c>
    </row>
    <row r="875" spans="2:11" ht="86.4" x14ac:dyDescent="0.3">
      <c r="B875" s="23" t="s">
        <v>1827</v>
      </c>
      <c r="D875" s="40" t="s">
        <v>1935</v>
      </c>
      <c r="G875" s="46" t="s">
        <v>1988</v>
      </c>
      <c r="I875" s="40" t="s">
        <v>2055</v>
      </c>
      <c r="K875" s="40" t="s">
        <v>2113</v>
      </c>
    </row>
    <row r="876" spans="2:11" ht="14.4" x14ac:dyDescent="0.3">
      <c r="B876" s="23" t="s">
        <v>1827</v>
      </c>
      <c r="D876" s="47" t="s">
        <v>1935</v>
      </c>
      <c r="G876" s="48" t="s">
        <v>1987</v>
      </c>
      <c r="I876" s="47" t="s">
        <v>2049</v>
      </c>
      <c r="K876" s="47" t="s">
        <v>2105</v>
      </c>
    </row>
    <row r="877" spans="2:11" ht="43.2" x14ac:dyDescent="0.3">
      <c r="B877" s="23" t="s">
        <v>1827</v>
      </c>
      <c r="D877" s="40" t="s">
        <v>1912</v>
      </c>
      <c r="G877" s="46" t="s">
        <v>1988</v>
      </c>
      <c r="I877" s="40" t="s">
        <v>2056</v>
      </c>
      <c r="K877" s="40" t="s">
        <v>2114</v>
      </c>
    </row>
    <row r="878" spans="2:11" ht="14.4" x14ac:dyDescent="0.3">
      <c r="B878" s="23" t="s">
        <v>1827</v>
      </c>
      <c r="D878" s="47" t="s">
        <v>1908</v>
      </c>
      <c r="G878" s="48" t="s">
        <v>1986</v>
      </c>
      <c r="I878" s="47" t="s">
        <v>2049</v>
      </c>
      <c r="K878" s="47" t="s">
        <v>2105</v>
      </c>
    </row>
    <row r="879" spans="2:11" ht="14.4" x14ac:dyDescent="0.3">
      <c r="B879" s="23" t="s">
        <v>1827</v>
      </c>
      <c r="D879" s="40" t="s">
        <v>1908</v>
      </c>
      <c r="G879" s="46" t="s">
        <v>1985</v>
      </c>
      <c r="I879" s="40" t="s">
        <v>2049</v>
      </c>
      <c r="K879" s="40" t="s">
        <v>2105</v>
      </c>
    </row>
    <row r="880" spans="2:11" ht="14.4" x14ac:dyDescent="0.3">
      <c r="B880" s="23" t="s">
        <v>1827</v>
      </c>
      <c r="D880" s="47" t="s">
        <v>1908</v>
      </c>
      <c r="G880" s="48" t="s">
        <v>1984</v>
      </c>
      <c r="I880" s="47" t="s">
        <v>2049</v>
      </c>
      <c r="K880" s="47" t="s">
        <v>2105</v>
      </c>
    </row>
    <row r="881" spans="2:11" ht="28.8" x14ac:dyDescent="0.3">
      <c r="B881" s="23" t="s">
        <v>1827</v>
      </c>
      <c r="D881" s="40" t="s">
        <v>1936</v>
      </c>
      <c r="G881" s="46" t="s">
        <v>1988</v>
      </c>
      <c r="I881" s="40" t="s">
        <v>2057</v>
      </c>
      <c r="K881" s="40" t="s">
        <v>2115</v>
      </c>
    </row>
    <row r="882" spans="2:11" ht="14.4" x14ac:dyDescent="0.3">
      <c r="B882" s="23" t="s">
        <v>1827</v>
      </c>
      <c r="D882" s="47" t="s">
        <v>1937</v>
      </c>
      <c r="G882" s="48" t="s">
        <v>1986</v>
      </c>
      <c r="I882" s="47" t="s">
        <v>2049</v>
      </c>
      <c r="K882" s="47" t="s">
        <v>2105</v>
      </c>
    </row>
    <row r="883" spans="2:11" ht="14.4" x14ac:dyDescent="0.3">
      <c r="B883" s="23" t="s">
        <v>1827</v>
      </c>
      <c r="D883" s="40" t="s">
        <v>1937</v>
      </c>
      <c r="G883" s="46" t="s">
        <v>1984</v>
      </c>
      <c r="I883" s="40" t="s">
        <v>2049</v>
      </c>
      <c r="K883" s="40" t="s">
        <v>2105</v>
      </c>
    </row>
    <row r="884" spans="2:11" ht="14.4" x14ac:dyDescent="0.3">
      <c r="B884" s="23" t="s">
        <v>1827</v>
      </c>
      <c r="D884" s="47" t="s">
        <v>1938</v>
      </c>
      <c r="G884" s="48" t="s">
        <v>1982</v>
      </c>
      <c r="I884" s="47" t="s">
        <v>2049</v>
      </c>
      <c r="K884" s="47" t="s">
        <v>2116</v>
      </c>
    </row>
    <row r="885" spans="2:11" ht="14.4" x14ac:dyDescent="0.3">
      <c r="B885" s="23" t="s">
        <v>1827</v>
      </c>
      <c r="D885" s="40" t="s">
        <v>1939</v>
      </c>
      <c r="G885" s="46" t="s">
        <v>1985</v>
      </c>
      <c r="I885" s="40" t="s">
        <v>2049</v>
      </c>
      <c r="K885" s="40" t="s">
        <v>2105</v>
      </c>
    </row>
    <row r="886" spans="2:11" ht="14.4" x14ac:dyDescent="0.3">
      <c r="B886" s="23" t="s">
        <v>1827</v>
      </c>
      <c r="D886" s="47" t="s">
        <v>1939</v>
      </c>
      <c r="G886" s="48" t="s">
        <v>1984</v>
      </c>
      <c r="I886" s="47" t="s">
        <v>2049</v>
      </c>
      <c r="K886" s="47" t="s">
        <v>2105</v>
      </c>
    </row>
    <row r="887" spans="2:11" ht="14.4" x14ac:dyDescent="0.3">
      <c r="B887" s="23" t="s">
        <v>1827</v>
      </c>
      <c r="D887" s="40" t="s">
        <v>1939</v>
      </c>
      <c r="G887" s="46" t="s">
        <v>1983</v>
      </c>
      <c r="I887" s="40" t="s">
        <v>2049</v>
      </c>
      <c r="K887" s="40" t="s">
        <v>2105</v>
      </c>
    </row>
    <row r="888" spans="2:11" ht="14.4" x14ac:dyDescent="0.3">
      <c r="B888" s="23" t="s">
        <v>1827</v>
      </c>
      <c r="D888" s="47" t="s">
        <v>1940</v>
      </c>
      <c r="G888" s="48" t="s">
        <v>1989</v>
      </c>
      <c r="I888" s="47" t="s">
        <v>2049</v>
      </c>
      <c r="K888" s="47" t="s">
        <v>2105</v>
      </c>
    </row>
    <row r="889" spans="2:11" ht="14.4" x14ac:dyDescent="0.3">
      <c r="B889" s="23" t="s">
        <v>1827</v>
      </c>
      <c r="D889" s="40" t="s">
        <v>1940</v>
      </c>
      <c r="G889" s="46" t="s">
        <v>1982</v>
      </c>
      <c r="I889" s="40" t="s">
        <v>2049</v>
      </c>
      <c r="K889" s="40" t="s">
        <v>2105</v>
      </c>
    </row>
    <row r="890" spans="2:11" ht="100.8" x14ac:dyDescent="0.3">
      <c r="B890" s="23" t="s">
        <v>1827</v>
      </c>
      <c r="D890" s="47" t="s">
        <v>1940</v>
      </c>
      <c r="G890" s="48" t="s">
        <v>1988</v>
      </c>
      <c r="I890" s="47" t="s">
        <v>2058</v>
      </c>
      <c r="K890" s="47" t="s">
        <v>2117</v>
      </c>
    </row>
    <row r="891" spans="2:11" ht="14.4" x14ac:dyDescent="0.3">
      <c r="B891" s="23" t="s">
        <v>1827</v>
      </c>
      <c r="D891" s="40" t="s">
        <v>1940</v>
      </c>
      <c r="G891" s="46" t="s">
        <v>1987</v>
      </c>
      <c r="I891" s="40" t="s">
        <v>2049</v>
      </c>
      <c r="K891" s="40" t="s">
        <v>2105</v>
      </c>
    </row>
    <row r="892" spans="2:11" ht="14.4" x14ac:dyDescent="0.3">
      <c r="B892" s="23" t="s">
        <v>1827</v>
      </c>
      <c r="D892" s="47" t="s">
        <v>1941</v>
      </c>
      <c r="G892" s="48" t="s">
        <v>1989</v>
      </c>
      <c r="I892" s="47" t="s">
        <v>2049</v>
      </c>
      <c r="K892" s="47" t="s">
        <v>2105</v>
      </c>
    </row>
    <row r="893" spans="2:11" ht="14.4" x14ac:dyDescent="0.3">
      <c r="B893" s="23" t="s">
        <v>1827</v>
      </c>
      <c r="D893" s="40" t="s">
        <v>1941</v>
      </c>
      <c r="G893" s="46" t="s">
        <v>1981</v>
      </c>
      <c r="I893" s="40" t="s">
        <v>2049</v>
      </c>
      <c r="K893" s="40" t="s">
        <v>2105</v>
      </c>
    </row>
    <row r="894" spans="2:11" ht="43.2" x14ac:dyDescent="0.3">
      <c r="B894" s="23" t="s">
        <v>1827</v>
      </c>
      <c r="D894" s="47" t="s">
        <v>1941</v>
      </c>
      <c r="G894" s="48" t="s">
        <v>1988</v>
      </c>
      <c r="I894" s="47" t="s">
        <v>2059</v>
      </c>
      <c r="K894" s="47" t="s">
        <v>2118</v>
      </c>
    </row>
    <row r="895" spans="2:11" ht="14.4" x14ac:dyDescent="0.3">
      <c r="B895" s="23" t="s">
        <v>1827</v>
      </c>
      <c r="D895" s="40" t="s">
        <v>1941</v>
      </c>
      <c r="G895" s="46" t="s">
        <v>1987</v>
      </c>
      <c r="I895" s="40" t="s">
        <v>2049</v>
      </c>
      <c r="K895" s="40" t="s">
        <v>2105</v>
      </c>
    </row>
    <row r="896" spans="2:11" ht="14.4" x14ac:dyDescent="0.3">
      <c r="B896" s="23" t="s">
        <v>1827</v>
      </c>
      <c r="D896" s="47" t="s">
        <v>1942</v>
      </c>
      <c r="G896" s="48" t="s">
        <v>1979</v>
      </c>
      <c r="I896" s="47" t="s">
        <v>2049</v>
      </c>
      <c r="K896" s="47" t="s">
        <v>2105</v>
      </c>
    </row>
    <row r="897" spans="2:11" ht="28.8" x14ac:dyDescent="0.3">
      <c r="B897" s="23" t="s">
        <v>1827</v>
      </c>
      <c r="D897" s="40" t="s">
        <v>1943</v>
      </c>
      <c r="G897" s="46" t="s">
        <v>1991</v>
      </c>
      <c r="I897" s="40" t="s">
        <v>2060</v>
      </c>
      <c r="K897" s="40" t="s">
        <v>2119</v>
      </c>
    </row>
    <row r="898" spans="2:11" ht="14.4" x14ac:dyDescent="0.3">
      <c r="B898" s="23" t="s">
        <v>1827</v>
      </c>
      <c r="D898" s="47" t="s">
        <v>1944</v>
      </c>
      <c r="G898" s="48" t="s">
        <v>1998</v>
      </c>
      <c r="I898" s="47" t="s">
        <v>2049</v>
      </c>
      <c r="K898" s="47" t="s">
        <v>2105</v>
      </c>
    </row>
    <row r="899" spans="2:11" ht="14.4" x14ac:dyDescent="0.3">
      <c r="B899" s="23" t="s">
        <v>1827</v>
      </c>
      <c r="D899" s="40" t="s">
        <v>1944</v>
      </c>
      <c r="G899" s="46" t="s">
        <v>1997</v>
      </c>
      <c r="I899" s="40" t="s">
        <v>2049</v>
      </c>
      <c r="K899" s="40" t="s">
        <v>2105</v>
      </c>
    </row>
    <row r="900" spans="2:11" ht="14.4" x14ac:dyDescent="0.3">
      <c r="B900" s="23" t="s">
        <v>1827</v>
      </c>
      <c r="D900" s="47" t="s">
        <v>1944</v>
      </c>
      <c r="G900" s="48" t="s">
        <v>1996</v>
      </c>
      <c r="I900" s="47" t="s">
        <v>2049</v>
      </c>
      <c r="K900" s="47" t="s">
        <v>2105</v>
      </c>
    </row>
    <row r="901" spans="2:11" ht="43.2" x14ac:dyDescent="0.3">
      <c r="B901" s="23" t="s">
        <v>1827</v>
      </c>
      <c r="D901" s="40" t="s">
        <v>1944</v>
      </c>
      <c r="G901" s="46" t="s">
        <v>1995</v>
      </c>
      <c r="I901" s="40" t="s">
        <v>2061</v>
      </c>
      <c r="K901" s="40" t="s">
        <v>2120</v>
      </c>
    </row>
    <row r="902" spans="2:11" ht="14.4" x14ac:dyDescent="0.3">
      <c r="B902" s="23" t="s">
        <v>1827</v>
      </c>
      <c r="D902" s="47" t="s">
        <v>1944</v>
      </c>
      <c r="G902" s="48" t="s">
        <v>1994</v>
      </c>
      <c r="I902" s="47" t="s">
        <v>2049</v>
      </c>
      <c r="K902" s="47" t="s">
        <v>2105</v>
      </c>
    </row>
    <row r="903" spans="2:11" ht="14.4" x14ac:dyDescent="0.3">
      <c r="B903" s="23" t="s">
        <v>1827</v>
      </c>
      <c r="D903" s="40" t="s">
        <v>1944</v>
      </c>
      <c r="G903" s="46" t="s">
        <v>1993</v>
      </c>
      <c r="I903" s="40" t="s">
        <v>2049</v>
      </c>
      <c r="K903" s="40" t="s">
        <v>2105</v>
      </c>
    </row>
    <row r="904" spans="2:11" ht="14.4" x14ac:dyDescent="0.3">
      <c r="B904" s="23" t="s">
        <v>1827</v>
      </c>
      <c r="D904" s="47" t="s">
        <v>1945</v>
      </c>
      <c r="G904" s="48" t="s">
        <v>1986</v>
      </c>
      <c r="I904" s="47" t="s">
        <v>2049</v>
      </c>
      <c r="K904" s="47" t="s">
        <v>2105</v>
      </c>
    </row>
    <row r="905" spans="2:11" ht="14.4" x14ac:dyDescent="0.3">
      <c r="B905" s="23" t="s">
        <v>1827</v>
      </c>
      <c r="D905" s="40" t="s">
        <v>1945</v>
      </c>
      <c r="G905" s="46" t="s">
        <v>1985</v>
      </c>
      <c r="I905" s="40" t="s">
        <v>2049</v>
      </c>
      <c r="K905" s="40" t="s">
        <v>2105</v>
      </c>
    </row>
    <row r="906" spans="2:11" ht="14.4" x14ac:dyDescent="0.3">
      <c r="B906" s="23" t="s">
        <v>1827</v>
      </c>
      <c r="D906" s="47" t="s">
        <v>1946</v>
      </c>
      <c r="G906" s="48" t="s">
        <v>1986</v>
      </c>
      <c r="I906" s="47" t="s">
        <v>2049</v>
      </c>
      <c r="K906" s="47" t="s">
        <v>2105</v>
      </c>
    </row>
    <row r="907" spans="2:11" ht="14.4" x14ac:dyDescent="0.3">
      <c r="B907" s="23" t="s">
        <v>1827</v>
      </c>
      <c r="D907" s="40" t="s">
        <v>1946</v>
      </c>
      <c r="G907" s="46" t="s">
        <v>1984</v>
      </c>
      <c r="I907" s="40" t="s">
        <v>2049</v>
      </c>
      <c r="K907" s="40" t="s">
        <v>2105</v>
      </c>
    </row>
    <row r="908" spans="2:11" ht="28.8" x14ac:dyDescent="0.3">
      <c r="B908" s="23" t="s">
        <v>1827</v>
      </c>
      <c r="D908" s="47" t="s">
        <v>1947</v>
      </c>
      <c r="G908" s="48" t="s">
        <v>1992</v>
      </c>
      <c r="I908" s="47" t="s">
        <v>2062</v>
      </c>
      <c r="K908" s="47" t="s">
        <v>2121</v>
      </c>
    </row>
    <row r="909" spans="2:11" ht="28.8" x14ac:dyDescent="0.3">
      <c r="B909" s="23" t="s">
        <v>1827</v>
      </c>
      <c r="D909" s="40" t="s">
        <v>1948</v>
      </c>
      <c r="G909" s="46" t="s">
        <v>1991</v>
      </c>
      <c r="I909" s="40" t="s">
        <v>2063</v>
      </c>
      <c r="K909" s="40" t="s">
        <v>2122</v>
      </c>
    </row>
    <row r="910" spans="2:11" ht="14.4" x14ac:dyDescent="0.3">
      <c r="B910" s="23" t="s">
        <v>1827</v>
      </c>
      <c r="D910" s="47" t="s">
        <v>1949</v>
      </c>
      <c r="G910" s="48" t="s">
        <v>1990</v>
      </c>
      <c r="I910" s="47" t="s">
        <v>2049</v>
      </c>
      <c r="K910" s="47" t="s">
        <v>2123</v>
      </c>
    </row>
    <row r="911" spans="2:11" ht="14.4" x14ac:dyDescent="0.3">
      <c r="B911" s="23" t="s">
        <v>1827</v>
      </c>
      <c r="D911" s="40" t="s">
        <v>1950</v>
      </c>
      <c r="G911" s="46" t="s">
        <v>1985</v>
      </c>
      <c r="I911" s="40" t="s">
        <v>2049</v>
      </c>
      <c r="K911" s="40" t="s">
        <v>2105</v>
      </c>
    </row>
    <row r="912" spans="2:11" ht="14.4" x14ac:dyDescent="0.3">
      <c r="B912" s="23" t="s">
        <v>1827</v>
      </c>
      <c r="D912" s="47" t="s">
        <v>1950</v>
      </c>
      <c r="G912" s="48" t="s">
        <v>1984</v>
      </c>
      <c r="I912" s="47" t="s">
        <v>2049</v>
      </c>
      <c r="K912" s="47" t="s">
        <v>2105</v>
      </c>
    </row>
    <row r="913" spans="2:11" ht="14.4" x14ac:dyDescent="0.3">
      <c r="B913" s="23" t="s">
        <v>1827</v>
      </c>
      <c r="D913" s="40" t="s">
        <v>1950</v>
      </c>
      <c r="G913" s="46" t="s">
        <v>1983</v>
      </c>
      <c r="I913" s="40" t="s">
        <v>2049</v>
      </c>
      <c r="K913" s="40" t="s">
        <v>2105</v>
      </c>
    </row>
    <row r="914" spans="2:11" ht="14.4" x14ac:dyDescent="0.3">
      <c r="B914" s="23" t="s">
        <v>1827</v>
      </c>
      <c r="D914" s="47" t="s">
        <v>1951</v>
      </c>
      <c r="G914" s="48" t="s">
        <v>1985</v>
      </c>
      <c r="I914" s="47" t="s">
        <v>2049</v>
      </c>
      <c r="K914" s="47" t="s">
        <v>2105</v>
      </c>
    </row>
    <row r="915" spans="2:11" ht="14.4" x14ac:dyDescent="0.3">
      <c r="B915" s="23" t="s">
        <v>1827</v>
      </c>
      <c r="D915" s="40" t="s">
        <v>1951</v>
      </c>
      <c r="G915" s="46" t="s">
        <v>1984</v>
      </c>
      <c r="I915" s="40" t="s">
        <v>2049</v>
      </c>
      <c r="K915" s="40" t="s">
        <v>2105</v>
      </c>
    </row>
    <row r="916" spans="2:11" ht="14.4" x14ac:dyDescent="0.3">
      <c r="B916" s="23" t="s">
        <v>1827</v>
      </c>
      <c r="D916" s="47" t="s">
        <v>1951</v>
      </c>
      <c r="G916" s="48" t="s">
        <v>1983</v>
      </c>
      <c r="I916" s="47" t="s">
        <v>2049</v>
      </c>
      <c r="K916" s="47" t="s">
        <v>2105</v>
      </c>
    </row>
    <row r="917" spans="2:11" ht="14.4" x14ac:dyDescent="0.3">
      <c r="B917" s="23" t="s">
        <v>1827</v>
      </c>
      <c r="D917" s="40" t="s">
        <v>1952</v>
      </c>
      <c r="G917" s="46" t="s">
        <v>1989</v>
      </c>
      <c r="I917" s="40" t="s">
        <v>2049</v>
      </c>
      <c r="K917" s="40" t="s">
        <v>2105</v>
      </c>
    </row>
    <row r="918" spans="2:11" ht="14.4" x14ac:dyDescent="0.3">
      <c r="B918" s="23" t="s">
        <v>1827</v>
      </c>
      <c r="D918" s="47" t="s">
        <v>1952</v>
      </c>
      <c r="G918" s="48" t="s">
        <v>1982</v>
      </c>
      <c r="I918" s="47" t="s">
        <v>2049</v>
      </c>
      <c r="K918" s="47" t="s">
        <v>2105</v>
      </c>
    </row>
    <row r="919" spans="2:11" ht="43.2" x14ac:dyDescent="0.3">
      <c r="B919" s="23" t="s">
        <v>1827</v>
      </c>
      <c r="D919" s="40" t="s">
        <v>1952</v>
      </c>
      <c r="G919" s="46" t="s">
        <v>1988</v>
      </c>
      <c r="I919" s="40" t="s">
        <v>2055</v>
      </c>
      <c r="K919" s="40" t="s">
        <v>2124</v>
      </c>
    </row>
    <row r="920" spans="2:11" ht="14.4" x14ac:dyDescent="0.3">
      <c r="B920" s="23" t="s">
        <v>1827</v>
      </c>
      <c r="D920" s="47" t="s">
        <v>1952</v>
      </c>
      <c r="G920" s="48" t="s">
        <v>1987</v>
      </c>
      <c r="I920" s="47" t="s">
        <v>2049</v>
      </c>
      <c r="K920" s="47" t="s">
        <v>2105</v>
      </c>
    </row>
    <row r="921" spans="2:11" ht="14.4" x14ac:dyDescent="0.3">
      <c r="B921" s="23" t="s">
        <v>1827</v>
      </c>
      <c r="D921" s="40" t="s">
        <v>1953</v>
      </c>
      <c r="G921" s="46" t="s">
        <v>1986</v>
      </c>
      <c r="I921" s="40" t="s">
        <v>2049</v>
      </c>
      <c r="K921" s="40" t="s">
        <v>2105</v>
      </c>
    </row>
    <row r="922" spans="2:11" ht="14.4" x14ac:dyDescent="0.3">
      <c r="B922" s="23" t="s">
        <v>1827</v>
      </c>
      <c r="D922" s="47" t="s">
        <v>1953</v>
      </c>
      <c r="G922" s="48" t="s">
        <v>1985</v>
      </c>
      <c r="I922" s="47" t="s">
        <v>2049</v>
      </c>
      <c r="K922" s="47" t="s">
        <v>2105</v>
      </c>
    </row>
    <row r="923" spans="2:11" ht="14.4" x14ac:dyDescent="0.3">
      <c r="B923" s="23" t="s">
        <v>1827</v>
      </c>
      <c r="D923" s="40" t="s">
        <v>1954</v>
      </c>
      <c r="G923" s="46" t="s">
        <v>1986</v>
      </c>
      <c r="I923" s="40" t="s">
        <v>2049</v>
      </c>
      <c r="K923" s="40" t="s">
        <v>2105</v>
      </c>
    </row>
    <row r="924" spans="2:11" ht="14.4" x14ac:dyDescent="0.3">
      <c r="B924" s="23" t="s">
        <v>1827</v>
      </c>
      <c r="D924" s="47" t="s">
        <v>1954</v>
      </c>
      <c r="G924" s="48" t="s">
        <v>1985</v>
      </c>
      <c r="I924" s="47" t="s">
        <v>2049</v>
      </c>
      <c r="K924" s="47" t="s">
        <v>2105</v>
      </c>
    </row>
    <row r="925" spans="2:11" ht="14.4" x14ac:dyDescent="0.3">
      <c r="B925" s="23" t="s">
        <v>1827</v>
      </c>
      <c r="D925" s="40" t="s">
        <v>1955</v>
      </c>
      <c r="G925" s="46" t="s">
        <v>1986</v>
      </c>
      <c r="I925" s="40" t="s">
        <v>2049</v>
      </c>
      <c r="K925" s="40" t="s">
        <v>2105</v>
      </c>
    </row>
    <row r="926" spans="2:11" ht="14.4" x14ac:dyDescent="0.3">
      <c r="B926" s="23" t="s">
        <v>1827</v>
      </c>
      <c r="D926" s="47" t="s">
        <v>1955</v>
      </c>
      <c r="G926" s="48" t="s">
        <v>1985</v>
      </c>
      <c r="I926" s="47" t="s">
        <v>2049</v>
      </c>
      <c r="K926" s="47" t="s">
        <v>2105</v>
      </c>
    </row>
    <row r="927" spans="2:11" ht="14.4" x14ac:dyDescent="0.3">
      <c r="B927" s="23" t="s">
        <v>1827</v>
      </c>
      <c r="D927" s="40" t="s">
        <v>1956</v>
      </c>
      <c r="G927" s="46" t="s">
        <v>1986</v>
      </c>
      <c r="I927" s="40" t="s">
        <v>2049</v>
      </c>
      <c r="K927" s="40" t="s">
        <v>2105</v>
      </c>
    </row>
    <row r="928" spans="2:11" ht="14.4" x14ac:dyDescent="0.3">
      <c r="B928" s="23" t="s">
        <v>1827</v>
      </c>
      <c r="D928" s="47" t="s">
        <v>1956</v>
      </c>
      <c r="G928" s="48" t="s">
        <v>1985</v>
      </c>
      <c r="I928" s="47" t="s">
        <v>2049</v>
      </c>
      <c r="K928" s="47" t="s">
        <v>2105</v>
      </c>
    </row>
    <row r="929" spans="2:11" ht="28.8" x14ac:dyDescent="0.3">
      <c r="B929" s="23" t="s">
        <v>1827</v>
      </c>
      <c r="D929" s="40" t="s">
        <v>1957</v>
      </c>
      <c r="G929" s="46" t="s">
        <v>1986</v>
      </c>
      <c r="I929" s="40" t="s">
        <v>2049</v>
      </c>
      <c r="K929" s="40" t="s">
        <v>2109</v>
      </c>
    </row>
    <row r="930" spans="2:11" ht="28.8" x14ac:dyDescent="0.3">
      <c r="B930" s="23" t="s">
        <v>1827</v>
      </c>
      <c r="D930" s="47" t="s">
        <v>1957</v>
      </c>
      <c r="G930" s="48" t="s">
        <v>1985</v>
      </c>
      <c r="I930" s="47" t="s">
        <v>2049</v>
      </c>
      <c r="K930" s="47" t="s">
        <v>2109</v>
      </c>
    </row>
    <row r="931" spans="2:11" ht="14.4" x14ac:dyDescent="0.3">
      <c r="B931" s="23" t="s">
        <v>1827</v>
      </c>
      <c r="D931" s="40" t="s">
        <v>1958</v>
      </c>
      <c r="G931" s="46" t="s">
        <v>1986</v>
      </c>
      <c r="I931" s="40" t="s">
        <v>2049</v>
      </c>
      <c r="K931" s="40" t="s">
        <v>2105</v>
      </c>
    </row>
    <row r="932" spans="2:11" ht="14.4" x14ac:dyDescent="0.3">
      <c r="B932" s="23" t="s">
        <v>1827</v>
      </c>
      <c r="D932" s="47" t="s">
        <v>1958</v>
      </c>
      <c r="G932" s="48" t="s">
        <v>1985</v>
      </c>
      <c r="I932" s="47" t="s">
        <v>2049</v>
      </c>
      <c r="K932" s="47" t="s">
        <v>2105</v>
      </c>
    </row>
    <row r="933" spans="2:11" ht="14.4" x14ac:dyDescent="0.3">
      <c r="B933" s="23" t="s">
        <v>1827</v>
      </c>
      <c r="D933" s="40" t="s">
        <v>1959</v>
      </c>
      <c r="G933" s="46" t="s">
        <v>1986</v>
      </c>
      <c r="I933" s="40" t="s">
        <v>2049</v>
      </c>
      <c r="K933" s="40" t="s">
        <v>2105</v>
      </c>
    </row>
    <row r="934" spans="2:11" ht="14.4" x14ac:dyDescent="0.3">
      <c r="B934" s="23" t="s">
        <v>1827</v>
      </c>
      <c r="D934" s="47" t="s">
        <v>1959</v>
      </c>
      <c r="G934" s="48" t="s">
        <v>1985</v>
      </c>
      <c r="I934" s="47" t="s">
        <v>2049</v>
      </c>
      <c r="K934" s="47" t="s">
        <v>2105</v>
      </c>
    </row>
    <row r="935" spans="2:11" ht="14.4" x14ac:dyDescent="0.3">
      <c r="B935" s="23" t="s">
        <v>1827</v>
      </c>
      <c r="D935" s="40" t="s">
        <v>1960</v>
      </c>
      <c r="G935" s="46" t="s">
        <v>1986</v>
      </c>
      <c r="I935" s="40" t="s">
        <v>2049</v>
      </c>
      <c r="K935" s="40" t="s">
        <v>2105</v>
      </c>
    </row>
    <row r="936" spans="2:11" ht="14.4" x14ac:dyDescent="0.3">
      <c r="B936" s="23" t="s">
        <v>1827</v>
      </c>
      <c r="D936" s="47" t="s">
        <v>1960</v>
      </c>
      <c r="G936" s="48" t="s">
        <v>1985</v>
      </c>
      <c r="I936" s="47" t="s">
        <v>2049</v>
      </c>
      <c r="K936" s="47" t="s">
        <v>2105</v>
      </c>
    </row>
    <row r="937" spans="2:11" ht="14.4" x14ac:dyDescent="0.3">
      <c r="B937" s="23" t="s">
        <v>1827</v>
      </c>
      <c r="D937" s="40" t="s">
        <v>1961</v>
      </c>
      <c r="G937" s="46" t="s">
        <v>1985</v>
      </c>
      <c r="I937" s="40" t="s">
        <v>2049</v>
      </c>
      <c r="K937" s="40" t="s">
        <v>2105</v>
      </c>
    </row>
    <row r="938" spans="2:11" ht="14.4" x14ac:dyDescent="0.3">
      <c r="B938" s="23" t="s">
        <v>1827</v>
      </c>
      <c r="D938" s="47" t="s">
        <v>1961</v>
      </c>
      <c r="G938" s="48" t="s">
        <v>1984</v>
      </c>
      <c r="I938" s="47" t="s">
        <v>2049</v>
      </c>
      <c r="K938" s="47" t="s">
        <v>2105</v>
      </c>
    </row>
    <row r="939" spans="2:11" ht="14.4" x14ac:dyDescent="0.3">
      <c r="B939" s="23" t="s">
        <v>1827</v>
      </c>
      <c r="D939" s="40" t="s">
        <v>1961</v>
      </c>
      <c r="G939" s="46" t="s">
        <v>1983</v>
      </c>
      <c r="I939" s="40" t="s">
        <v>2049</v>
      </c>
      <c r="K939" s="40" t="s">
        <v>2105</v>
      </c>
    </row>
    <row r="940" spans="2:11" ht="14.4" x14ac:dyDescent="0.3">
      <c r="B940" s="23" t="s">
        <v>1827</v>
      </c>
      <c r="D940" s="47" t="s">
        <v>1962</v>
      </c>
      <c r="G940" s="48" t="s">
        <v>1985</v>
      </c>
      <c r="I940" s="47" t="s">
        <v>2049</v>
      </c>
      <c r="K940" s="47" t="s">
        <v>2105</v>
      </c>
    </row>
    <row r="941" spans="2:11" ht="14.4" x14ac:dyDescent="0.3">
      <c r="B941" s="23" t="s">
        <v>1827</v>
      </c>
      <c r="D941" s="40" t="s">
        <v>1962</v>
      </c>
      <c r="G941" s="46" t="s">
        <v>1984</v>
      </c>
      <c r="I941" s="40" t="s">
        <v>2049</v>
      </c>
      <c r="K941" s="40" t="s">
        <v>2105</v>
      </c>
    </row>
    <row r="942" spans="2:11" ht="14.4" x14ac:dyDescent="0.3">
      <c r="B942" s="23" t="s">
        <v>1827</v>
      </c>
      <c r="D942" s="47" t="s">
        <v>1962</v>
      </c>
      <c r="G942" s="48" t="s">
        <v>1983</v>
      </c>
      <c r="I942" s="47" t="s">
        <v>2049</v>
      </c>
      <c r="K942" s="47" t="s">
        <v>2105</v>
      </c>
    </row>
    <row r="943" spans="2:11" ht="14.4" x14ac:dyDescent="0.3">
      <c r="B943" s="23" t="s">
        <v>1827</v>
      </c>
      <c r="D943" s="40" t="s">
        <v>1963</v>
      </c>
      <c r="G943" s="46" t="s">
        <v>1982</v>
      </c>
      <c r="I943" s="40" t="s">
        <v>2049</v>
      </c>
      <c r="K943" s="40" t="s">
        <v>2116</v>
      </c>
    </row>
    <row r="944" spans="2:11" ht="14.4" x14ac:dyDescent="0.3">
      <c r="B944" s="23" t="s">
        <v>1827</v>
      </c>
      <c r="D944" s="47" t="s">
        <v>1964</v>
      </c>
      <c r="G944" s="48" t="s">
        <v>1980</v>
      </c>
      <c r="I944" s="47" t="s">
        <v>2049</v>
      </c>
      <c r="K944" s="47" t="s">
        <v>2105</v>
      </c>
    </row>
    <row r="945" spans="2:11" ht="14.4" x14ac:dyDescent="0.3">
      <c r="B945" s="23" t="s">
        <v>1827</v>
      </c>
      <c r="D945" s="40" t="s">
        <v>1965</v>
      </c>
      <c r="G945" s="46" t="s">
        <v>1980</v>
      </c>
      <c r="I945" s="40" t="s">
        <v>2049</v>
      </c>
      <c r="K945" s="40" t="s">
        <v>2105</v>
      </c>
    </row>
    <row r="946" spans="2:11" ht="14.4" x14ac:dyDescent="0.3">
      <c r="B946" s="23" t="s">
        <v>1827</v>
      </c>
      <c r="D946" s="47" t="s">
        <v>1966</v>
      </c>
      <c r="G946" s="48" t="s">
        <v>1979</v>
      </c>
      <c r="I946" s="47" t="s">
        <v>2049</v>
      </c>
      <c r="K946" s="47" t="s">
        <v>2105</v>
      </c>
    </row>
    <row r="947" spans="2:11" ht="14.4" x14ac:dyDescent="0.3">
      <c r="B947" s="23" t="s">
        <v>1827</v>
      </c>
      <c r="D947" s="40" t="s">
        <v>1235</v>
      </c>
      <c r="G947" s="46" t="s">
        <v>1979</v>
      </c>
      <c r="I947" s="40" t="s">
        <v>2049</v>
      </c>
      <c r="K947" s="40" t="s">
        <v>2105</v>
      </c>
    </row>
    <row r="948" spans="2:11" ht="14.4" x14ac:dyDescent="0.3">
      <c r="B948" s="23" t="s">
        <v>1827</v>
      </c>
      <c r="D948" s="47" t="s">
        <v>1967</v>
      </c>
      <c r="G948" s="48" t="s">
        <v>1979</v>
      </c>
      <c r="I948" s="47" t="s">
        <v>2049</v>
      </c>
      <c r="K948" s="47" t="s">
        <v>2105</v>
      </c>
    </row>
    <row r="949" spans="2:11" ht="14.4" x14ac:dyDescent="0.3">
      <c r="B949" s="23" t="s">
        <v>1827</v>
      </c>
      <c r="D949" s="40" t="s">
        <v>1968</v>
      </c>
      <c r="G949" s="46" t="s">
        <v>1980</v>
      </c>
      <c r="I949" s="40" t="s">
        <v>2049</v>
      </c>
      <c r="K949" s="40" t="s">
        <v>2105</v>
      </c>
    </row>
    <row r="950" spans="2:11" ht="14.4" x14ac:dyDescent="0.3">
      <c r="B950" s="23" t="s">
        <v>1827</v>
      </c>
      <c r="D950" s="47" t="s">
        <v>1969</v>
      </c>
      <c r="G950" s="48" t="s">
        <v>1979</v>
      </c>
      <c r="I950" s="47" t="s">
        <v>2049</v>
      </c>
      <c r="K950" s="47" t="s">
        <v>2105</v>
      </c>
    </row>
    <row r="951" spans="2:11" ht="14.4" x14ac:dyDescent="0.3">
      <c r="B951" s="23" t="s">
        <v>1827</v>
      </c>
      <c r="D951" s="40" t="s">
        <v>1970</v>
      </c>
      <c r="G951" s="46" t="s">
        <v>1979</v>
      </c>
      <c r="I951" s="40" t="s">
        <v>2049</v>
      </c>
      <c r="K951" s="40" t="s">
        <v>2105</v>
      </c>
    </row>
    <row r="952" spans="2:11" ht="14.4" x14ac:dyDescent="0.3">
      <c r="B952" s="23" t="s">
        <v>1827</v>
      </c>
      <c r="D952" s="47" t="s">
        <v>1971</v>
      </c>
      <c r="G952" s="48" t="s">
        <v>1979</v>
      </c>
      <c r="I952" s="47" t="s">
        <v>2049</v>
      </c>
      <c r="K952" s="47" t="s">
        <v>2105</v>
      </c>
    </row>
    <row r="953" spans="2:11" ht="14.4" x14ac:dyDescent="0.3">
      <c r="B953" s="23" t="s">
        <v>1827</v>
      </c>
      <c r="D953" s="40" t="s">
        <v>1972</v>
      </c>
      <c r="G953" s="46" t="s">
        <v>1979</v>
      </c>
      <c r="I953" s="40" t="s">
        <v>2049</v>
      </c>
      <c r="K953" s="40" t="s">
        <v>2105</v>
      </c>
    </row>
    <row r="954" spans="2:11" ht="14.4" x14ac:dyDescent="0.3">
      <c r="B954" s="23" t="s">
        <v>1827</v>
      </c>
      <c r="D954" s="47" t="s">
        <v>1972</v>
      </c>
      <c r="G954" s="48" t="s">
        <v>1981</v>
      </c>
      <c r="I954" s="47" t="s">
        <v>2049</v>
      </c>
      <c r="K954" s="47" t="s">
        <v>2105</v>
      </c>
    </row>
    <row r="955" spans="2:11" ht="14.4" x14ac:dyDescent="0.3">
      <c r="B955" s="23" t="s">
        <v>1827</v>
      </c>
      <c r="D955" s="40" t="s">
        <v>1973</v>
      </c>
      <c r="G955" s="46" t="s">
        <v>1979</v>
      </c>
      <c r="I955" s="40" t="s">
        <v>2049</v>
      </c>
      <c r="K955" s="40" t="s">
        <v>2105</v>
      </c>
    </row>
    <row r="956" spans="2:11" ht="14.4" x14ac:dyDescent="0.3">
      <c r="B956" s="23" t="s">
        <v>1827</v>
      </c>
      <c r="D956" s="47" t="s">
        <v>1974</v>
      </c>
      <c r="G956" s="48" t="s">
        <v>1980</v>
      </c>
      <c r="I956" s="47" t="s">
        <v>2049</v>
      </c>
      <c r="K956" s="47" t="s">
        <v>2105</v>
      </c>
    </row>
    <row r="957" spans="2:11" ht="14.4" x14ac:dyDescent="0.3">
      <c r="B957" s="23" t="s">
        <v>1827</v>
      </c>
      <c r="D957" s="40" t="s">
        <v>1975</v>
      </c>
      <c r="G957" s="46" t="s">
        <v>1979</v>
      </c>
      <c r="I957" s="40" t="s">
        <v>2049</v>
      </c>
      <c r="K957" s="40" t="s">
        <v>2105</v>
      </c>
    </row>
    <row r="958" spans="2:11" ht="14.4" x14ac:dyDescent="0.3">
      <c r="B958" s="23" t="s">
        <v>1827</v>
      </c>
      <c r="D958" s="47" t="s">
        <v>1976</v>
      </c>
      <c r="G958" s="48" t="s">
        <v>1979</v>
      </c>
      <c r="I958" s="47" t="s">
        <v>2049</v>
      </c>
      <c r="K958" s="47" t="s">
        <v>2105</v>
      </c>
    </row>
    <row r="959" spans="2:11" ht="14.4" x14ac:dyDescent="0.3">
      <c r="B959" s="23" t="s">
        <v>1827</v>
      </c>
      <c r="D959" s="40" t="s">
        <v>1977</v>
      </c>
      <c r="G959" s="46" t="s">
        <v>1979</v>
      </c>
      <c r="I959" s="40" t="s">
        <v>2049</v>
      </c>
      <c r="K959" s="40" t="s">
        <v>2105</v>
      </c>
    </row>
    <row r="960" spans="2:11" ht="14.4" x14ac:dyDescent="0.3">
      <c r="B960" s="23" t="s">
        <v>1827</v>
      </c>
      <c r="D960" s="47" t="s">
        <v>1978</v>
      </c>
      <c r="G960" s="48" t="s">
        <v>1979</v>
      </c>
      <c r="I960" s="47" t="s">
        <v>2049</v>
      </c>
      <c r="K960" s="47" t="s">
        <v>2105</v>
      </c>
    </row>
    <row r="962" spans="2:11" ht="27.6" x14ac:dyDescent="0.3">
      <c r="B962" s="23" t="s">
        <v>2125</v>
      </c>
    </row>
    <row r="964" spans="2:11" ht="27.6" x14ac:dyDescent="0.3">
      <c r="B964" s="23" t="s">
        <v>2126</v>
      </c>
      <c r="D964" s="67" t="s">
        <v>2127</v>
      </c>
      <c r="E964" s="67" t="e">
        <v>#N/A</v>
      </c>
      <c r="G964" s="67" t="s">
        <v>1851</v>
      </c>
      <c r="I964" s="49" t="e">
        <v>#N/A</v>
      </c>
      <c r="K964" s="49" t="e">
        <v>#N/A</v>
      </c>
    </row>
    <row r="965" spans="2:11" ht="27.6" x14ac:dyDescent="0.3">
      <c r="B965" s="23" t="s">
        <v>2126</v>
      </c>
      <c r="D965" s="67" t="s">
        <v>2127</v>
      </c>
      <c r="E965" s="67" t="e">
        <v>#N/A</v>
      </c>
      <c r="G965" s="67" t="s">
        <v>1852</v>
      </c>
      <c r="I965" s="49" t="e">
        <v>#N/A</v>
      </c>
      <c r="K965" s="49" t="e">
        <v>#N/A</v>
      </c>
    </row>
    <row r="966" spans="2:11" ht="27.6" x14ac:dyDescent="0.3">
      <c r="B966" s="23" t="s">
        <v>2126</v>
      </c>
      <c r="D966" s="67" t="s">
        <v>2127</v>
      </c>
      <c r="E966" s="67" t="e">
        <v>#N/A</v>
      </c>
      <c r="G966" s="67" t="s">
        <v>1860</v>
      </c>
      <c r="I966" s="49" t="e">
        <v>#N/A</v>
      </c>
      <c r="K966" s="49" t="e">
        <v>#N/A</v>
      </c>
    </row>
    <row r="967" spans="2:11" ht="57.6" x14ac:dyDescent="0.3">
      <c r="B967" s="23" t="s">
        <v>2126</v>
      </c>
      <c r="D967" s="54" t="s">
        <v>1164</v>
      </c>
      <c r="E967" s="36" t="s">
        <v>2208</v>
      </c>
      <c r="G967" s="50" t="s">
        <v>1853</v>
      </c>
      <c r="I967" s="36" t="s">
        <v>2435</v>
      </c>
      <c r="K967" s="36" t="s">
        <v>2607</v>
      </c>
    </row>
    <row r="968" spans="2:11" ht="57.6" x14ac:dyDescent="0.3">
      <c r="B968" s="23" t="s">
        <v>2126</v>
      </c>
      <c r="D968" s="54" t="s">
        <v>1164</v>
      </c>
      <c r="E968" s="36" t="s">
        <v>2208</v>
      </c>
      <c r="G968" s="50" t="s">
        <v>1844</v>
      </c>
      <c r="I968" s="36" t="s">
        <v>2435</v>
      </c>
      <c r="K968" s="36" t="s">
        <v>2607</v>
      </c>
    </row>
    <row r="969" spans="2:11" ht="57.6" x14ac:dyDescent="0.3">
      <c r="B969" s="23" t="s">
        <v>2126</v>
      </c>
      <c r="D969" s="54" t="s">
        <v>1164</v>
      </c>
      <c r="E969" s="36" t="s">
        <v>2208</v>
      </c>
      <c r="G969" s="50" t="s">
        <v>1845</v>
      </c>
      <c r="I969" s="36" t="s">
        <v>2435</v>
      </c>
      <c r="K969" s="36" t="s">
        <v>2607</v>
      </c>
    </row>
    <row r="970" spans="2:11" ht="57.6" x14ac:dyDescent="0.3">
      <c r="B970" s="23" t="s">
        <v>2126</v>
      </c>
      <c r="D970" s="54" t="s">
        <v>1164</v>
      </c>
      <c r="E970" s="36" t="s">
        <v>2208</v>
      </c>
      <c r="G970" s="50" t="s">
        <v>1846</v>
      </c>
      <c r="I970" s="36" t="s">
        <v>2435</v>
      </c>
      <c r="K970" s="36" t="s">
        <v>2607</v>
      </c>
    </row>
    <row r="971" spans="2:11" ht="57.6" x14ac:dyDescent="0.3">
      <c r="B971" s="23" t="s">
        <v>2126</v>
      </c>
      <c r="D971" s="54" t="s">
        <v>1164</v>
      </c>
      <c r="E971" s="36" t="s">
        <v>2208</v>
      </c>
      <c r="G971" s="50" t="s">
        <v>1847</v>
      </c>
      <c r="I971" s="36" t="s">
        <v>2435</v>
      </c>
      <c r="K971" s="36" t="s">
        <v>2607</v>
      </c>
    </row>
    <row r="972" spans="2:11" ht="57.6" x14ac:dyDescent="0.3">
      <c r="B972" s="23" t="s">
        <v>2126</v>
      </c>
      <c r="D972" s="54" t="s">
        <v>1164</v>
      </c>
      <c r="E972" s="36" t="s">
        <v>2208</v>
      </c>
      <c r="G972" s="50" t="s">
        <v>1848</v>
      </c>
      <c r="I972" s="36" t="s">
        <v>2435</v>
      </c>
      <c r="K972" s="36" t="s">
        <v>2607</v>
      </c>
    </row>
    <row r="973" spans="2:11" ht="57.6" x14ac:dyDescent="0.3">
      <c r="B973" s="23" t="s">
        <v>2126</v>
      </c>
      <c r="D973" s="54" t="s">
        <v>1164</v>
      </c>
      <c r="E973" s="36" t="s">
        <v>2208</v>
      </c>
      <c r="G973" s="50" t="s">
        <v>1849</v>
      </c>
      <c r="I973" s="36" t="s">
        <v>2435</v>
      </c>
      <c r="K973" s="36" t="s">
        <v>2607</v>
      </c>
    </row>
    <row r="974" spans="2:11" ht="57.6" x14ac:dyDescent="0.3">
      <c r="B974" s="23" t="s">
        <v>2126</v>
      </c>
      <c r="D974" s="54" t="s">
        <v>2128</v>
      </c>
      <c r="E974" s="36" t="s">
        <v>2209</v>
      </c>
      <c r="G974" s="50" t="s">
        <v>1828</v>
      </c>
      <c r="I974" s="36" t="s">
        <v>2436</v>
      </c>
      <c r="K974" s="36" t="s">
        <v>2608</v>
      </c>
    </row>
    <row r="975" spans="2:11" ht="86.4" x14ac:dyDescent="0.3">
      <c r="B975" s="23" t="s">
        <v>2126</v>
      </c>
      <c r="D975" s="54" t="s">
        <v>2128</v>
      </c>
      <c r="E975" s="36" t="s">
        <v>2210</v>
      </c>
      <c r="G975" s="50" t="s">
        <v>1829</v>
      </c>
      <c r="I975" s="36" t="s">
        <v>2437</v>
      </c>
      <c r="K975" s="36" t="s">
        <v>2609</v>
      </c>
    </row>
    <row r="976" spans="2:11" ht="86.4" x14ac:dyDescent="0.3">
      <c r="B976" s="23" t="s">
        <v>2126</v>
      </c>
      <c r="D976" s="54" t="s">
        <v>2128</v>
      </c>
      <c r="E976" s="36" t="s">
        <v>2211</v>
      </c>
      <c r="G976" s="50" t="s">
        <v>1874</v>
      </c>
      <c r="I976" s="36" t="s">
        <v>2438</v>
      </c>
      <c r="K976" s="36" t="s">
        <v>2610</v>
      </c>
    </row>
    <row r="977" spans="2:11" ht="86.4" x14ac:dyDescent="0.3">
      <c r="B977" s="23" t="s">
        <v>2126</v>
      </c>
      <c r="D977" s="54" t="s">
        <v>2128</v>
      </c>
      <c r="E977" s="36" t="s">
        <v>2212</v>
      </c>
      <c r="G977" s="50" t="s">
        <v>2405</v>
      </c>
      <c r="I977" s="36" t="s">
        <v>2439</v>
      </c>
      <c r="K977" s="36" t="s">
        <v>2611</v>
      </c>
    </row>
    <row r="978" spans="2:11" ht="27.6" x14ac:dyDescent="0.3">
      <c r="B978" s="23" t="s">
        <v>2126</v>
      </c>
      <c r="D978" s="50" t="s">
        <v>2128</v>
      </c>
      <c r="E978" s="50" t="e">
        <v>#N/A</v>
      </c>
      <c r="G978" s="50" t="s">
        <v>1874</v>
      </c>
      <c r="I978" s="50" t="e">
        <v>#N/A</v>
      </c>
      <c r="K978" s="50" t="e">
        <v>#N/A</v>
      </c>
    </row>
    <row r="979" spans="2:11" ht="27.6" x14ac:dyDescent="0.3">
      <c r="B979" s="23" t="s">
        <v>2126</v>
      </c>
      <c r="D979" s="50" t="s">
        <v>2128</v>
      </c>
      <c r="E979" s="50" t="e">
        <v>#N/A</v>
      </c>
      <c r="G979" s="50" t="s">
        <v>2405</v>
      </c>
      <c r="I979" s="50" t="e">
        <v>#N/A</v>
      </c>
      <c r="K979" s="50" t="e">
        <v>#N/A</v>
      </c>
    </row>
    <row r="980" spans="2:11" ht="259.2" x14ac:dyDescent="0.3">
      <c r="B980" s="23" t="s">
        <v>2126</v>
      </c>
      <c r="D980" s="54" t="s">
        <v>397</v>
      </c>
      <c r="E980" s="36" t="s">
        <v>2213</v>
      </c>
      <c r="G980" s="50" t="s">
        <v>2406</v>
      </c>
      <c r="I980" s="51" t="s">
        <v>2440</v>
      </c>
      <c r="K980" s="52" t="s">
        <v>2612</v>
      </c>
    </row>
    <row r="981" spans="2:11" ht="259.2" x14ac:dyDescent="0.3">
      <c r="B981" s="23" t="s">
        <v>2126</v>
      </c>
      <c r="D981" s="54" t="s">
        <v>397</v>
      </c>
      <c r="E981" s="36" t="s">
        <v>2214</v>
      </c>
      <c r="G981" s="50" t="s">
        <v>1853</v>
      </c>
      <c r="I981" s="51" t="s">
        <v>2441</v>
      </c>
      <c r="K981" s="52" t="s">
        <v>2612</v>
      </c>
    </row>
    <row r="982" spans="2:11" ht="259.2" x14ac:dyDescent="0.3">
      <c r="B982" s="23" t="s">
        <v>2126</v>
      </c>
      <c r="D982" s="54" t="s">
        <v>397</v>
      </c>
      <c r="E982" s="36" t="s">
        <v>2215</v>
      </c>
      <c r="G982" s="50" t="s">
        <v>1845</v>
      </c>
      <c r="I982" s="51" t="s">
        <v>2442</v>
      </c>
      <c r="K982" s="52" t="s">
        <v>2613</v>
      </c>
    </row>
    <row r="983" spans="2:11" ht="259.2" x14ac:dyDescent="0.3">
      <c r="B983" s="23" t="s">
        <v>2126</v>
      </c>
      <c r="D983" s="54" t="s">
        <v>397</v>
      </c>
      <c r="E983" s="36" t="s">
        <v>1252</v>
      </c>
      <c r="G983" s="50" t="s">
        <v>1850</v>
      </c>
      <c r="I983" s="36" t="s">
        <v>2442</v>
      </c>
      <c r="K983" s="52" t="s">
        <v>2613</v>
      </c>
    </row>
    <row r="984" spans="2:11" ht="259.2" x14ac:dyDescent="0.3">
      <c r="B984" s="23" t="s">
        <v>2126</v>
      </c>
      <c r="D984" s="54" t="s">
        <v>397</v>
      </c>
      <c r="E984" s="36" t="s">
        <v>2216</v>
      </c>
      <c r="G984" s="50" t="s">
        <v>2407</v>
      </c>
      <c r="I984" s="51" t="s">
        <v>2441</v>
      </c>
      <c r="K984" s="52" t="s">
        <v>2613</v>
      </c>
    </row>
    <row r="985" spans="2:11" ht="144" x14ac:dyDescent="0.3">
      <c r="B985" s="23" t="s">
        <v>2126</v>
      </c>
      <c r="D985" s="54" t="s">
        <v>390</v>
      </c>
      <c r="E985" s="36" t="s">
        <v>2217</v>
      </c>
      <c r="G985" s="50" t="s">
        <v>1870</v>
      </c>
      <c r="I985" s="36" t="s">
        <v>2443</v>
      </c>
      <c r="K985" s="94" t="s">
        <v>2614</v>
      </c>
    </row>
    <row r="986" spans="2:11" ht="144" x14ac:dyDescent="0.3">
      <c r="B986" s="23" t="s">
        <v>2126</v>
      </c>
      <c r="D986" s="54" t="s">
        <v>390</v>
      </c>
      <c r="E986" s="36" t="s">
        <v>977</v>
      </c>
      <c r="G986" s="50" t="s">
        <v>1850</v>
      </c>
      <c r="I986" s="36" t="s">
        <v>2444</v>
      </c>
      <c r="K986" s="94" t="s">
        <v>2615</v>
      </c>
    </row>
    <row r="987" spans="2:11" ht="144" x14ac:dyDescent="0.3">
      <c r="B987" s="23" t="s">
        <v>2126</v>
      </c>
      <c r="D987" s="54" t="s">
        <v>390</v>
      </c>
      <c r="E987" s="36" t="s">
        <v>2218</v>
      </c>
      <c r="G987" s="50" t="s">
        <v>115</v>
      </c>
      <c r="I987" s="36" t="s">
        <v>2445</v>
      </c>
      <c r="K987" s="94" t="s">
        <v>2615</v>
      </c>
    </row>
    <row r="988" spans="2:11" ht="144" x14ac:dyDescent="0.3">
      <c r="B988" s="23" t="s">
        <v>2126</v>
      </c>
      <c r="D988" s="54" t="s">
        <v>2129</v>
      </c>
      <c r="E988" s="36" t="s">
        <v>2219</v>
      </c>
      <c r="G988" s="50" t="s">
        <v>1853</v>
      </c>
      <c r="I988" s="36" t="s">
        <v>2445</v>
      </c>
      <c r="K988" s="94" t="s">
        <v>2615</v>
      </c>
    </row>
    <row r="989" spans="2:11" ht="144" x14ac:dyDescent="0.3">
      <c r="B989" s="23" t="s">
        <v>2126</v>
      </c>
      <c r="D989" s="54" t="s">
        <v>2130</v>
      </c>
      <c r="E989" s="36" t="s">
        <v>2220</v>
      </c>
      <c r="G989" s="50" t="s">
        <v>2408</v>
      </c>
      <c r="I989" s="36" t="s">
        <v>2445</v>
      </c>
      <c r="K989" s="94" t="s">
        <v>2615</v>
      </c>
    </row>
    <row r="990" spans="2:11" ht="144" x14ac:dyDescent="0.3">
      <c r="B990" s="23" t="s">
        <v>2126</v>
      </c>
      <c r="D990" s="54" t="s">
        <v>2131</v>
      </c>
      <c r="E990" s="36" t="s">
        <v>2221</v>
      </c>
      <c r="G990" s="50" t="s">
        <v>2409</v>
      </c>
      <c r="I990" s="36" t="s">
        <v>2445</v>
      </c>
      <c r="K990" s="94" t="s">
        <v>2615</v>
      </c>
    </row>
    <row r="991" spans="2:11" ht="28.8" x14ac:dyDescent="0.3">
      <c r="B991" s="23" t="s">
        <v>2126</v>
      </c>
      <c r="D991" s="54" t="s">
        <v>887</v>
      </c>
      <c r="E991" s="36" t="s">
        <v>2222</v>
      </c>
      <c r="G991" s="50" t="s">
        <v>1858</v>
      </c>
      <c r="I991" s="36" t="s">
        <v>2446</v>
      </c>
      <c r="K991" s="36" t="s">
        <v>2616</v>
      </c>
    </row>
    <row r="992" spans="2:11" ht="28.8" x14ac:dyDescent="0.3">
      <c r="B992" s="23" t="s">
        <v>2126</v>
      </c>
      <c r="D992" s="54" t="s">
        <v>887</v>
      </c>
      <c r="E992" s="36" t="s">
        <v>1254</v>
      </c>
      <c r="G992" s="50" t="s">
        <v>1852</v>
      </c>
      <c r="I992" s="36" t="s">
        <v>2446</v>
      </c>
      <c r="K992" s="36" t="s">
        <v>2616</v>
      </c>
    </row>
    <row r="993" spans="2:11" ht="28.8" x14ac:dyDescent="0.3">
      <c r="B993" s="23" t="s">
        <v>2126</v>
      </c>
      <c r="D993" s="54" t="s">
        <v>887</v>
      </c>
      <c r="E993" s="36" t="s">
        <v>2223</v>
      </c>
      <c r="G993" s="50" t="s">
        <v>1888</v>
      </c>
      <c r="I993" s="36" t="s">
        <v>2447</v>
      </c>
      <c r="K993" s="36" t="s">
        <v>2616</v>
      </c>
    </row>
    <row r="994" spans="2:11" ht="28.8" x14ac:dyDescent="0.3">
      <c r="B994" s="23" t="s">
        <v>2126</v>
      </c>
      <c r="D994" s="54" t="s">
        <v>887</v>
      </c>
      <c r="E994" s="36" t="s">
        <v>2224</v>
      </c>
      <c r="G994" s="50" t="s">
        <v>1894</v>
      </c>
      <c r="I994" s="36" t="s">
        <v>2447</v>
      </c>
      <c r="K994" s="36" t="s">
        <v>2616</v>
      </c>
    </row>
    <row r="995" spans="2:11" ht="28.8" x14ac:dyDescent="0.3">
      <c r="B995" s="23" t="s">
        <v>2126</v>
      </c>
      <c r="D995" s="54" t="s">
        <v>887</v>
      </c>
      <c r="E995" s="36" t="s">
        <v>2225</v>
      </c>
      <c r="G995" s="50" t="s">
        <v>1895</v>
      </c>
      <c r="I995" s="36" t="s">
        <v>2447</v>
      </c>
      <c r="K995" s="36" t="s">
        <v>2616</v>
      </c>
    </row>
    <row r="996" spans="2:11" ht="28.8" x14ac:dyDescent="0.3">
      <c r="B996" s="23" t="s">
        <v>2126</v>
      </c>
      <c r="D996" s="54" t="s">
        <v>887</v>
      </c>
      <c r="E996" s="36" t="s">
        <v>2226</v>
      </c>
      <c r="G996" s="50" t="s">
        <v>1870</v>
      </c>
      <c r="I996" s="36" t="s">
        <v>2448</v>
      </c>
      <c r="K996" s="36" t="s">
        <v>2617</v>
      </c>
    </row>
    <row r="997" spans="2:11" ht="28.8" x14ac:dyDescent="0.3">
      <c r="B997" s="23" t="s">
        <v>2126</v>
      </c>
      <c r="D997" s="54" t="s">
        <v>887</v>
      </c>
      <c r="E997" s="36" t="s">
        <v>2227</v>
      </c>
      <c r="G997" s="50" t="s">
        <v>2410</v>
      </c>
      <c r="I997" s="36" t="s">
        <v>2447</v>
      </c>
      <c r="K997" s="36" t="s">
        <v>2616</v>
      </c>
    </row>
    <row r="998" spans="2:11" ht="72" x14ac:dyDescent="0.3">
      <c r="B998" s="23" t="s">
        <v>2126</v>
      </c>
      <c r="D998" s="54" t="s">
        <v>1234</v>
      </c>
      <c r="E998" s="36" t="s">
        <v>2228</v>
      </c>
      <c r="G998" s="50" t="s">
        <v>1900</v>
      </c>
      <c r="I998" s="51" t="s">
        <v>2449</v>
      </c>
      <c r="K998" s="36" t="s">
        <v>2618</v>
      </c>
    </row>
    <row r="999" spans="2:11" ht="72" x14ac:dyDescent="0.3">
      <c r="B999" s="23" t="s">
        <v>2126</v>
      </c>
      <c r="D999" s="54" t="s">
        <v>765</v>
      </c>
      <c r="E999" s="36" t="s">
        <v>2229</v>
      </c>
      <c r="G999" s="50" t="s">
        <v>477</v>
      </c>
      <c r="I999" s="36" t="s">
        <v>2450</v>
      </c>
      <c r="K999" s="36" t="s">
        <v>2619</v>
      </c>
    </row>
    <row r="1000" spans="2:11" ht="144" x14ac:dyDescent="0.3">
      <c r="B1000" s="23" t="s">
        <v>2126</v>
      </c>
      <c r="D1000" s="54" t="s">
        <v>765</v>
      </c>
      <c r="E1000" s="36" t="s">
        <v>2230</v>
      </c>
      <c r="G1000" s="50" t="s">
        <v>471</v>
      </c>
      <c r="I1000" s="51" t="s">
        <v>2451</v>
      </c>
      <c r="K1000" s="51" t="s">
        <v>2620</v>
      </c>
    </row>
    <row r="1001" spans="2:11" ht="72" x14ac:dyDescent="0.3">
      <c r="B1001" s="23" t="s">
        <v>2126</v>
      </c>
      <c r="D1001" s="54" t="s">
        <v>765</v>
      </c>
      <c r="E1001" s="36" t="s">
        <v>2229</v>
      </c>
      <c r="G1001" s="50" t="s">
        <v>1901</v>
      </c>
      <c r="I1001" s="36" t="s">
        <v>2450</v>
      </c>
      <c r="K1001" s="36" t="s">
        <v>2619</v>
      </c>
    </row>
    <row r="1002" spans="2:11" ht="144" x14ac:dyDescent="0.3">
      <c r="B1002" s="23" t="s">
        <v>2126</v>
      </c>
      <c r="D1002" s="54" t="s">
        <v>765</v>
      </c>
      <c r="E1002" s="36" t="s">
        <v>2230</v>
      </c>
      <c r="G1002" s="50" t="s">
        <v>1902</v>
      </c>
      <c r="I1002" s="51" t="s">
        <v>2451</v>
      </c>
      <c r="K1002" s="51" t="s">
        <v>2620</v>
      </c>
    </row>
    <row r="1003" spans="2:11" ht="27.6" x14ac:dyDescent="0.3">
      <c r="B1003" s="23" t="s">
        <v>2126</v>
      </c>
      <c r="D1003" s="50" t="s">
        <v>2132</v>
      </c>
      <c r="E1003" s="50" t="e">
        <v>#N/A</v>
      </c>
      <c r="G1003" s="50" t="s">
        <v>1851</v>
      </c>
      <c r="I1003" s="50" t="e">
        <v>#N/A</v>
      </c>
      <c r="K1003" s="50" t="e">
        <v>#N/A</v>
      </c>
    </row>
    <row r="1004" spans="2:11" ht="72" x14ac:dyDescent="0.3">
      <c r="B1004" s="23" t="s">
        <v>2126</v>
      </c>
      <c r="D1004" s="54" t="s">
        <v>237</v>
      </c>
      <c r="E1004" s="36" t="s">
        <v>2231</v>
      </c>
      <c r="G1004" s="50" t="s">
        <v>1899</v>
      </c>
      <c r="I1004" s="51" t="s">
        <v>2452</v>
      </c>
      <c r="K1004" s="36" t="s">
        <v>2621</v>
      </c>
    </row>
    <row r="1005" spans="2:11" ht="72" x14ac:dyDescent="0.3">
      <c r="B1005" s="23" t="s">
        <v>2126</v>
      </c>
      <c r="D1005" s="54" t="s">
        <v>244</v>
      </c>
      <c r="E1005" s="36" t="s">
        <v>2232</v>
      </c>
      <c r="G1005" s="50" t="s">
        <v>1899</v>
      </c>
      <c r="I1005" s="51" t="s">
        <v>2453</v>
      </c>
      <c r="K1005" s="36" t="s">
        <v>2622</v>
      </c>
    </row>
    <row r="1006" spans="2:11" ht="72" x14ac:dyDescent="0.3">
      <c r="B1006" s="23" t="s">
        <v>2126</v>
      </c>
      <c r="D1006" s="54" t="s">
        <v>250</v>
      </c>
      <c r="E1006" s="36" t="s">
        <v>2233</v>
      </c>
      <c r="G1006" s="50" t="s">
        <v>1899</v>
      </c>
      <c r="I1006" s="51" t="s">
        <v>2454</v>
      </c>
      <c r="K1006" s="36" t="s">
        <v>2623</v>
      </c>
    </row>
    <row r="1007" spans="2:11" ht="72" x14ac:dyDescent="0.3">
      <c r="B1007" s="23" t="s">
        <v>2126</v>
      </c>
      <c r="D1007" s="54" t="s">
        <v>256</v>
      </c>
      <c r="E1007" s="36" t="s">
        <v>2234</v>
      </c>
      <c r="G1007" s="50" t="s">
        <v>1899</v>
      </c>
      <c r="I1007" s="51" t="s">
        <v>2455</v>
      </c>
      <c r="K1007" s="36" t="s">
        <v>2624</v>
      </c>
    </row>
    <row r="1008" spans="2:11" ht="27.6" x14ac:dyDescent="0.3">
      <c r="B1008" s="23" t="s">
        <v>2126</v>
      </c>
      <c r="D1008" s="50" t="s">
        <v>1228</v>
      </c>
      <c r="E1008" s="50" t="s">
        <v>1439</v>
      </c>
      <c r="G1008" s="50" t="s">
        <v>1853</v>
      </c>
      <c r="I1008" s="50" t="e">
        <v>#N/A</v>
      </c>
      <c r="K1008" s="50" t="e">
        <v>#N/A</v>
      </c>
    </row>
    <row r="1009" spans="2:11" ht="27.6" x14ac:dyDescent="0.3">
      <c r="B1009" s="23" t="s">
        <v>2126</v>
      </c>
      <c r="D1009" s="50" t="s">
        <v>1229</v>
      </c>
      <c r="E1009" s="50" t="s">
        <v>1440</v>
      </c>
      <c r="G1009" s="50" t="s">
        <v>1853</v>
      </c>
      <c r="I1009" s="50" t="e">
        <v>#N/A</v>
      </c>
      <c r="K1009" s="50" t="e">
        <v>#N/A</v>
      </c>
    </row>
    <row r="1010" spans="2:11" ht="27.6" x14ac:dyDescent="0.3">
      <c r="B1010" s="23" t="s">
        <v>2126</v>
      </c>
      <c r="D1010" s="50" t="s">
        <v>1230</v>
      </c>
      <c r="E1010" s="50" t="s">
        <v>1441</v>
      </c>
      <c r="G1010" s="50" t="s">
        <v>1853</v>
      </c>
      <c r="I1010" s="50" t="e">
        <v>#N/A</v>
      </c>
      <c r="K1010" s="50" t="e">
        <v>#N/A</v>
      </c>
    </row>
    <row r="1011" spans="2:11" ht="27.6" x14ac:dyDescent="0.3">
      <c r="B1011" s="23" t="s">
        <v>2126</v>
      </c>
      <c r="D1011" s="50" t="s">
        <v>1231</v>
      </c>
      <c r="E1011" s="50" t="s">
        <v>1442</v>
      </c>
      <c r="G1011" s="50" t="s">
        <v>1853</v>
      </c>
      <c r="I1011" s="50" t="e">
        <v>#N/A</v>
      </c>
      <c r="K1011" s="50" t="e">
        <v>#N/A</v>
      </c>
    </row>
    <row r="1012" spans="2:11" ht="57.6" x14ac:dyDescent="0.3">
      <c r="B1012" s="23" t="s">
        <v>2126</v>
      </c>
      <c r="D1012" s="54" t="s">
        <v>1165</v>
      </c>
      <c r="E1012" s="36" t="s">
        <v>1258</v>
      </c>
      <c r="G1012" s="50" t="s">
        <v>1854</v>
      </c>
      <c r="I1012" s="36" t="s">
        <v>2435</v>
      </c>
      <c r="K1012" s="36" t="s">
        <v>2607</v>
      </c>
    </row>
    <row r="1013" spans="2:11" ht="57.6" x14ac:dyDescent="0.3">
      <c r="B1013" s="23" t="s">
        <v>2126</v>
      </c>
      <c r="D1013" s="54" t="s">
        <v>883</v>
      </c>
      <c r="E1013" s="95" t="s">
        <v>2235</v>
      </c>
      <c r="G1013" s="50" t="s">
        <v>1853</v>
      </c>
      <c r="I1013" s="36" t="s">
        <v>2435</v>
      </c>
      <c r="K1013" s="36" t="s">
        <v>2607</v>
      </c>
    </row>
    <row r="1014" spans="2:11" ht="57.6" x14ac:dyDescent="0.3">
      <c r="B1014" s="23" t="s">
        <v>2126</v>
      </c>
      <c r="D1014" s="54" t="s">
        <v>804</v>
      </c>
      <c r="E1014" s="95" t="s">
        <v>2236</v>
      </c>
      <c r="G1014" s="50" t="s">
        <v>1845</v>
      </c>
      <c r="I1014" s="36" t="s">
        <v>2435</v>
      </c>
      <c r="K1014" s="36" t="s">
        <v>2607</v>
      </c>
    </row>
    <row r="1015" spans="2:11" ht="57.6" x14ac:dyDescent="0.3">
      <c r="B1015" s="23" t="s">
        <v>2126</v>
      </c>
      <c r="D1015" s="54" t="s">
        <v>804</v>
      </c>
      <c r="E1015" s="95" t="s">
        <v>2237</v>
      </c>
      <c r="G1015" s="50" t="s">
        <v>1846</v>
      </c>
      <c r="I1015" s="36" t="s">
        <v>2435</v>
      </c>
      <c r="K1015" s="36" t="s">
        <v>2607</v>
      </c>
    </row>
    <row r="1016" spans="2:11" ht="57.6" x14ac:dyDescent="0.3">
      <c r="B1016" s="23" t="s">
        <v>2126</v>
      </c>
      <c r="D1016" s="54" t="s">
        <v>804</v>
      </c>
      <c r="E1016" s="36" t="s">
        <v>2238</v>
      </c>
      <c r="G1016" s="50" t="s">
        <v>1828</v>
      </c>
      <c r="I1016" s="36" t="s">
        <v>2435</v>
      </c>
      <c r="K1016" s="36" t="s">
        <v>2607</v>
      </c>
    </row>
    <row r="1017" spans="2:11" ht="57.6" x14ac:dyDescent="0.3">
      <c r="B1017" s="23" t="s">
        <v>2126</v>
      </c>
      <c r="D1017" s="54" t="s">
        <v>883</v>
      </c>
      <c r="E1017" s="36" t="s">
        <v>2239</v>
      </c>
      <c r="G1017" s="50" t="s">
        <v>1855</v>
      </c>
      <c r="I1017" s="36" t="s">
        <v>2435</v>
      </c>
      <c r="K1017" s="36" t="s">
        <v>2607</v>
      </c>
    </row>
    <row r="1018" spans="2:11" ht="27.6" x14ac:dyDescent="0.3">
      <c r="B1018" s="23" t="s">
        <v>2126</v>
      </c>
      <c r="D1018" s="50" t="s">
        <v>2133</v>
      </c>
      <c r="E1018" s="50" t="e">
        <v>#N/A</v>
      </c>
      <c r="G1018" s="50" t="s">
        <v>1890</v>
      </c>
      <c r="I1018" s="50" t="e">
        <v>#N/A</v>
      </c>
      <c r="K1018" s="50" t="e">
        <v>#N/A</v>
      </c>
    </row>
    <row r="1019" spans="2:11" ht="27.6" x14ac:dyDescent="0.3">
      <c r="B1019" s="23" t="s">
        <v>2126</v>
      </c>
      <c r="D1019" s="50" t="s">
        <v>2133</v>
      </c>
      <c r="E1019" s="50" t="e">
        <v>#N/A</v>
      </c>
      <c r="G1019" s="50" t="s">
        <v>1889</v>
      </c>
      <c r="I1019" s="50" t="e">
        <v>#N/A</v>
      </c>
      <c r="K1019" s="50" t="e">
        <v>#N/A</v>
      </c>
    </row>
    <row r="1020" spans="2:11" ht="27.6" x14ac:dyDescent="0.3">
      <c r="B1020" s="23" t="s">
        <v>2126</v>
      </c>
      <c r="D1020" s="50" t="s">
        <v>2133</v>
      </c>
      <c r="E1020" s="50" t="e">
        <v>#N/A</v>
      </c>
      <c r="G1020" s="50" t="s">
        <v>1857</v>
      </c>
      <c r="I1020" s="50" t="e">
        <v>#N/A</v>
      </c>
      <c r="K1020" s="50" t="e">
        <v>#N/A</v>
      </c>
    </row>
    <row r="1021" spans="2:11" ht="27.6" x14ac:dyDescent="0.3">
      <c r="B1021" s="23" t="s">
        <v>2126</v>
      </c>
      <c r="D1021" s="50" t="s">
        <v>2133</v>
      </c>
      <c r="E1021" s="50" t="e">
        <v>#N/A</v>
      </c>
      <c r="G1021" s="50" t="s">
        <v>2411</v>
      </c>
      <c r="I1021" s="50" t="e">
        <v>#N/A</v>
      </c>
      <c r="K1021" s="50" t="e">
        <v>#N/A</v>
      </c>
    </row>
    <row r="1022" spans="2:11" ht="27.6" x14ac:dyDescent="0.3">
      <c r="B1022" s="23" t="s">
        <v>2126</v>
      </c>
      <c r="D1022" s="50" t="s">
        <v>2133</v>
      </c>
      <c r="E1022" s="50" t="e">
        <v>#N/A</v>
      </c>
      <c r="G1022" s="50" t="s">
        <v>2412</v>
      </c>
      <c r="I1022" s="50" t="e">
        <v>#N/A</v>
      </c>
      <c r="K1022" s="50" t="e">
        <v>#N/A</v>
      </c>
    </row>
    <row r="1023" spans="2:11" ht="27.6" x14ac:dyDescent="0.3">
      <c r="B1023" s="23" t="s">
        <v>2126</v>
      </c>
      <c r="D1023" s="50" t="s">
        <v>2133</v>
      </c>
      <c r="E1023" s="50" t="e">
        <v>#N/A</v>
      </c>
      <c r="G1023" s="50" t="s">
        <v>2413</v>
      </c>
      <c r="I1023" s="50" t="e">
        <v>#N/A</v>
      </c>
      <c r="K1023" s="50" t="e">
        <v>#N/A</v>
      </c>
    </row>
    <row r="1024" spans="2:11" ht="27.6" x14ac:dyDescent="0.3">
      <c r="B1024" s="23" t="s">
        <v>2126</v>
      </c>
      <c r="D1024" s="50" t="s">
        <v>2133</v>
      </c>
      <c r="E1024" s="50" t="e">
        <v>#N/A</v>
      </c>
      <c r="G1024" s="50" t="s">
        <v>2414</v>
      </c>
      <c r="I1024" s="50" t="e">
        <v>#N/A</v>
      </c>
      <c r="K1024" s="50" t="e">
        <v>#N/A</v>
      </c>
    </row>
    <row r="1025" spans="2:11" ht="27.6" x14ac:dyDescent="0.3">
      <c r="B1025" s="23" t="s">
        <v>2126</v>
      </c>
      <c r="D1025" s="50" t="s">
        <v>2133</v>
      </c>
      <c r="E1025" s="50" t="e">
        <v>#N/A</v>
      </c>
      <c r="G1025" s="50" t="s">
        <v>2415</v>
      </c>
      <c r="I1025" s="50" t="e">
        <v>#N/A</v>
      </c>
      <c r="K1025" s="50" t="e">
        <v>#N/A</v>
      </c>
    </row>
    <row r="1026" spans="2:11" ht="27.6" x14ac:dyDescent="0.3">
      <c r="B1026" s="23" t="s">
        <v>2126</v>
      </c>
      <c r="D1026" s="50" t="s">
        <v>2133</v>
      </c>
      <c r="E1026" s="50" t="e">
        <v>#N/A</v>
      </c>
      <c r="G1026" s="50" t="s">
        <v>2416</v>
      </c>
      <c r="I1026" s="50" t="e">
        <v>#N/A</v>
      </c>
      <c r="K1026" s="50" t="e">
        <v>#N/A</v>
      </c>
    </row>
    <row r="1027" spans="2:11" ht="27.6" x14ac:dyDescent="0.3">
      <c r="B1027" s="23" t="s">
        <v>2126</v>
      </c>
      <c r="D1027" s="50" t="s">
        <v>2133</v>
      </c>
      <c r="E1027" s="50" t="e">
        <v>#N/A</v>
      </c>
      <c r="G1027" s="50" t="s">
        <v>2417</v>
      </c>
      <c r="I1027" s="50" t="e">
        <v>#N/A</v>
      </c>
      <c r="K1027" s="50" t="e">
        <v>#N/A</v>
      </c>
    </row>
    <row r="1028" spans="2:11" ht="27.6" x14ac:dyDescent="0.3">
      <c r="B1028" s="23" t="s">
        <v>2126</v>
      </c>
      <c r="D1028" s="50" t="s">
        <v>2134</v>
      </c>
      <c r="E1028" s="50" t="s">
        <v>1262</v>
      </c>
      <c r="G1028" s="50" t="s">
        <v>1856</v>
      </c>
      <c r="I1028" s="50" t="e">
        <v>#N/A</v>
      </c>
      <c r="K1028" s="50" t="e">
        <v>#N/A</v>
      </c>
    </row>
    <row r="1029" spans="2:11" ht="27.6" x14ac:dyDescent="0.3">
      <c r="B1029" s="23" t="s">
        <v>2126</v>
      </c>
      <c r="D1029" s="50" t="s">
        <v>2135</v>
      </c>
      <c r="E1029" s="50" t="s">
        <v>1263</v>
      </c>
      <c r="G1029" s="50" t="s">
        <v>1857</v>
      </c>
      <c r="I1029" s="50" t="e">
        <v>#N/A</v>
      </c>
      <c r="K1029" s="50" t="e">
        <v>#N/A</v>
      </c>
    </row>
    <row r="1030" spans="2:11" ht="27.6" x14ac:dyDescent="0.3">
      <c r="B1030" s="23" t="s">
        <v>2126</v>
      </c>
      <c r="D1030" s="50" t="s">
        <v>2136</v>
      </c>
      <c r="E1030" s="50" t="e">
        <v>#N/A</v>
      </c>
      <c r="G1030" s="50" t="s">
        <v>1851</v>
      </c>
      <c r="I1030" s="50" t="e">
        <v>#N/A</v>
      </c>
      <c r="K1030" s="50" t="e">
        <v>#N/A</v>
      </c>
    </row>
    <row r="1031" spans="2:11" ht="72" x14ac:dyDescent="0.3">
      <c r="B1031" s="23" t="s">
        <v>2126</v>
      </c>
      <c r="D1031" s="54" t="s">
        <v>1168</v>
      </c>
      <c r="E1031" s="36" t="s">
        <v>1264</v>
      </c>
      <c r="G1031" s="50" t="s">
        <v>1858</v>
      </c>
      <c r="I1031" s="36" t="s">
        <v>2456</v>
      </c>
      <c r="K1031" s="36" t="s">
        <v>2625</v>
      </c>
    </row>
    <row r="1032" spans="2:11" ht="72" x14ac:dyDescent="0.3">
      <c r="B1032" s="23" t="s">
        <v>2126</v>
      </c>
      <c r="D1032" s="54" t="s">
        <v>1168</v>
      </c>
      <c r="E1032" s="36" t="s">
        <v>1265</v>
      </c>
      <c r="G1032" s="50" t="s">
        <v>1852</v>
      </c>
      <c r="I1032" s="36" t="s">
        <v>2457</v>
      </c>
      <c r="K1032" s="36" t="s">
        <v>2625</v>
      </c>
    </row>
    <row r="1033" spans="2:11" ht="115.2" x14ac:dyDescent="0.3">
      <c r="B1033" s="23" t="s">
        <v>2126</v>
      </c>
      <c r="D1033" s="50" t="s">
        <v>1168</v>
      </c>
      <c r="E1033" s="36" t="s">
        <v>2240</v>
      </c>
      <c r="G1033" s="50" t="s">
        <v>1859</v>
      </c>
      <c r="I1033" s="36" t="s">
        <v>2458</v>
      </c>
      <c r="K1033" s="36" t="s">
        <v>2626</v>
      </c>
    </row>
    <row r="1034" spans="2:11" ht="27.6" x14ac:dyDescent="0.3">
      <c r="B1034" s="23" t="s">
        <v>2126</v>
      </c>
      <c r="D1034" s="50" t="s">
        <v>2137</v>
      </c>
      <c r="E1034" s="50" t="e">
        <v>#N/A</v>
      </c>
      <c r="G1034" s="50" t="s">
        <v>1881</v>
      </c>
      <c r="I1034" s="50" t="e">
        <v>#N/A</v>
      </c>
      <c r="K1034" s="50" t="e">
        <v>#N/A</v>
      </c>
    </row>
    <row r="1035" spans="2:11" ht="27.6" x14ac:dyDescent="0.3">
      <c r="B1035" s="23" t="s">
        <v>2126</v>
      </c>
      <c r="D1035" s="50" t="s">
        <v>2138</v>
      </c>
      <c r="E1035" s="50" t="e">
        <v>#N/A</v>
      </c>
      <c r="G1035" s="50" t="s">
        <v>1861</v>
      </c>
      <c r="I1035" s="50" t="e">
        <v>#N/A</v>
      </c>
      <c r="K1035" s="50" t="e">
        <v>#N/A</v>
      </c>
    </row>
    <row r="1036" spans="2:11" ht="27.6" x14ac:dyDescent="0.3">
      <c r="B1036" s="23" t="s">
        <v>2126</v>
      </c>
      <c r="D1036" s="50" t="s">
        <v>2139</v>
      </c>
      <c r="E1036" s="50" t="e">
        <v>#N/A</v>
      </c>
      <c r="G1036" s="50" t="s">
        <v>1861</v>
      </c>
      <c r="I1036" s="50" t="e">
        <v>#N/A</v>
      </c>
      <c r="K1036" s="50" t="e">
        <v>#N/A</v>
      </c>
    </row>
    <row r="1037" spans="2:11" ht="27.6" x14ac:dyDescent="0.3">
      <c r="B1037" s="23" t="s">
        <v>2126</v>
      </c>
      <c r="D1037" s="50" t="s">
        <v>2140</v>
      </c>
      <c r="E1037" s="50" t="e">
        <v>#N/A</v>
      </c>
      <c r="G1037" s="50" t="s">
        <v>1861</v>
      </c>
      <c r="I1037" s="50" t="e">
        <v>#N/A</v>
      </c>
      <c r="K1037" s="50" t="e">
        <v>#N/A</v>
      </c>
    </row>
    <row r="1038" spans="2:11" ht="27.6" x14ac:dyDescent="0.3">
      <c r="B1038" s="23" t="s">
        <v>2126</v>
      </c>
      <c r="D1038" s="50" t="s">
        <v>765</v>
      </c>
      <c r="E1038" s="50" t="e">
        <v>#N/A</v>
      </c>
      <c r="G1038" s="50" t="s">
        <v>477</v>
      </c>
      <c r="I1038" s="50" t="e">
        <v>#N/A</v>
      </c>
      <c r="K1038" s="50" t="e">
        <v>#N/A</v>
      </c>
    </row>
    <row r="1039" spans="2:11" ht="27.6" x14ac:dyDescent="0.3">
      <c r="B1039" s="23" t="s">
        <v>2126</v>
      </c>
      <c r="D1039" s="50" t="s">
        <v>765</v>
      </c>
      <c r="E1039" s="50" t="e">
        <v>#N/A</v>
      </c>
      <c r="G1039" s="50" t="s">
        <v>471</v>
      </c>
      <c r="I1039" s="50" t="e">
        <v>#N/A</v>
      </c>
      <c r="K1039" s="50" t="e">
        <v>#N/A</v>
      </c>
    </row>
    <row r="1040" spans="2:11" ht="27.6" x14ac:dyDescent="0.3">
      <c r="B1040" s="23" t="s">
        <v>2126</v>
      </c>
      <c r="D1040" s="50" t="s">
        <v>765</v>
      </c>
      <c r="E1040" s="50" t="e">
        <v>#N/A</v>
      </c>
      <c r="G1040" s="50" t="s">
        <v>1863</v>
      </c>
      <c r="I1040" s="50" t="e">
        <v>#N/A</v>
      </c>
      <c r="K1040" s="50" t="e">
        <v>#N/A</v>
      </c>
    </row>
    <row r="1041" spans="2:11" ht="27.6" x14ac:dyDescent="0.3">
      <c r="B1041" s="23" t="s">
        <v>2126</v>
      </c>
      <c r="D1041" s="50" t="s">
        <v>765</v>
      </c>
      <c r="E1041" s="50" t="e">
        <v>#N/A</v>
      </c>
      <c r="G1041" s="50" t="s">
        <v>1864</v>
      </c>
      <c r="I1041" s="50" t="e">
        <v>#N/A</v>
      </c>
      <c r="K1041" s="50" t="e">
        <v>#N/A</v>
      </c>
    </row>
    <row r="1042" spans="2:11" ht="27.6" x14ac:dyDescent="0.3">
      <c r="B1042" s="23" t="s">
        <v>2126</v>
      </c>
      <c r="D1042" s="50" t="s">
        <v>904</v>
      </c>
      <c r="E1042" s="50" t="s">
        <v>1266</v>
      </c>
      <c r="G1042" s="50" t="s">
        <v>1859</v>
      </c>
      <c r="I1042" s="50" t="e">
        <v>#N/A</v>
      </c>
      <c r="K1042" s="50" t="e">
        <v>#N/A</v>
      </c>
    </row>
    <row r="1043" spans="2:11" ht="27.6" x14ac:dyDescent="0.3">
      <c r="B1043" s="23" t="s">
        <v>2126</v>
      </c>
      <c r="D1043" s="50" t="s">
        <v>765</v>
      </c>
      <c r="E1043" s="50" t="s">
        <v>1267</v>
      </c>
      <c r="G1043" s="50" t="s">
        <v>477</v>
      </c>
      <c r="I1043" s="50" t="e">
        <v>#N/A</v>
      </c>
      <c r="K1043" s="50" t="e">
        <v>#N/A</v>
      </c>
    </row>
    <row r="1044" spans="2:11" ht="27.6" x14ac:dyDescent="0.3">
      <c r="B1044" s="23" t="s">
        <v>2126</v>
      </c>
      <c r="D1044" s="50" t="s">
        <v>765</v>
      </c>
      <c r="E1044" s="50" t="s">
        <v>1268</v>
      </c>
      <c r="G1044" s="50" t="s">
        <v>471</v>
      </c>
      <c r="I1044" s="50" t="e">
        <v>#N/A</v>
      </c>
      <c r="K1044" s="50" t="e">
        <v>#N/A</v>
      </c>
    </row>
    <row r="1045" spans="2:11" ht="27.6" x14ac:dyDescent="0.3">
      <c r="B1045" s="23" t="s">
        <v>2126</v>
      </c>
      <c r="D1045" s="50" t="s">
        <v>906</v>
      </c>
      <c r="E1045" s="50" t="s">
        <v>1269</v>
      </c>
      <c r="G1045" s="50" t="s">
        <v>1853</v>
      </c>
      <c r="I1045" s="50" t="e">
        <v>#N/A</v>
      </c>
      <c r="K1045" s="50" t="e">
        <v>#N/A</v>
      </c>
    </row>
    <row r="1046" spans="2:11" ht="27.6" x14ac:dyDescent="0.3">
      <c r="B1046" s="23" t="s">
        <v>2126</v>
      </c>
      <c r="D1046" s="50" t="s">
        <v>502</v>
      </c>
      <c r="E1046" s="50" t="s">
        <v>1462</v>
      </c>
      <c r="G1046" s="50" t="s">
        <v>1860</v>
      </c>
      <c r="I1046" s="50" t="e">
        <v>#N/A</v>
      </c>
      <c r="K1046" s="50" t="e">
        <v>#N/A</v>
      </c>
    </row>
    <row r="1047" spans="2:11" ht="27.6" x14ac:dyDescent="0.3">
      <c r="B1047" s="23" t="s">
        <v>2126</v>
      </c>
      <c r="D1047" s="50" t="s">
        <v>506</v>
      </c>
      <c r="E1047" s="50" t="s">
        <v>1270</v>
      </c>
      <c r="G1047" s="50" t="s">
        <v>1860</v>
      </c>
      <c r="I1047" s="50" t="e">
        <v>#N/A</v>
      </c>
      <c r="K1047" s="50" t="e">
        <v>#N/A</v>
      </c>
    </row>
    <row r="1048" spans="2:11" ht="27.6" x14ac:dyDescent="0.3">
      <c r="B1048" s="23" t="s">
        <v>2126</v>
      </c>
      <c r="D1048" s="50" t="s">
        <v>506</v>
      </c>
      <c r="E1048" s="50" t="s">
        <v>1271</v>
      </c>
      <c r="G1048" s="50" t="s">
        <v>1852</v>
      </c>
      <c r="I1048" s="50" t="e">
        <v>#N/A</v>
      </c>
      <c r="K1048" s="50" t="e">
        <v>#N/A</v>
      </c>
    </row>
    <row r="1049" spans="2:11" ht="27.6" x14ac:dyDescent="0.3">
      <c r="B1049" s="23" t="s">
        <v>2126</v>
      </c>
      <c r="D1049" s="50" t="s">
        <v>908</v>
      </c>
      <c r="E1049" s="50" t="s">
        <v>1272</v>
      </c>
      <c r="G1049" s="50" t="s">
        <v>1855</v>
      </c>
      <c r="I1049" s="50" t="e">
        <v>#N/A</v>
      </c>
      <c r="K1049" s="50" t="e">
        <v>#N/A</v>
      </c>
    </row>
    <row r="1050" spans="2:11" ht="27.6" x14ac:dyDescent="0.3">
      <c r="B1050" s="23" t="s">
        <v>2126</v>
      </c>
      <c r="D1050" s="50" t="s">
        <v>1169</v>
      </c>
      <c r="E1050" s="50" t="s">
        <v>1273</v>
      </c>
      <c r="G1050" s="50" t="s">
        <v>1861</v>
      </c>
      <c r="I1050" s="50" t="e">
        <v>#N/A</v>
      </c>
      <c r="K1050" s="50" t="e">
        <v>#N/A</v>
      </c>
    </row>
    <row r="1051" spans="2:11" ht="27.6" x14ac:dyDescent="0.3">
      <c r="B1051" s="23" t="s">
        <v>2126</v>
      </c>
      <c r="D1051" s="50" t="s">
        <v>917</v>
      </c>
      <c r="E1051" s="50" t="s">
        <v>1274</v>
      </c>
      <c r="G1051" s="50" t="s">
        <v>115</v>
      </c>
      <c r="I1051" s="50" t="e">
        <v>#N/A</v>
      </c>
      <c r="K1051" s="50" t="e">
        <v>#N/A</v>
      </c>
    </row>
    <row r="1052" spans="2:11" ht="27.6" x14ac:dyDescent="0.3">
      <c r="B1052" s="23" t="s">
        <v>2126</v>
      </c>
      <c r="D1052" s="50" t="s">
        <v>908</v>
      </c>
      <c r="E1052" s="50" t="s">
        <v>1275</v>
      </c>
      <c r="G1052" s="50" t="s">
        <v>1862</v>
      </c>
      <c r="I1052" s="50" t="e">
        <v>#N/A</v>
      </c>
      <c r="K1052" s="50" t="e">
        <v>#N/A</v>
      </c>
    </row>
    <row r="1053" spans="2:11" ht="27.6" x14ac:dyDescent="0.3">
      <c r="B1053" s="23" t="s">
        <v>2126</v>
      </c>
      <c r="D1053" s="50" t="s">
        <v>908</v>
      </c>
      <c r="E1053" s="50" t="s">
        <v>1276</v>
      </c>
      <c r="G1053" s="50" t="s">
        <v>1838</v>
      </c>
      <c r="I1053" s="50" t="e">
        <v>#N/A</v>
      </c>
      <c r="K1053" s="50" t="e">
        <v>#N/A</v>
      </c>
    </row>
    <row r="1054" spans="2:11" ht="27.6" x14ac:dyDescent="0.3">
      <c r="B1054" s="23" t="s">
        <v>2126</v>
      </c>
      <c r="D1054" s="50" t="s">
        <v>917</v>
      </c>
      <c r="E1054" s="50" t="s">
        <v>1277</v>
      </c>
      <c r="G1054" s="50" t="s">
        <v>1839</v>
      </c>
      <c r="I1054" s="50" t="e">
        <v>#N/A</v>
      </c>
      <c r="K1054" s="50" t="e">
        <v>#N/A</v>
      </c>
    </row>
    <row r="1055" spans="2:11" ht="27.6" x14ac:dyDescent="0.3">
      <c r="B1055" s="23" t="s">
        <v>2126</v>
      </c>
      <c r="D1055" s="50" t="s">
        <v>917</v>
      </c>
      <c r="E1055" s="50" t="s">
        <v>1278</v>
      </c>
      <c r="G1055" s="50" t="s">
        <v>1838</v>
      </c>
      <c r="I1055" s="50" t="e">
        <v>#N/A</v>
      </c>
      <c r="K1055" s="50" t="e">
        <v>#N/A</v>
      </c>
    </row>
    <row r="1056" spans="2:11" ht="27.6" x14ac:dyDescent="0.3">
      <c r="B1056" s="23" t="s">
        <v>2126</v>
      </c>
      <c r="D1056" s="50" t="s">
        <v>917</v>
      </c>
      <c r="E1056" s="50" t="s">
        <v>1279</v>
      </c>
      <c r="G1056" s="50" t="s">
        <v>1863</v>
      </c>
      <c r="I1056" s="50" t="e">
        <v>#N/A</v>
      </c>
      <c r="K1056" s="50" t="e">
        <v>#N/A</v>
      </c>
    </row>
    <row r="1057" spans="2:11" ht="27.6" x14ac:dyDescent="0.3">
      <c r="B1057" s="23" t="s">
        <v>2126</v>
      </c>
      <c r="D1057" s="50" t="s">
        <v>917</v>
      </c>
      <c r="E1057" s="50" t="s">
        <v>1280</v>
      </c>
      <c r="G1057" s="50" t="s">
        <v>1864</v>
      </c>
      <c r="I1057" s="50" t="e">
        <v>#N/A</v>
      </c>
      <c r="K1057" s="50" t="e">
        <v>#N/A</v>
      </c>
    </row>
    <row r="1058" spans="2:11" ht="27.6" x14ac:dyDescent="0.3">
      <c r="B1058" s="23" t="s">
        <v>2126</v>
      </c>
      <c r="D1058" s="50" t="s">
        <v>1170</v>
      </c>
      <c r="E1058" s="50" t="s">
        <v>1281</v>
      </c>
      <c r="G1058" s="50" t="s">
        <v>1859</v>
      </c>
      <c r="I1058" s="50" t="e">
        <v>#N/A</v>
      </c>
      <c r="K1058" s="50" t="e">
        <v>#N/A</v>
      </c>
    </row>
    <row r="1059" spans="2:11" ht="27.6" x14ac:dyDescent="0.3">
      <c r="B1059" s="23" t="s">
        <v>2126</v>
      </c>
      <c r="D1059" s="50" t="s">
        <v>904</v>
      </c>
      <c r="E1059" s="50" t="s">
        <v>1281</v>
      </c>
      <c r="G1059" s="50" t="s">
        <v>1865</v>
      </c>
      <c r="I1059" s="50" t="e">
        <v>#N/A</v>
      </c>
      <c r="K1059" s="50" t="e">
        <v>#N/A</v>
      </c>
    </row>
    <row r="1060" spans="2:11" ht="27.6" x14ac:dyDescent="0.3">
      <c r="B1060" s="23" t="s">
        <v>2126</v>
      </c>
      <c r="D1060" s="50" t="s">
        <v>2141</v>
      </c>
      <c r="E1060" s="50" t="s">
        <v>1463</v>
      </c>
      <c r="G1060" s="50" t="s">
        <v>1832</v>
      </c>
      <c r="I1060" s="50" t="e">
        <v>#N/A</v>
      </c>
      <c r="K1060" s="50" t="e">
        <v>#N/A</v>
      </c>
    </row>
    <row r="1061" spans="2:11" ht="27.6" x14ac:dyDescent="0.3">
      <c r="B1061" s="23" t="s">
        <v>2126</v>
      </c>
      <c r="D1061" s="50" t="s">
        <v>2141</v>
      </c>
      <c r="E1061" s="50" t="s">
        <v>1464</v>
      </c>
      <c r="G1061" s="50" t="s">
        <v>1837</v>
      </c>
      <c r="I1061" s="50" t="e">
        <v>#N/A</v>
      </c>
      <c r="K1061" s="50" t="e">
        <v>#N/A</v>
      </c>
    </row>
    <row r="1062" spans="2:11" ht="27.6" x14ac:dyDescent="0.3">
      <c r="B1062" s="23" t="s">
        <v>2126</v>
      </c>
      <c r="D1062" s="50" t="s">
        <v>2141</v>
      </c>
      <c r="E1062" s="50" t="s">
        <v>1464</v>
      </c>
      <c r="G1062" s="50" t="s">
        <v>1903</v>
      </c>
      <c r="I1062" s="50" t="e">
        <v>#N/A</v>
      </c>
      <c r="K1062" s="50" t="e">
        <v>#N/A</v>
      </c>
    </row>
    <row r="1063" spans="2:11" ht="27.6" x14ac:dyDescent="0.3">
      <c r="B1063" s="23" t="s">
        <v>2126</v>
      </c>
      <c r="D1063" s="50" t="s">
        <v>2141</v>
      </c>
      <c r="E1063" s="50" t="s">
        <v>1465</v>
      </c>
      <c r="G1063" s="50" t="s">
        <v>1833</v>
      </c>
      <c r="I1063" s="50" t="e">
        <v>#N/A</v>
      </c>
      <c r="K1063" s="50" t="e">
        <v>#N/A</v>
      </c>
    </row>
    <row r="1064" spans="2:11" ht="27.6" x14ac:dyDescent="0.3">
      <c r="B1064" s="23" t="s">
        <v>2126</v>
      </c>
      <c r="D1064" s="50" t="s">
        <v>915</v>
      </c>
      <c r="E1064" s="50" t="s">
        <v>1282</v>
      </c>
      <c r="G1064" s="50" t="s">
        <v>1866</v>
      </c>
      <c r="I1064" s="50" t="e">
        <v>#N/A</v>
      </c>
      <c r="K1064" s="50" t="e">
        <v>#N/A</v>
      </c>
    </row>
    <row r="1065" spans="2:11" ht="27.6" x14ac:dyDescent="0.3">
      <c r="B1065" s="23" t="s">
        <v>2126</v>
      </c>
      <c r="D1065" s="50" t="s">
        <v>915</v>
      </c>
      <c r="E1065" s="50" t="s">
        <v>1283</v>
      </c>
      <c r="G1065" s="50" t="s">
        <v>1853</v>
      </c>
      <c r="I1065" s="50" t="e">
        <v>#N/A</v>
      </c>
      <c r="K1065" s="50" t="e">
        <v>#N/A</v>
      </c>
    </row>
    <row r="1066" spans="2:11" ht="27.6" x14ac:dyDescent="0.3">
      <c r="B1066" s="23" t="s">
        <v>2126</v>
      </c>
      <c r="D1066" s="50" t="s">
        <v>1171</v>
      </c>
      <c r="E1066" s="50" t="s">
        <v>1284</v>
      </c>
      <c r="G1066" s="50" t="s">
        <v>1853</v>
      </c>
      <c r="I1066" s="50" t="e">
        <v>#N/A</v>
      </c>
      <c r="K1066" s="50" t="e">
        <v>#N/A</v>
      </c>
    </row>
    <row r="1067" spans="2:11" ht="27.6" x14ac:dyDescent="0.3">
      <c r="B1067" s="23" t="s">
        <v>2126</v>
      </c>
      <c r="D1067" s="50" t="s">
        <v>915</v>
      </c>
      <c r="E1067" s="50" t="s">
        <v>1285</v>
      </c>
      <c r="G1067" s="50" t="s">
        <v>1867</v>
      </c>
      <c r="I1067" s="50" t="e">
        <v>#N/A</v>
      </c>
      <c r="K1067" s="50" t="e">
        <v>#N/A</v>
      </c>
    </row>
    <row r="1068" spans="2:11" ht="27.6" x14ac:dyDescent="0.3">
      <c r="B1068" s="23" t="s">
        <v>2126</v>
      </c>
      <c r="D1068" s="50" t="s">
        <v>915</v>
      </c>
      <c r="E1068" s="50" t="s">
        <v>1286</v>
      </c>
      <c r="G1068" s="50" t="s">
        <v>1868</v>
      </c>
      <c r="I1068" s="50" t="e">
        <v>#N/A</v>
      </c>
      <c r="K1068" s="50" t="e">
        <v>#N/A</v>
      </c>
    </row>
    <row r="1069" spans="2:11" ht="27.6" x14ac:dyDescent="0.3">
      <c r="B1069" s="23" t="s">
        <v>2126</v>
      </c>
      <c r="D1069" s="50" t="s">
        <v>915</v>
      </c>
      <c r="E1069" s="50" t="s">
        <v>1287</v>
      </c>
      <c r="G1069" s="50" t="s">
        <v>1869</v>
      </c>
      <c r="I1069" s="50" t="e">
        <v>#N/A</v>
      </c>
      <c r="K1069" s="50" t="e">
        <v>#N/A</v>
      </c>
    </row>
    <row r="1070" spans="2:11" ht="27.6" x14ac:dyDescent="0.3">
      <c r="B1070" s="23" t="s">
        <v>2126</v>
      </c>
      <c r="D1070" s="50" t="s">
        <v>1172</v>
      </c>
      <c r="E1070" s="50" t="s">
        <v>1286</v>
      </c>
      <c r="G1070" s="50" t="s">
        <v>13</v>
      </c>
      <c r="I1070" s="50" t="e">
        <v>#N/A</v>
      </c>
      <c r="K1070" s="50" t="e">
        <v>#N/A</v>
      </c>
    </row>
    <row r="1071" spans="2:11" ht="27.6" x14ac:dyDescent="0.3">
      <c r="B1071" s="23" t="s">
        <v>2126</v>
      </c>
      <c r="D1071" s="50" t="s">
        <v>1172</v>
      </c>
      <c r="E1071" s="50" t="s">
        <v>1286</v>
      </c>
      <c r="G1071" s="50" t="s">
        <v>1866</v>
      </c>
      <c r="I1071" s="50" t="e">
        <v>#N/A</v>
      </c>
      <c r="K1071" s="50" t="e">
        <v>#N/A</v>
      </c>
    </row>
    <row r="1072" spans="2:11" ht="27.6" x14ac:dyDescent="0.3">
      <c r="B1072" s="23" t="s">
        <v>2126</v>
      </c>
      <c r="D1072" s="50" t="s">
        <v>917</v>
      </c>
      <c r="E1072" s="50" t="s">
        <v>1288</v>
      </c>
      <c r="G1072" s="50" t="s">
        <v>1860</v>
      </c>
      <c r="I1072" s="50" t="e">
        <v>#N/A</v>
      </c>
      <c r="K1072" s="50" t="e">
        <v>#N/A</v>
      </c>
    </row>
    <row r="1073" spans="2:11" ht="27.6" x14ac:dyDescent="0.3">
      <c r="B1073" s="23" t="s">
        <v>2126</v>
      </c>
      <c r="D1073" s="50" t="s">
        <v>917</v>
      </c>
      <c r="E1073" s="50" t="s">
        <v>1289</v>
      </c>
      <c r="G1073" s="50" t="s">
        <v>1852</v>
      </c>
      <c r="I1073" s="50" t="e">
        <v>#N/A</v>
      </c>
      <c r="K1073" s="50" t="e">
        <v>#N/A</v>
      </c>
    </row>
    <row r="1074" spans="2:11" ht="27.6" x14ac:dyDescent="0.3">
      <c r="B1074" s="23" t="s">
        <v>2126</v>
      </c>
      <c r="D1074" s="50" t="s">
        <v>914</v>
      </c>
      <c r="E1074" s="50" t="s">
        <v>1290</v>
      </c>
      <c r="G1074" s="50" t="s">
        <v>1862</v>
      </c>
      <c r="I1074" s="50" t="e">
        <v>#N/A</v>
      </c>
      <c r="K1074" s="50" t="e">
        <v>#N/A</v>
      </c>
    </row>
    <row r="1075" spans="2:11" ht="27.6" x14ac:dyDescent="0.3">
      <c r="B1075" s="23" t="s">
        <v>2126</v>
      </c>
      <c r="D1075" s="50" t="s">
        <v>914</v>
      </c>
      <c r="E1075" s="50" t="e">
        <v>#N/A</v>
      </c>
      <c r="G1075" s="50" t="s">
        <v>1866</v>
      </c>
      <c r="I1075" s="50" t="e">
        <v>#N/A</v>
      </c>
      <c r="K1075" s="50" t="e">
        <v>#N/A</v>
      </c>
    </row>
    <row r="1076" spans="2:11" ht="27.6" x14ac:dyDescent="0.3">
      <c r="B1076" s="23" t="s">
        <v>2126</v>
      </c>
      <c r="D1076" s="50" t="s">
        <v>914</v>
      </c>
      <c r="E1076" s="50" t="s">
        <v>1291</v>
      </c>
      <c r="G1076" s="50" t="s">
        <v>1870</v>
      </c>
      <c r="I1076" s="50" t="e">
        <v>#N/A</v>
      </c>
      <c r="K1076" s="50" t="e">
        <v>#N/A</v>
      </c>
    </row>
    <row r="1077" spans="2:11" ht="27.6" x14ac:dyDescent="0.3">
      <c r="B1077" s="23" t="s">
        <v>2126</v>
      </c>
      <c r="D1077" s="50" t="s">
        <v>914</v>
      </c>
      <c r="E1077" s="50" t="s">
        <v>1292</v>
      </c>
      <c r="G1077" s="50" t="s">
        <v>2418</v>
      </c>
      <c r="I1077" s="50" t="e">
        <v>#N/A</v>
      </c>
      <c r="K1077" s="50" t="e">
        <v>#N/A</v>
      </c>
    </row>
    <row r="1078" spans="2:11" ht="27.6" x14ac:dyDescent="0.3">
      <c r="B1078" s="23" t="s">
        <v>2126</v>
      </c>
      <c r="D1078" s="50" t="s">
        <v>914</v>
      </c>
      <c r="E1078" s="50" t="s">
        <v>1293</v>
      </c>
      <c r="G1078" s="50" t="s">
        <v>2419</v>
      </c>
      <c r="I1078" s="50" t="e">
        <v>#N/A</v>
      </c>
      <c r="K1078" s="50" t="e">
        <v>#N/A</v>
      </c>
    </row>
    <row r="1079" spans="2:11" ht="27.6" x14ac:dyDescent="0.3">
      <c r="B1079" s="23" t="s">
        <v>2126</v>
      </c>
      <c r="D1079" s="50" t="s">
        <v>914</v>
      </c>
      <c r="E1079" s="50" t="s">
        <v>1294</v>
      </c>
      <c r="G1079" s="50" t="s">
        <v>1893</v>
      </c>
      <c r="I1079" s="50" t="e">
        <v>#N/A</v>
      </c>
      <c r="K1079" s="50" t="e">
        <v>#N/A</v>
      </c>
    </row>
    <row r="1080" spans="2:11" ht="27.6" x14ac:dyDescent="0.3">
      <c r="B1080" s="23" t="s">
        <v>2126</v>
      </c>
      <c r="D1080" s="50" t="s">
        <v>938</v>
      </c>
      <c r="E1080" s="50" t="s">
        <v>1295</v>
      </c>
      <c r="G1080" s="50" t="s">
        <v>1851</v>
      </c>
      <c r="I1080" s="50" t="e">
        <v>#N/A</v>
      </c>
      <c r="K1080" s="50" t="e">
        <v>#N/A</v>
      </c>
    </row>
    <row r="1081" spans="2:11" ht="27.6" x14ac:dyDescent="0.3">
      <c r="B1081" s="23" t="s">
        <v>2126</v>
      </c>
      <c r="D1081" s="50" t="s">
        <v>1173</v>
      </c>
      <c r="E1081" s="50" t="s">
        <v>1296</v>
      </c>
      <c r="G1081" s="50" t="s">
        <v>1870</v>
      </c>
      <c r="I1081" s="50" t="e">
        <v>#N/A</v>
      </c>
      <c r="K1081" s="50" t="e">
        <v>#N/A</v>
      </c>
    </row>
    <row r="1082" spans="2:11" ht="27.6" x14ac:dyDescent="0.3">
      <c r="B1082" s="23" t="s">
        <v>2126</v>
      </c>
      <c r="D1082" s="50" t="s">
        <v>1173</v>
      </c>
      <c r="E1082" s="50" t="s">
        <v>1297</v>
      </c>
      <c r="G1082" s="50" t="s">
        <v>1872</v>
      </c>
      <c r="I1082" s="50" t="e">
        <v>#N/A</v>
      </c>
      <c r="K1082" s="50" t="e">
        <v>#N/A</v>
      </c>
    </row>
    <row r="1083" spans="2:11" ht="27.6" x14ac:dyDescent="0.3">
      <c r="B1083" s="23" t="s">
        <v>2126</v>
      </c>
      <c r="D1083" s="50" t="s">
        <v>914</v>
      </c>
      <c r="E1083" s="50" t="s">
        <v>1298</v>
      </c>
      <c r="G1083" s="50" t="s">
        <v>1853</v>
      </c>
      <c r="I1083" s="50" t="e">
        <v>#N/A</v>
      </c>
      <c r="K1083" s="50" t="e">
        <v>#N/A</v>
      </c>
    </row>
    <row r="1084" spans="2:11" ht="158.4" x14ac:dyDescent="0.3">
      <c r="B1084" s="23" t="s">
        <v>2126</v>
      </c>
      <c r="D1084" s="54" t="s">
        <v>785</v>
      </c>
      <c r="E1084" s="36" t="s">
        <v>2241</v>
      </c>
      <c r="G1084" s="50" t="s">
        <v>1858</v>
      </c>
      <c r="I1084" s="36" t="s">
        <v>2459</v>
      </c>
      <c r="K1084" s="36" t="s">
        <v>2627</v>
      </c>
    </row>
    <row r="1085" spans="2:11" ht="57.6" x14ac:dyDescent="0.3">
      <c r="B1085" s="23" t="s">
        <v>2126</v>
      </c>
      <c r="D1085" s="54" t="s">
        <v>785</v>
      </c>
      <c r="E1085" s="36" t="s">
        <v>2242</v>
      </c>
      <c r="G1085" s="50" t="s">
        <v>1852</v>
      </c>
      <c r="I1085" s="36" t="s">
        <v>2460</v>
      </c>
      <c r="K1085" s="36" t="s">
        <v>2628</v>
      </c>
    </row>
    <row r="1086" spans="2:11" ht="172.8" x14ac:dyDescent="0.3">
      <c r="B1086" s="23" t="s">
        <v>2126</v>
      </c>
      <c r="D1086" s="54" t="s">
        <v>785</v>
      </c>
      <c r="E1086" s="36" t="s">
        <v>2243</v>
      </c>
      <c r="G1086" s="50" t="s">
        <v>1859</v>
      </c>
      <c r="I1086" s="36" t="s">
        <v>2461</v>
      </c>
      <c r="K1086" s="36" t="s">
        <v>2629</v>
      </c>
    </row>
    <row r="1087" spans="2:11" ht="27.6" x14ac:dyDescent="0.3">
      <c r="B1087" s="23" t="s">
        <v>2126</v>
      </c>
      <c r="D1087" s="50" t="s">
        <v>384</v>
      </c>
      <c r="E1087" s="50" t="s">
        <v>1302</v>
      </c>
      <c r="G1087" s="50" t="s">
        <v>1871</v>
      </c>
      <c r="I1087" s="50" t="e">
        <v>#N/A</v>
      </c>
      <c r="K1087" s="50" t="e">
        <v>#N/A</v>
      </c>
    </row>
    <row r="1088" spans="2:11" ht="27.6" x14ac:dyDescent="0.3">
      <c r="B1088" s="23" t="s">
        <v>2126</v>
      </c>
      <c r="D1088" s="50" t="s">
        <v>889</v>
      </c>
      <c r="E1088" s="50" t="e">
        <v>#N/A</v>
      </c>
      <c r="G1088" s="50" t="s">
        <v>1845</v>
      </c>
      <c r="I1088" s="50" t="e">
        <v>#N/A</v>
      </c>
      <c r="K1088" s="50" t="e">
        <v>#N/A</v>
      </c>
    </row>
    <row r="1089" spans="2:11" ht="100.8" x14ac:dyDescent="0.3">
      <c r="B1089" s="23" t="s">
        <v>2126</v>
      </c>
      <c r="D1089" s="54" t="s">
        <v>2142</v>
      </c>
      <c r="E1089" s="36" t="s">
        <v>2244</v>
      </c>
      <c r="G1089" s="50">
        <v>96</v>
      </c>
      <c r="I1089" s="36" t="s">
        <v>2462</v>
      </c>
      <c r="K1089" s="36" t="s">
        <v>2630</v>
      </c>
    </row>
    <row r="1090" spans="2:11" ht="27.6" x14ac:dyDescent="0.3">
      <c r="B1090" s="23" t="s">
        <v>2126</v>
      </c>
      <c r="D1090" s="50" t="s">
        <v>882</v>
      </c>
      <c r="E1090" s="50" t="e">
        <v>#N/A</v>
      </c>
      <c r="G1090" s="50" t="s">
        <v>1859</v>
      </c>
      <c r="I1090" s="50" t="e">
        <v>#N/A</v>
      </c>
      <c r="K1090" s="50" t="e">
        <v>#N/A</v>
      </c>
    </row>
    <row r="1091" spans="2:11" ht="100.8" x14ac:dyDescent="0.3">
      <c r="B1091" s="23" t="s">
        <v>2126</v>
      </c>
      <c r="D1091" s="54" t="s">
        <v>889</v>
      </c>
      <c r="E1091" s="36" t="s">
        <v>2245</v>
      </c>
      <c r="G1091" s="50" t="s">
        <v>2406</v>
      </c>
      <c r="I1091" s="53" t="s">
        <v>2463</v>
      </c>
      <c r="K1091" s="53" t="s">
        <v>2631</v>
      </c>
    </row>
    <row r="1092" spans="2:11" ht="27.6" x14ac:dyDescent="0.3">
      <c r="B1092" s="23" t="s">
        <v>2126</v>
      </c>
      <c r="D1092" s="50" t="s">
        <v>882</v>
      </c>
      <c r="E1092" s="50" t="e">
        <v>#N/A</v>
      </c>
      <c r="G1092" s="50" t="s">
        <v>1828</v>
      </c>
      <c r="I1092" s="50" t="e">
        <v>#N/A</v>
      </c>
      <c r="K1092" s="50" t="e">
        <v>#N/A</v>
      </c>
    </row>
    <row r="1093" spans="2:11" ht="57.6" x14ac:dyDescent="0.3">
      <c r="B1093" s="23" t="s">
        <v>2126</v>
      </c>
      <c r="D1093" s="54" t="s">
        <v>882</v>
      </c>
      <c r="E1093" s="36" t="s">
        <v>2246</v>
      </c>
      <c r="G1093" s="50" t="s">
        <v>477</v>
      </c>
      <c r="I1093" s="36" t="s">
        <v>2464</v>
      </c>
      <c r="K1093" s="36" t="s">
        <v>2632</v>
      </c>
    </row>
    <row r="1094" spans="2:11" ht="57.6" x14ac:dyDescent="0.3">
      <c r="B1094" s="23" t="s">
        <v>2126</v>
      </c>
      <c r="D1094" s="54" t="s">
        <v>882</v>
      </c>
      <c r="E1094" s="36" t="s">
        <v>2247</v>
      </c>
      <c r="G1094" s="50" t="s">
        <v>471</v>
      </c>
      <c r="I1094" s="36" t="s">
        <v>2464</v>
      </c>
      <c r="K1094" s="36" t="s">
        <v>2632</v>
      </c>
    </row>
    <row r="1095" spans="2:11" ht="57.6" x14ac:dyDescent="0.3">
      <c r="B1095" s="23" t="s">
        <v>2126</v>
      </c>
      <c r="D1095" s="54" t="s">
        <v>882</v>
      </c>
      <c r="E1095" s="36" t="s">
        <v>1306</v>
      </c>
      <c r="G1095" s="50" t="s">
        <v>1872</v>
      </c>
      <c r="I1095" s="36" t="s">
        <v>2464</v>
      </c>
      <c r="K1095" s="36" t="s">
        <v>2632</v>
      </c>
    </row>
    <row r="1096" spans="2:11" ht="57.6" x14ac:dyDescent="0.3">
      <c r="B1096" s="23" t="s">
        <v>2126</v>
      </c>
      <c r="D1096" s="54" t="s">
        <v>882</v>
      </c>
      <c r="E1096" s="36" t="s">
        <v>2248</v>
      </c>
      <c r="G1096" s="50" t="s">
        <v>1862</v>
      </c>
      <c r="I1096" s="36" t="s">
        <v>2464</v>
      </c>
      <c r="K1096" s="36" t="s">
        <v>2632</v>
      </c>
    </row>
    <row r="1097" spans="2:11" ht="57.6" x14ac:dyDescent="0.3">
      <c r="B1097" s="23" t="s">
        <v>2126</v>
      </c>
      <c r="D1097" s="54" t="s">
        <v>882</v>
      </c>
      <c r="E1097" s="36" t="s">
        <v>2249</v>
      </c>
      <c r="G1097" s="50" t="s">
        <v>1861</v>
      </c>
      <c r="I1097" s="36" t="s">
        <v>2464</v>
      </c>
      <c r="K1097" s="36" t="s">
        <v>2632</v>
      </c>
    </row>
    <row r="1098" spans="2:11" ht="57.6" x14ac:dyDescent="0.3">
      <c r="B1098" s="23" t="s">
        <v>2126</v>
      </c>
      <c r="D1098" s="54" t="s">
        <v>882</v>
      </c>
      <c r="E1098" s="36" t="s">
        <v>2250</v>
      </c>
      <c r="G1098" s="50" t="s">
        <v>1894</v>
      </c>
      <c r="I1098" s="36" t="s">
        <v>2464</v>
      </c>
      <c r="K1098" s="36" t="s">
        <v>2632</v>
      </c>
    </row>
    <row r="1099" spans="2:11" ht="57.6" x14ac:dyDescent="0.3">
      <c r="B1099" s="23" t="s">
        <v>2126</v>
      </c>
      <c r="D1099" s="54" t="s">
        <v>882</v>
      </c>
      <c r="E1099" s="36" t="s">
        <v>2251</v>
      </c>
      <c r="G1099" s="50" t="s">
        <v>1895</v>
      </c>
      <c r="I1099" s="36" t="s">
        <v>2464</v>
      </c>
      <c r="K1099" s="36" t="s">
        <v>2632</v>
      </c>
    </row>
    <row r="1100" spans="2:11" ht="57.6" x14ac:dyDescent="0.3">
      <c r="B1100" s="23" t="s">
        <v>2126</v>
      </c>
      <c r="D1100" s="54" t="s">
        <v>882</v>
      </c>
      <c r="E1100" s="36" t="s">
        <v>1309</v>
      </c>
      <c r="G1100" s="50" t="s">
        <v>1868</v>
      </c>
      <c r="I1100" s="36" t="s">
        <v>2464</v>
      </c>
      <c r="K1100" s="36" t="s">
        <v>2632</v>
      </c>
    </row>
    <row r="1101" spans="2:11" ht="57.6" x14ac:dyDescent="0.3">
      <c r="B1101" s="23" t="s">
        <v>2126</v>
      </c>
      <c r="D1101" s="54" t="s">
        <v>882</v>
      </c>
      <c r="E1101" s="36" t="s">
        <v>1310</v>
      </c>
      <c r="G1101" s="50" t="s">
        <v>1873</v>
      </c>
      <c r="I1101" s="36" t="s">
        <v>2464</v>
      </c>
      <c r="K1101" s="36" t="s">
        <v>2632</v>
      </c>
    </row>
    <row r="1102" spans="2:11" ht="43.2" x14ac:dyDescent="0.3">
      <c r="B1102" s="23" t="s">
        <v>2126</v>
      </c>
      <c r="D1102" s="54" t="s">
        <v>890</v>
      </c>
      <c r="E1102" s="36" t="s">
        <v>1311</v>
      </c>
      <c r="G1102" s="50" t="s">
        <v>1865</v>
      </c>
      <c r="I1102" s="36" t="s">
        <v>2465</v>
      </c>
      <c r="K1102" s="36" t="s">
        <v>2633</v>
      </c>
    </row>
    <row r="1103" spans="2:11" ht="100.8" x14ac:dyDescent="0.3">
      <c r="B1103" s="23" t="s">
        <v>2126</v>
      </c>
      <c r="D1103" s="54" t="s">
        <v>891</v>
      </c>
      <c r="E1103" s="36" t="s">
        <v>2252</v>
      </c>
      <c r="G1103" s="50" t="s">
        <v>1874</v>
      </c>
      <c r="I1103" s="36" t="s">
        <v>2466</v>
      </c>
      <c r="K1103" s="36" t="s">
        <v>1710</v>
      </c>
    </row>
    <row r="1104" spans="2:11" ht="27.6" x14ac:dyDescent="0.3">
      <c r="B1104" s="23" t="s">
        <v>2126</v>
      </c>
      <c r="D1104" s="50" t="s">
        <v>2143</v>
      </c>
      <c r="E1104" s="50" t="e">
        <v>#N/A</v>
      </c>
      <c r="G1104" s="50" t="s">
        <v>1853</v>
      </c>
      <c r="I1104" s="50" t="e">
        <v>#N/A</v>
      </c>
      <c r="K1104" s="50" t="e">
        <v>#N/A</v>
      </c>
    </row>
    <row r="1105" spans="2:11" ht="43.2" x14ac:dyDescent="0.3">
      <c r="B1105" s="23" t="s">
        <v>2126</v>
      </c>
      <c r="D1105" s="50" t="s">
        <v>892</v>
      </c>
      <c r="E1105" s="36" t="s">
        <v>2253</v>
      </c>
      <c r="G1105" s="50">
        <v>36</v>
      </c>
      <c r="I1105" s="36" t="s">
        <v>2467</v>
      </c>
      <c r="K1105" s="36" t="s">
        <v>2634</v>
      </c>
    </row>
    <row r="1106" spans="2:11" ht="100.8" x14ac:dyDescent="0.3">
      <c r="B1106" s="23" t="s">
        <v>2126</v>
      </c>
      <c r="D1106" s="54" t="s">
        <v>786</v>
      </c>
      <c r="E1106" s="36" t="s">
        <v>2254</v>
      </c>
      <c r="G1106" s="50" t="s">
        <v>1858</v>
      </c>
      <c r="I1106" s="36" t="s">
        <v>2468</v>
      </c>
      <c r="K1106" s="36" t="s">
        <v>2635</v>
      </c>
    </row>
    <row r="1107" spans="2:11" ht="86.4" x14ac:dyDescent="0.3">
      <c r="B1107" s="23" t="s">
        <v>2126</v>
      </c>
      <c r="D1107" s="54" t="s">
        <v>786</v>
      </c>
      <c r="E1107" s="36" t="s">
        <v>2255</v>
      </c>
      <c r="G1107" s="50" t="s">
        <v>1852</v>
      </c>
      <c r="I1107" s="36" t="s">
        <v>2469</v>
      </c>
      <c r="K1107" s="36" t="s">
        <v>2636</v>
      </c>
    </row>
    <row r="1108" spans="2:11" ht="86.4" x14ac:dyDescent="0.3">
      <c r="B1108" s="23" t="s">
        <v>2126</v>
      </c>
      <c r="D1108" s="54" t="s">
        <v>786</v>
      </c>
      <c r="E1108" s="96" t="s">
        <v>2256</v>
      </c>
      <c r="G1108" s="50" t="s">
        <v>1859</v>
      </c>
      <c r="I1108" s="36" t="s">
        <v>2470</v>
      </c>
      <c r="K1108" s="36" t="s">
        <v>2637</v>
      </c>
    </row>
    <row r="1109" spans="2:11" ht="27.6" x14ac:dyDescent="0.3">
      <c r="B1109" s="23" t="s">
        <v>2126</v>
      </c>
      <c r="D1109" s="50" t="s">
        <v>2142</v>
      </c>
      <c r="E1109" s="50" t="e">
        <v>#N/A</v>
      </c>
      <c r="G1109" s="50" t="s">
        <v>1855</v>
      </c>
      <c r="I1109" s="50" t="e">
        <v>#N/A</v>
      </c>
      <c r="K1109" s="50" t="e">
        <v>#N/A</v>
      </c>
    </row>
    <row r="1110" spans="2:11" ht="100.8" x14ac:dyDescent="0.3">
      <c r="B1110" s="23" t="s">
        <v>2126</v>
      </c>
      <c r="D1110" s="54" t="s">
        <v>892</v>
      </c>
      <c r="E1110" s="36" t="s">
        <v>2257</v>
      </c>
      <c r="G1110" s="50">
        <v>96</v>
      </c>
      <c r="I1110" s="36" t="s">
        <v>2471</v>
      </c>
      <c r="K1110" s="36" t="s">
        <v>2638</v>
      </c>
    </row>
    <row r="1111" spans="2:11" ht="27.6" x14ac:dyDescent="0.3">
      <c r="B1111" s="23" t="s">
        <v>2126</v>
      </c>
      <c r="D1111" s="50" t="s">
        <v>1174</v>
      </c>
      <c r="E1111" s="50" t="s">
        <v>1316</v>
      </c>
      <c r="G1111" s="50" t="s">
        <v>1875</v>
      </c>
      <c r="I1111" s="50" t="e">
        <v>#N/A</v>
      </c>
      <c r="K1111" s="50" t="e">
        <v>#N/A</v>
      </c>
    </row>
    <row r="1112" spans="2:11" ht="57.6" x14ac:dyDescent="0.3">
      <c r="B1112" s="23" t="s">
        <v>2126</v>
      </c>
      <c r="D1112" s="54" t="s">
        <v>892</v>
      </c>
      <c r="E1112" s="36" t="s">
        <v>2258</v>
      </c>
      <c r="G1112" s="50">
        <v>97</v>
      </c>
      <c r="I1112" s="36" t="s">
        <v>2472</v>
      </c>
      <c r="K1112" s="36" t="s">
        <v>2639</v>
      </c>
    </row>
    <row r="1113" spans="2:11" ht="27.6" x14ac:dyDescent="0.3">
      <c r="B1113" s="23" t="s">
        <v>2126</v>
      </c>
      <c r="D1113" s="50" t="s">
        <v>888</v>
      </c>
      <c r="E1113" s="50" t="s">
        <v>1317</v>
      </c>
      <c r="G1113" s="50" t="s">
        <v>1855</v>
      </c>
      <c r="I1113" s="50" t="e">
        <v>#N/A</v>
      </c>
      <c r="K1113" s="50" t="e">
        <v>#N/A</v>
      </c>
    </row>
    <row r="1114" spans="2:11" ht="27.6" x14ac:dyDescent="0.3">
      <c r="B1114" s="23" t="s">
        <v>2126</v>
      </c>
      <c r="D1114" s="50" t="s">
        <v>2144</v>
      </c>
      <c r="E1114" s="50" t="e">
        <v>#N/A</v>
      </c>
      <c r="G1114" s="50" t="s">
        <v>1853</v>
      </c>
      <c r="I1114" s="50" t="e">
        <v>#N/A</v>
      </c>
      <c r="K1114" s="50" t="e">
        <v>#N/A</v>
      </c>
    </row>
    <row r="1115" spans="2:11" ht="27.6" x14ac:dyDescent="0.3">
      <c r="B1115" s="23" t="s">
        <v>2126</v>
      </c>
      <c r="D1115" s="50" t="s">
        <v>2145</v>
      </c>
      <c r="E1115" s="50" t="e">
        <v>#N/A</v>
      </c>
      <c r="G1115" s="50" t="s">
        <v>1844</v>
      </c>
      <c r="I1115" s="50" t="e">
        <v>#N/A</v>
      </c>
      <c r="K1115" s="50" t="e">
        <v>#N/A</v>
      </c>
    </row>
    <row r="1116" spans="2:11" ht="27.6" x14ac:dyDescent="0.3">
      <c r="B1116" s="23" t="s">
        <v>2126</v>
      </c>
      <c r="D1116" s="50" t="s">
        <v>1175</v>
      </c>
      <c r="E1116" s="50" t="s">
        <v>1318</v>
      </c>
      <c r="G1116" s="50" t="s">
        <v>1847</v>
      </c>
      <c r="I1116" s="50" t="e">
        <v>#N/A</v>
      </c>
      <c r="K1116" s="50" t="e">
        <v>#N/A</v>
      </c>
    </row>
    <row r="1117" spans="2:11" ht="27.6" x14ac:dyDescent="0.3">
      <c r="B1117" s="23" t="s">
        <v>2126</v>
      </c>
      <c r="D1117" s="50" t="s">
        <v>888</v>
      </c>
      <c r="E1117" s="50" t="e">
        <v>#N/A</v>
      </c>
      <c r="G1117" s="50" t="s">
        <v>1853</v>
      </c>
      <c r="I1117" s="50" t="e">
        <v>#N/A</v>
      </c>
      <c r="K1117" s="50" t="e">
        <v>#N/A</v>
      </c>
    </row>
    <row r="1118" spans="2:11" ht="72" x14ac:dyDescent="0.3">
      <c r="B1118" s="23" t="s">
        <v>2126</v>
      </c>
      <c r="D1118" s="54" t="s">
        <v>882</v>
      </c>
      <c r="E1118" s="36" t="s">
        <v>1319</v>
      </c>
      <c r="G1118" s="50" t="s">
        <v>1850</v>
      </c>
      <c r="I1118" s="36" t="s">
        <v>2473</v>
      </c>
      <c r="K1118" s="36" t="s">
        <v>2640</v>
      </c>
    </row>
    <row r="1119" spans="2:11" ht="27.6" x14ac:dyDescent="0.3">
      <c r="B1119" s="23" t="s">
        <v>2126</v>
      </c>
      <c r="D1119" s="50" t="s">
        <v>1236</v>
      </c>
      <c r="E1119" s="50" t="s">
        <v>2259</v>
      </c>
      <c r="G1119" s="50" t="s">
        <v>1853</v>
      </c>
      <c r="I1119" s="50" t="e">
        <v>#N/A</v>
      </c>
      <c r="K1119" s="50" t="e">
        <v>#N/A</v>
      </c>
    </row>
    <row r="1120" spans="2:11" ht="27.6" x14ac:dyDescent="0.3">
      <c r="B1120" s="23" t="s">
        <v>2126</v>
      </c>
      <c r="D1120" s="50" t="s">
        <v>778</v>
      </c>
      <c r="E1120" s="50" t="e">
        <v>#N/A</v>
      </c>
      <c r="G1120" s="50" t="s">
        <v>1853</v>
      </c>
      <c r="I1120" s="50" t="e">
        <v>#N/A</v>
      </c>
      <c r="K1120" s="50" t="e">
        <v>#N/A</v>
      </c>
    </row>
    <row r="1121" spans="2:11" ht="115.2" x14ac:dyDescent="0.3">
      <c r="B1121" s="23" t="s">
        <v>2126</v>
      </c>
      <c r="D1121" s="54" t="s">
        <v>767</v>
      </c>
      <c r="E1121" s="36" t="s">
        <v>1320</v>
      </c>
      <c r="G1121" s="50" t="s">
        <v>1853</v>
      </c>
      <c r="I1121" s="36" t="s">
        <v>2474</v>
      </c>
      <c r="K1121" s="36" t="s">
        <v>2641</v>
      </c>
    </row>
    <row r="1122" spans="2:11" ht="57.6" x14ac:dyDescent="0.3">
      <c r="B1122" s="23" t="s">
        <v>2126</v>
      </c>
      <c r="D1122" s="50" t="s">
        <v>2146</v>
      </c>
      <c r="E1122" s="36" t="s">
        <v>2260</v>
      </c>
      <c r="G1122" s="50" t="s">
        <v>1851</v>
      </c>
      <c r="I1122" s="36" t="s">
        <v>2475</v>
      </c>
      <c r="K1122" s="36" t="s">
        <v>2642</v>
      </c>
    </row>
    <row r="1123" spans="2:11" ht="57.6" x14ac:dyDescent="0.3">
      <c r="B1123" s="23" t="s">
        <v>2126</v>
      </c>
      <c r="D1123" s="50" t="s">
        <v>2146</v>
      </c>
      <c r="E1123" s="36" t="s">
        <v>2261</v>
      </c>
      <c r="G1123" s="50" t="s">
        <v>1852</v>
      </c>
      <c r="I1123" s="36" t="s">
        <v>2476</v>
      </c>
      <c r="K1123" s="36" t="s">
        <v>2643</v>
      </c>
    </row>
    <row r="1124" spans="2:11" ht="57.6" x14ac:dyDescent="0.3">
      <c r="B1124" s="23" t="s">
        <v>2126</v>
      </c>
      <c r="D1124" s="50" t="s">
        <v>2146</v>
      </c>
      <c r="E1124" s="36" t="s">
        <v>2262</v>
      </c>
      <c r="G1124" s="50" t="s">
        <v>1860</v>
      </c>
      <c r="I1124" s="36" t="s">
        <v>2477</v>
      </c>
      <c r="K1124" s="36" t="s">
        <v>2644</v>
      </c>
    </row>
    <row r="1125" spans="2:11" ht="27.6" x14ac:dyDescent="0.3">
      <c r="B1125" s="23" t="s">
        <v>2126</v>
      </c>
      <c r="D1125" s="50" t="s">
        <v>766</v>
      </c>
      <c r="E1125" s="50" t="s">
        <v>1321</v>
      </c>
      <c r="G1125" s="50" t="s">
        <v>1853</v>
      </c>
      <c r="I1125" s="50" t="e">
        <v>#N/A</v>
      </c>
      <c r="K1125" s="50" t="e">
        <v>#N/A</v>
      </c>
    </row>
    <row r="1126" spans="2:11" ht="158.4" x14ac:dyDescent="0.3">
      <c r="B1126" s="23" t="s">
        <v>2126</v>
      </c>
      <c r="D1126" s="54" t="s">
        <v>1176</v>
      </c>
      <c r="E1126" s="36" t="s">
        <v>2263</v>
      </c>
      <c r="G1126" s="50" t="s">
        <v>1860</v>
      </c>
      <c r="I1126" s="36" t="s">
        <v>2478</v>
      </c>
      <c r="K1126" s="36" t="s">
        <v>2645</v>
      </c>
    </row>
    <row r="1127" spans="2:11" ht="158.4" x14ac:dyDescent="0.3">
      <c r="B1127" s="23" t="s">
        <v>2126</v>
      </c>
      <c r="D1127" s="54" t="s">
        <v>1176</v>
      </c>
      <c r="E1127" s="36" t="s">
        <v>2264</v>
      </c>
      <c r="G1127" s="50" t="s">
        <v>1876</v>
      </c>
      <c r="I1127" s="36" t="s">
        <v>2479</v>
      </c>
      <c r="K1127" s="36" t="s">
        <v>2645</v>
      </c>
    </row>
    <row r="1128" spans="2:11" ht="158.4" x14ac:dyDescent="0.3">
      <c r="B1128" s="23" t="s">
        <v>2126</v>
      </c>
      <c r="D1128" s="54" t="s">
        <v>1177</v>
      </c>
      <c r="E1128" s="36" t="s">
        <v>2265</v>
      </c>
      <c r="G1128" s="50" t="s">
        <v>1851</v>
      </c>
      <c r="I1128" s="36" t="s">
        <v>2480</v>
      </c>
      <c r="K1128" s="36" t="s">
        <v>2645</v>
      </c>
    </row>
    <row r="1129" spans="2:11" ht="158.4" x14ac:dyDescent="0.3">
      <c r="B1129" s="23" t="s">
        <v>2126</v>
      </c>
      <c r="D1129" s="54" t="s">
        <v>1178</v>
      </c>
      <c r="E1129" s="36" t="s">
        <v>2266</v>
      </c>
      <c r="G1129" s="50" t="s">
        <v>1852</v>
      </c>
      <c r="I1129" s="36" t="s">
        <v>2481</v>
      </c>
      <c r="K1129" s="36" t="s">
        <v>2645</v>
      </c>
    </row>
    <row r="1130" spans="2:11" ht="158.4" x14ac:dyDescent="0.3">
      <c r="B1130" s="23" t="s">
        <v>2126</v>
      </c>
      <c r="D1130" s="54" t="s">
        <v>1179</v>
      </c>
      <c r="E1130" s="36" t="s">
        <v>2267</v>
      </c>
      <c r="G1130" s="50" t="s">
        <v>1852</v>
      </c>
      <c r="I1130" s="36" t="s">
        <v>2482</v>
      </c>
      <c r="K1130" s="36" t="s">
        <v>2645</v>
      </c>
    </row>
    <row r="1131" spans="2:11" ht="158.4" x14ac:dyDescent="0.3">
      <c r="B1131" s="23" t="s">
        <v>2126</v>
      </c>
      <c r="D1131" s="54" t="s">
        <v>1180</v>
      </c>
      <c r="E1131" s="36" t="s">
        <v>2268</v>
      </c>
      <c r="G1131" s="50" t="s">
        <v>1860</v>
      </c>
      <c r="I1131" s="36" t="s">
        <v>2483</v>
      </c>
      <c r="K1131" s="36" t="s">
        <v>2645</v>
      </c>
    </row>
    <row r="1132" spans="2:11" ht="158.4" x14ac:dyDescent="0.3">
      <c r="B1132" s="23" t="s">
        <v>2126</v>
      </c>
      <c r="D1132" s="54" t="s">
        <v>1181</v>
      </c>
      <c r="E1132" s="36" t="s">
        <v>2269</v>
      </c>
      <c r="G1132" s="50" t="s">
        <v>1860</v>
      </c>
      <c r="I1132" s="36" t="s">
        <v>2484</v>
      </c>
      <c r="K1132" s="36" t="s">
        <v>2645</v>
      </c>
    </row>
    <row r="1133" spans="2:11" ht="27.6" x14ac:dyDescent="0.3">
      <c r="B1133" s="23" t="s">
        <v>2126</v>
      </c>
      <c r="D1133" s="50" t="s">
        <v>1182</v>
      </c>
      <c r="E1133" s="50" t="s">
        <v>1327</v>
      </c>
      <c r="G1133" s="50" t="s">
        <v>1858</v>
      </c>
      <c r="I1133" s="50" t="e">
        <v>#N/A</v>
      </c>
      <c r="K1133" s="50" t="e">
        <v>#N/A</v>
      </c>
    </row>
    <row r="1134" spans="2:11" ht="27.6" x14ac:dyDescent="0.3">
      <c r="B1134" s="23" t="s">
        <v>2126</v>
      </c>
      <c r="D1134" s="50" t="s">
        <v>1182</v>
      </c>
      <c r="E1134" s="50" t="s">
        <v>1328</v>
      </c>
      <c r="G1134" s="50" t="s">
        <v>1852</v>
      </c>
      <c r="I1134" s="50" t="e">
        <v>#N/A</v>
      </c>
      <c r="K1134" s="50" t="e">
        <v>#N/A</v>
      </c>
    </row>
    <row r="1135" spans="2:11" ht="27.6" x14ac:dyDescent="0.3">
      <c r="B1135" s="23" t="s">
        <v>2126</v>
      </c>
      <c r="D1135" s="50" t="s">
        <v>1183</v>
      </c>
      <c r="E1135" s="50" t="e">
        <v>#N/A</v>
      </c>
      <c r="G1135" s="50" t="s">
        <v>1828</v>
      </c>
      <c r="I1135" s="50" t="e">
        <v>#N/A</v>
      </c>
      <c r="K1135" s="50" t="e">
        <v>#N/A</v>
      </c>
    </row>
    <row r="1136" spans="2:11" ht="72" x14ac:dyDescent="0.3">
      <c r="B1136" s="23" t="s">
        <v>2126</v>
      </c>
      <c r="D1136" s="54" t="s">
        <v>1183</v>
      </c>
      <c r="E1136" s="36" t="s">
        <v>2270</v>
      </c>
      <c r="G1136" s="50" t="s">
        <v>1829</v>
      </c>
      <c r="I1136" s="36" t="s">
        <v>2485</v>
      </c>
      <c r="K1136" s="36" t="s">
        <v>2646</v>
      </c>
    </row>
    <row r="1137" spans="2:11" ht="86.4" x14ac:dyDescent="0.3">
      <c r="B1137" s="23" t="s">
        <v>2126</v>
      </c>
      <c r="D1137" s="54" t="s">
        <v>767</v>
      </c>
      <c r="E1137" s="36" t="s">
        <v>2271</v>
      </c>
      <c r="G1137" s="50" t="s">
        <v>1845</v>
      </c>
      <c r="I1137" s="36" t="s">
        <v>2486</v>
      </c>
      <c r="K1137" s="36" t="s">
        <v>2647</v>
      </c>
    </row>
    <row r="1138" spans="2:11" ht="86.4" x14ac:dyDescent="0.3">
      <c r="B1138" s="23" t="s">
        <v>2126</v>
      </c>
      <c r="D1138" s="54" t="s">
        <v>2147</v>
      </c>
      <c r="E1138" s="36" t="s">
        <v>2272</v>
      </c>
      <c r="G1138" s="54" t="s">
        <v>2420</v>
      </c>
      <c r="I1138" s="36" t="s">
        <v>2486</v>
      </c>
      <c r="K1138" s="36" t="s">
        <v>2647</v>
      </c>
    </row>
    <row r="1139" spans="2:11" ht="27.6" x14ac:dyDescent="0.3">
      <c r="B1139" s="23" t="s">
        <v>2126</v>
      </c>
      <c r="D1139" s="50" t="s">
        <v>2148</v>
      </c>
      <c r="E1139" s="50" t="e">
        <v>#N/A</v>
      </c>
      <c r="G1139" s="50" t="s">
        <v>1829</v>
      </c>
      <c r="I1139" s="50" t="e">
        <v>#N/A</v>
      </c>
      <c r="K1139" s="50" t="e">
        <v>#N/A</v>
      </c>
    </row>
    <row r="1140" spans="2:11" ht="27.6" x14ac:dyDescent="0.3">
      <c r="B1140" s="23" t="s">
        <v>2126</v>
      </c>
      <c r="D1140" s="50" t="s">
        <v>2148</v>
      </c>
      <c r="E1140" s="50" t="e">
        <v>#N/A</v>
      </c>
      <c r="G1140" s="50" t="s">
        <v>1848</v>
      </c>
      <c r="I1140" s="50" t="e">
        <v>#N/A</v>
      </c>
      <c r="K1140" s="50" t="e">
        <v>#N/A</v>
      </c>
    </row>
    <row r="1141" spans="2:11" ht="72" x14ac:dyDescent="0.3">
      <c r="B1141" s="23" t="s">
        <v>2126</v>
      </c>
      <c r="D1141" s="54" t="s">
        <v>767</v>
      </c>
      <c r="E1141" s="36" t="s">
        <v>2273</v>
      </c>
      <c r="G1141" s="50" t="s">
        <v>1877</v>
      </c>
      <c r="I1141" s="36" t="s">
        <v>2487</v>
      </c>
      <c r="K1141" s="36" t="s">
        <v>2648</v>
      </c>
    </row>
    <row r="1142" spans="2:11" ht="27.6" x14ac:dyDescent="0.3">
      <c r="B1142" s="23" t="s">
        <v>2126</v>
      </c>
      <c r="D1142" s="50" t="s">
        <v>1183</v>
      </c>
      <c r="E1142" s="50" t="s">
        <v>1330</v>
      </c>
      <c r="G1142" s="50" t="s">
        <v>176</v>
      </c>
      <c r="I1142" s="50" t="e">
        <v>#N/A</v>
      </c>
      <c r="K1142" s="50" t="e">
        <v>#N/A</v>
      </c>
    </row>
    <row r="1143" spans="2:11" ht="27.6" x14ac:dyDescent="0.3">
      <c r="B1143" s="23" t="s">
        <v>2126</v>
      </c>
      <c r="D1143" s="50" t="s">
        <v>1183</v>
      </c>
      <c r="E1143" s="50" t="s">
        <v>1331</v>
      </c>
      <c r="G1143" s="50" t="s">
        <v>1878</v>
      </c>
      <c r="I1143" s="50" t="e">
        <v>#N/A</v>
      </c>
      <c r="K1143" s="50" t="e">
        <v>#N/A</v>
      </c>
    </row>
    <row r="1144" spans="2:11" ht="27.6" x14ac:dyDescent="0.3">
      <c r="B1144" s="23" t="s">
        <v>2126</v>
      </c>
      <c r="D1144" s="50" t="s">
        <v>1183</v>
      </c>
      <c r="E1144" s="50" t="s">
        <v>1332</v>
      </c>
      <c r="G1144" s="50" t="s">
        <v>1879</v>
      </c>
      <c r="I1144" s="50" t="e">
        <v>#N/A</v>
      </c>
      <c r="K1144" s="50" t="e">
        <v>#N/A</v>
      </c>
    </row>
    <row r="1145" spans="2:11" ht="27.6" x14ac:dyDescent="0.3">
      <c r="B1145" s="23" t="s">
        <v>2126</v>
      </c>
      <c r="D1145" s="50" t="s">
        <v>1183</v>
      </c>
      <c r="E1145" s="50" t="e">
        <v>#N/A</v>
      </c>
      <c r="G1145" s="50" t="s">
        <v>176</v>
      </c>
      <c r="I1145" s="50" t="e">
        <v>#N/A</v>
      </c>
      <c r="K1145" s="50" t="e">
        <v>#N/A</v>
      </c>
    </row>
    <row r="1146" spans="2:11" ht="27.6" x14ac:dyDescent="0.3">
      <c r="B1146" s="23" t="s">
        <v>2126</v>
      </c>
      <c r="D1146" s="50" t="s">
        <v>1183</v>
      </c>
      <c r="E1146" s="50" t="e">
        <v>#N/A</v>
      </c>
      <c r="G1146" s="50" t="s">
        <v>176</v>
      </c>
      <c r="I1146" s="50" t="e">
        <v>#N/A</v>
      </c>
      <c r="K1146" s="50" t="e">
        <v>#N/A</v>
      </c>
    </row>
    <row r="1147" spans="2:11" ht="27.6" x14ac:dyDescent="0.3">
      <c r="B1147" s="23" t="s">
        <v>2126</v>
      </c>
      <c r="D1147" s="50" t="s">
        <v>1183</v>
      </c>
      <c r="E1147" s="50" t="e">
        <v>#N/A</v>
      </c>
      <c r="G1147" s="50" t="s">
        <v>176</v>
      </c>
      <c r="I1147" s="50" t="e">
        <v>#N/A</v>
      </c>
      <c r="K1147" s="50" t="e">
        <v>#N/A</v>
      </c>
    </row>
    <row r="1148" spans="2:11" ht="72" x14ac:dyDescent="0.3">
      <c r="B1148" s="23" t="s">
        <v>2126</v>
      </c>
      <c r="D1148" s="54" t="s">
        <v>767</v>
      </c>
      <c r="E1148" s="36" t="s">
        <v>1333</v>
      </c>
      <c r="G1148" s="50" t="s">
        <v>1880</v>
      </c>
      <c r="I1148" s="36" t="s">
        <v>2488</v>
      </c>
      <c r="K1148" s="36" t="s">
        <v>2648</v>
      </c>
    </row>
    <row r="1149" spans="2:11" ht="27.6" x14ac:dyDescent="0.3">
      <c r="B1149" s="23" t="s">
        <v>2126</v>
      </c>
      <c r="D1149" s="50" t="s">
        <v>1183</v>
      </c>
      <c r="E1149" s="50" t="s">
        <v>1334</v>
      </c>
      <c r="G1149" s="50" t="s">
        <v>1829</v>
      </c>
      <c r="I1149" s="50" t="e">
        <v>#N/A</v>
      </c>
      <c r="K1149" s="50" t="e">
        <v>#N/A</v>
      </c>
    </row>
    <row r="1150" spans="2:11" ht="144" x14ac:dyDescent="0.3">
      <c r="B1150" s="23" t="s">
        <v>2126</v>
      </c>
      <c r="D1150" s="54" t="s">
        <v>89</v>
      </c>
      <c r="E1150" s="36" t="s">
        <v>2274</v>
      </c>
      <c r="G1150" s="50" t="s">
        <v>1853</v>
      </c>
      <c r="I1150" s="36" t="s">
        <v>2489</v>
      </c>
      <c r="K1150" s="36" t="s">
        <v>2649</v>
      </c>
    </row>
    <row r="1151" spans="2:11" ht="72" x14ac:dyDescent="0.3">
      <c r="B1151" s="23" t="s">
        <v>2126</v>
      </c>
      <c r="D1151" s="54" t="s">
        <v>522</v>
      </c>
      <c r="E1151" s="36" t="s">
        <v>2275</v>
      </c>
      <c r="G1151" s="50" t="s">
        <v>1853</v>
      </c>
      <c r="I1151" s="36" t="s">
        <v>2490</v>
      </c>
      <c r="K1151" s="36" t="s">
        <v>2650</v>
      </c>
    </row>
    <row r="1152" spans="2:11" ht="115.2" x14ac:dyDescent="0.3">
      <c r="B1152" s="23" t="s">
        <v>2126</v>
      </c>
      <c r="D1152" s="54" t="s">
        <v>1184</v>
      </c>
      <c r="E1152" s="36" t="s">
        <v>2276</v>
      </c>
      <c r="G1152" s="50" t="s">
        <v>1853</v>
      </c>
      <c r="I1152" s="36" t="s">
        <v>2491</v>
      </c>
      <c r="K1152" s="36" t="s">
        <v>2651</v>
      </c>
    </row>
    <row r="1153" spans="2:11" ht="57.6" x14ac:dyDescent="0.3">
      <c r="B1153" s="23" t="s">
        <v>2126</v>
      </c>
      <c r="D1153" s="54" t="s">
        <v>1164</v>
      </c>
      <c r="E1153" s="36" t="s">
        <v>2277</v>
      </c>
      <c r="G1153" s="50" t="s">
        <v>1853</v>
      </c>
      <c r="I1153" s="36" t="s">
        <v>2492</v>
      </c>
      <c r="K1153" s="36" t="s">
        <v>2652</v>
      </c>
    </row>
    <row r="1154" spans="2:11" ht="86.4" x14ac:dyDescent="0.3">
      <c r="B1154" s="23" t="s">
        <v>2126</v>
      </c>
      <c r="D1154" s="54" t="s">
        <v>765</v>
      </c>
      <c r="E1154" s="36" t="s">
        <v>2278</v>
      </c>
      <c r="G1154" s="50" t="s">
        <v>1880</v>
      </c>
      <c r="I1154" s="36" t="s">
        <v>2493</v>
      </c>
      <c r="K1154" s="36" t="s">
        <v>2653</v>
      </c>
    </row>
    <row r="1155" spans="2:11" ht="57.6" x14ac:dyDescent="0.3">
      <c r="B1155" s="23" t="s">
        <v>2126</v>
      </c>
      <c r="D1155" s="54" t="s">
        <v>1185</v>
      </c>
      <c r="E1155" s="36" t="s">
        <v>2279</v>
      </c>
      <c r="G1155" s="50" t="s">
        <v>1881</v>
      </c>
      <c r="I1155" s="36" t="s">
        <v>2494</v>
      </c>
      <c r="K1155" s="36" t="s">
        <v>2654</v>
      </c>
    </row>
    <row r="1156" spans="2:11" ht="27.6" x14ac:dyDescent="0.3">
      <c r="B1156" s="23" t="s">
        <v>2126</v>
      </c>
      <c r="D1156" s="50" t="s">
        <v>2149</v>
      </c>
      <c r="E1156" s="50" t="e">
        <v>#N/A</v>
      </c>
      <c r="G1156" s="50" t="s">
        <v>1887</v>
      </c>
      <c r="I1156" s="50" t="e">
        <v>#N/A</v>
      </c>
      <c r="K1156" s="50" t="e">
        <v>#N/A</v>
      </c>
    </row>
    <row r="1157" spans="2:11" ht="57.6" x14ac:dyDescent="0.3">
      <c r="B1157" s="23" t="s">
        <v>2126</v>
      </c>
      <c r="D1157" s="50" t="s">
        <v>1186</v>
      </c>
      <c r="E1157" s="50" t="s">
        <v>2280</v>
      </c>
      <c r="G1157" s="50" t="s">
        <v>1880</v>
      </c>
      <c r="I1157" s="50" t="e">
        <v>#N/A</v>
      </c>
      <c r="K1157" s="50" t="e">
        <v>#N/A</v>
      </c>
    </row>
    <row r="1158" spans="2:11" ht="27.6" x14ac:dyDescent="0.3">
      <c r="B1158" s="23" t="s">
        <v>2126</v>
      </c>
      <c r="D1158" s="50" t="s">
        <v>1186</v>
      </c>
      <c r="E1158" s="50" t="s">
        <v>2281</v>
      </c>
      <c r="G1158" s="50" t="s">
        <v>1881</v>
      </c>
      <c r="I1158" s="50" t="e">
        <v>#N/A</v>
      </c>
      <c r="K1158" s="50" t="e">
        <v>#N/A</v>
      </c>
    </row>
    <row r="1159" spans="2:11" ht="43.2" x14ac:dyDescent="0.3">
      <c r="B1159" s="23" t="s">
        <v>2126</v>
      </c>
      <c r="D1159" s="54" t="s">
        <v>1237</v>
      </c>
      <c r="E1159" s="36" t="s">
        <v>2282</v>
      </c>
      <c r="G1159" s="50" t="s">
        <v>2410</v>
      </c>
      <c r="I1159" s="36" t="s">
        <v>1666</v>
      </c>
      <c r="K1159" s="36" t="s">
        <v>2655</v>
      </c>
    </row>
    <row r="1160" spans="2:11" ht="86.4" x14ac:dyDescent="0.3">
      <c r="B1160" s="23" t="s">
        <v>2126</v>
      </c>
      <c r="D1160" s="54" t="s">
        <v>1237</v>
      </c>
      <c r="E1160" s="36" t="s">
        <v>2283</v>
      </c>
      <c r="G1160" s="50" t="s">
        <v>1853</v>
      </c>
      <c r="I1160" s="36" t="s">
        <v>2495</v>
      </c>
      <c r="K1160" s="36" t="s">
        <v>2656</v>
      </c>
    </row>
    <row r="1161" spans="2:11" ht="57.6" x14ac:dyDescent="0.3">
      <c r="B1161" s="23" t="s">
        <v>2126</v>
      </c>
      <c r="D1161" s="54" t="s">
        <v>883</v>
      </c>
      <c r="E1161" s="36" t="s">
        <v>2284</v>
      </c>
      <c r="G1161" s="50" t="s">
        <v>1882</v>
      </c>
      <c r="I1161" s="36" t="s">
        <v>2496</v>
      </c>
      <c r="K1161" s="36" t="s">
        <v>2657</v>
      </c>
    </row>
    <row r="1162" spans="2:11" ht="57.6" x14ac:dyDescent="0.3">
      <c r="B1162" s="23" t="s">
        <v>2126</v>
      </c>
      <c r="D1162" s="54" t="s">
        <v>1187</v>
      </c>
      <c r="E1162" s="36" t="s">
        <v>2285</v>
      </c>
      <c r="G1162" s="50" t="s">
        <v>1883</v>
      </c>
      <c r="I1162" s="36" t="s">
        <v>2497</v>
      </c>
      <c r="K1162" s="36" t="s">
        <v>2658</v>
      </c>
    </row>
    <row r="1163" spans="2:11" ht="57.6" x14ac:dyDescent="0.3">
      <c r="B1163" s="23" t="s">
        <v>2126</v>
      </c>
      <c r="D1163" s="54" t="s">
        <v>1187</v>
      </c>
      <c r="E1163" s="36" t="s">
        <v>2286</v>
      </c>
      <c r="G1163" s="50" t="s">
        <v>1884</v>
      </c>
      <c r="I1163" s="36" t="s">
        <v>2498</v>
      </c>
      <c r="K1163" s="36" t="s">
        <v>2654</v>
      </c>
    </row>
    <row r="1164" spans="2:11" ht="57.6" x14ac:dyDescent="0.3">
      <c r="B1164" s="23" t="s">
        <v>2126</v>
      </c>
      <c r="D1164" s="54" t="s">
        <v>1187</v>
      </c>
      <c r="E1164" s="36" t="s">
        <v>2287</v>
      </c>
      <c r="G1164" s="50" t="s">
        <v>1885</v>
      </c>
      <c r="I1164" s="36" t="s">
        <v>2499</v>
      </c>
      <c r="K1164" s="36" t="s">
        <v>2654</v>
      </c>
    </row>
    <row r="1165" spans="2:11" ht="57.6" x14ac:dyDescent="0.3">
      <c r="B1165" s="23" t="s">
        <v>2126</v>
      </c>
      <c r="D1165" s="54" t="s">
        <v>883</v>
      </c>
      <c r="E1165" s="97" t="s">
        <v>2288</v>
      </c>
      <c r="G1165" s="50">
        <v>68</v>
      </c>
      <c r="I1165" s="36" t="s">
        <v>2500</v>
      </c>
      <c r="K1165" s="36" t="s">
        <v>2659</v>
      </c>
    </row>
    <row r="1166" spans="2:11" ht="57.6" x14ac:dyDescent="0.3">
      <c r="B1166" s="23" t="s">
        <v>2126</v>
      </c>
      <c r="D1166" s="54" t="s">
        <v>883</v>
      </c>
      <c r="E1166" s="97" t="s">
        <v>2289</v>
      </c>
      <c r="G1166" s="50" t="s">
        <v>2421</v>
      </c>
      <c r="I1166" s="36" t="s">
        <v>2501</v>
      </c>
      <c r="K1166" s="36" t="s">
        <v>2660</v>
      </c>
    </row>
    <row r="1167" spans="2:11" ht="57.6" x14ac:dyDescent="0.3">
      <c r="B1167" s="23" t="s">
        <v>2126</v>
      </c>
      <c r="D1167" s="54" t="s">
        <v>883</v>
      </c>
      <c r="E1167" s="36" t="s">
        <v>2290</v>
      </c>
      <c r="G1167" s="50" t="s">
        <v>1885</v>
      </c>
      <c r="I1167" s="36" t="s">
        <v>2502</v>
      </c>
      <c r="K1167" s="36" t="s">
        <v>2661</v>
      </c>
    </row>
    <row r="1168" spans="2:11" ht="57.6" x14ac:dyDescent="0.3">
      <c r="B1168" s="23" t="s">
        <v>2126</v>
      </c>
      <c r="D1168" s="54" t="s">
        <v>883</v>
      </c>
      <c r="E1168" s="36" t="s">
        <v>2291</v>
      </c>
      <c r="G1168" s="50">
        <v>73</v>
      </c>
      <c r="I1168" s="36" t="s">
        <v>2503</v>
      </c>
      <c r="K1168" s="36" t="s">
        <v>2661</v>
      </c>
    </row>
    <row r="1169" spans="2:11" ht="57.6" x14ac:dyDescent="0.3">
      <c r="B1169" s="23" t="s">
        <v>2126</v>
      </c>
      <c r="D1169" s="54" t="s">
        <v>883</v>
      </c>
      <c r="E1169" s="36" t="s">
        <v>2292</v>
      </c>
      <c r="G1169" s="50" t="s">
        <v>1886</v>
      </c>
      <c r="I1169" s="36" t="s">
        <v>2504</v>
      </c>
      <c r="K1169" s="36" t="s">
        <v>2661</v>
      </c>
    </row>
    <row r="1170" spans="2:11" ht="57.6" x14ac:dyDescent="0.3">
      <c r="B1170" s="23" t="s">
        <v>2126</v>
      </c>
      <c r="D1170" s="54" t="s">
        <v>1185</v>
      </c>
      <c r="E1170" s="36" t="s">
        <v>2293</v>
      </c>
      <c r="G1170" s="50" t="s">
        <v>1870</v>
      </c>
      <c r="I1170" s="36" t="s">
        <v>2505</v>
      </c>
      <c r="K1170" s="36" t="s">
        <v>2661</v>
      </c>
    </row>
    <row r="1171" spans="2:11" ht="158.4" x14ac:dyDescent="0.3">
      <c r="B1171" s="23" t="s">
        <v>2126</v>
      </c>
      <c r="D1171" s="54" t="s">
        <v>810</v>
      </c>
      <c r="E1171" s="36" t="s">
        <v>2294</v>
      </c>
      <c r="G1171" s="50" t="s">
        <v>1880</v>
      </c>
      <c r="I1171" s="36" t="s">
        <v>2506</v>
      </c>
      <c r="K1171" s="36" t="s">
        <v>2662</v>
      </c>
    </row>
    <row r="1172" spans="2:11" ht="57.6" x14ac:dyDescent="0.3">
      <c r="B1172" s="23" t="s">
        <v>2126</v>
      </c>
      <c r="D1172" s="54" t="s">
        <v>798</v>
      </c>
      <c r="E1172" s="36" t="s">
        <v>2295</v>
      </c>
      <c r="G1172" s="50" t="s">
        <v>1880</v>
      </c>
      <c r="I1172" s="36" t="s">
        <v>2498</v>
      </c>
      <c r="K1172" s="36" t="s">
        <v>2661</v>
      </c>
    </row>
    <row r="1173" spans="2:11" ht="43.2" x14ac:dyDescent="0.3">
      <c r="B1173" s="23" t="s">
        <v>2126</v>
      </c>
      <c r="D1173" s="54" t="s">
        <v>798</v>
      </c>
      <c r="E1173" s="36" t="s">
        <v>2296</v>
      </c>
      <c r="G1173" s="50" t="s">
        <v>1887</v>
      </c>
      <c r="I1173" s="36" t="s">
        <v>2498</v>
      </c>
      <c r="K1173" s="36" t="s">
        <v>2663</v>
      </c>
    </row>
    <row r="1174" spans="2:11" ht="72" x14ac:dyDescent="0.3">
      <c r="B1174" s="23" t="s">
        <v>2126</v>
      </c>
      <c r="D1174" s="54" t="s">
        <v>1188</v>
      </c>
      <c r="E1174" s="36" t="s">
        <v>2297</v>
      </c>
      <c r="G1174" s="50" t="s">
        <v>1880</v>
      </c>
      <c r="I1174" s="36" t="s">
        <v>2507</v>
      </c>
      <c r="K1174" s="36" t="s">
        <v>2664</v>
      </c>
    </row>
    <row r="1175" spans="2:11" ht="57.6" x14ac:dyDescent="0.3">
      <c r="B1175" s="23" t="s">
        <v>2126</v>
      </c>
      <c r="D1175" s="54" t="s">
        <v>1187</v>
      </c>
      <c r="E1175" s="36" t="s">
        <v>2298</v>
      </c>
      <c r="G1175" s="50" t="s">
        <v>1882</v>
      </c>
      <c r="I1175" s="36" t="s">
        <v>2498</v>
      </c>
      <c r="K1175" s="36" t="s">
        <v>2661</v>
      </c>
    </row>
    <row r="1176" spans="2:11" ht="27.6" x14ac:dyDescent="0.3">
      <c r="B1176" s="23" t="s">
        <v>2126</v>
      </c>
      <c r="D1176" s="50" t="s">
        <v>1187</v>
      </c>
      <c r="E1176" s="50" t="s">
        <v>2299</v>
      </c>
      <c r="G1176" s="50" t="s">
        <v>1881</v>
      </c>
      <c r="I1176" s="50" t="e">
        <v>#N/A</v>
      </c>
      <c r="K1176" s="50" t="e">
        <v>#N/A</v>
      </c>
    </row>
    <row r="1177" spans="2:11" ht="57.6" x14ac:dyDescent="0.3">
      <c r="B1177" s="23" t="s">
        <v>2126</v>
      </c>
      <c r="D1177" s="54" t="s">
        <v>1185</v>
      </c>
      <c r="E1177" s="36" t="s">
        <v>2300</v>
      </c>
      <c r="G1177" s="50" t="s">
        <v>1877</v>
      </c>
      <c r="I1177" s="36" t="s">
        <v>2498</v>
      </c>
      <c r="K1177" s="36" t="s">
        <v>2665</v>
      </c>
    </row>
    <row r="1178" spans="2:11" ht="57.6" x14ac:dyDescent="0.3">
      <c r="B1178" s="23" t="s">
        <v>2126</v>
      </c>
      <c r="D1178" s="54" t="s">
        <v>1185</v>
      </c>
      <c r="E1178" s="36" t="s">
        <v>2301</v>
      </c>
      <c r="G1178" s="50" t="s">
        <v>1886</v>
      </c>
      <c r="I1178" s="36" t="s">
        <v>2508</v>
      </c>
      <c r="K1178" s="36" t="s">
        <v>2666</v>
      </c>
    </row>
    <row r="1179" spans="2:11" ht="57.6" x14ac:dyDescent="0.3">
      <c r="B1179" s="23" t="s">
        <v>2126</v>
      </c>
      <c r="D1179" s="54" t="s">
        <v>1185</v>
      </c>
      <c r="E1179" s="36" t="s">
        <v>2302</v>
      </c>
      <c r="G1179" s="50" t="s">
        <v>1884</v>
      </c>
      <c r="I1179" s="36" t="s">
        <v>2508</v>
      </c>
      <c r="K1179" s="36" t="s">
        <v>2665</v>
      </c>
    </row>
    <row r="1180" spans="2:11" ht="27.6" x14ac:dyDescent="0.3">
      <c r="B1180" s="23" t="s">
        <v>2126</v>
      </c>
      <c r="D1180" s="50" t="s">
        <v>1185</v>
      </c>
      <c r="E1180" s="50" t="s">
        <v>2303</v>
      </c>
      <c r="G1180" s="50" t="s">
        <v>1888</v>
      </c>
      <c r="I1180" s="50" t="e">
        <v>#N/A</v>
      </c>
      <c r="K1180" s="50" t="e">
        <v>#N/A</v>
      </c>
    </row>
    <row r="1181" spans="2:11" ht="72" x14ac:dyDescent="0.3">
      <c r="B1181" s="23" t="s">
        <v>2126</v>
      </c>
      <c r="D1181" s="54" t="s">
        <v>883</v>
      </c>
      <c r="E1181" s="36" t="s">
        <v>2304</v>
      </c>
      <c r="G1181" s="50" t="s">
        <v>1880</v>
      </c>
      <c r="I1181" s="36" t="s">
        <v>2509</v>
      </c>
      <c r="K1181" s="36" t="s">
        <v>2667</v>
      </c>
    </row>
    <row r="1182" spans="2:11" ht="27.6" x14ac:dyDescent="0.3">
      <c r="B1182" s="23" t="s">
        <v>2126</v>
      </c>
      <c r="D1182" s="50" t="s">
        <v>784</v>
      </c>
      <c r="E1182" s="50" t="s">
        <v>978</v>
      </c>
      <c r="G1182" s="50" t="s">
        <v>1851</v>
      </c>
      <c r="I1182" s="50" t="e">
        <v>#N/A</v>
      </c>
      <c r="K1182" s="50" t="e">
        <v>#N/A</v>
      </c>
    </row>
    <row r="1183" spans="2:11" ht="27.6" x14ac:dyDescent="0.3">
      <c r="B1183" s="23" t="s">
        <v>2126</v>
      </c>
      <c r="D1183" s="50" t="s">
        <v>784</v>
      </c>
      <c r="E1183" s="50" t="e">
        <v>#N/A</v>
      </c>
      <c r="G1183" s="50" t="s">
        <v>1852</v>
      </c>
      <c r="I1183" s="50" t="e">
        <v>#N/A</v>
      </c>
      <c r="K1183" s="50" t="e">
        <v>#N/A</v>
      </c>
    </row>
    <row r="1184" spans="2:11" ht="27.6" x14ac:dyDescent="0.3">
      <c r="B1184" s="23" t="s">
        <v>2126</v>
      </c>
      <c r="D1184" s="50" t="s">
        <v>784</v>
      </c>
      <c r="E1184" s="50" t="e">
        <v>#N/A</v>
      </c>
      <c r="G1184" s="50" t="s">
        <v>1860</v>
      </c>
      <c r="I1184" s="50" t="e">
        <v>#N/A</v>
      </c>
      <c r="K1184" s="50" t="e">
        <v>#N/A</v>
      </c>
    </row>
    <row r="1185" spans="2:11" ht="27.6" x14ac:dyDescent="0.3">
      <c r="B1185" s="23" t="s">
        <v>2126</v>
      </c>
      <c r="D1185" s="50" t="s">
        <v>1189</v>
      </c>
      <c r="E1185" s="50" t="s">
        <v>1338</v>
      </c>
      <c r="G1185" s="50" t="s">
        <v>1858</v>
      </c>
      <c r="I1185" s="50" t="e">
        <v>#N/A</v>
      </c>
      <c r="K1185" s="50" t="e">
        <v>#N/A</v>
      </c>
    </row>
    <row r="1186" spans="2:11" ht="27.6" x14ac:dyDescent="0.3">
      <c r="B1186" s="23" t="s">
        <v>2126</v>
      </c>
      <c r="D1186" s="50" t="s">
        <v>1189</v>
      </c>
      <c r="E1186" s="50" t="s">
        <v>1339</v>
      </c>
      <c r="G1186" s="50" t="s">
        <v>1852</v>
      </c>
      <c r="I1186" s="50" t="e">
        <v>#N/A</v>
      </c>
      <c r="K1186" s="50" t="e">
        <v>#N/A</v>
      </c>
    </row>
    <row r="1187" spans="2:11" ht="27.6" x14ac:dyDescent="0.3">
      <c r="B1187" s="23" t="s">
        <v>2126</v>
      </c>
      <c r="D1187" s="50" t="s">
        <v>601</v>
      </c>
      <c r="E1187" s="50" t="e">
        <v>#N/A</v>
      </c>
      <c r="G1187" s="50" t="s">
        <v>1849</v>
      </c>
      <c r="I1187" s="50" t="e">
        <v>#N/A</v>
      </c>
      <c r="K1187" s="50" t="e">
        <v>#N/A</v>
      </c>
    </row>
    <row r="1188" spans="2:11" ht="27.6" x14ac:dyDescent="0.3">
      <c r="B1188" s="23" t="s">
        <v>2126</v>
      </c>
      <c r="D1188" s="50" t="s">
        <v>601</v>
      </c>
      <c r="E1188" s="50" t="e">
        <v>#N/A</v>
      </c>
      <c r="G1188" s="50" t="s">
        <v>1848</v>
      </c>
      <c r="I1188" s="50" t="e">
        <v>#N/A</v>
      </c>
      <c r="K1188" s="50" t="e">
        <v>#N/A</v>
      </c>
    </row>
    <row r="1189" spans="2:11" ht="27.6" x14ac:dyDescent="0.3">
      <c r="B1189" s="23" t="s">
        <v>2126</v>
      </c>
      <c r="D1189" s="50" t="s">
        <v>789</v>
      </c>
      <c r="E1189" s="50" t="e">
        <v>#N/A</v>
      </c>
      <c r="G1189" s="50" t="s">
        <v>1850</v>
      </c>
      <c r="I1189" s="50" t="e">
        <v>#N/A</v>
      </c>
      <c r="K1189" s="50" t="e">
        <v>#N/A</v>
      </c>
    </row>
    <row r="1190" spans="2:11" ht="27.6" x14ac:dyDescent="0.3">
      <c r="B1190" s="23" t="s">
        <v>2126</v>
      </c>
      <c r="D1190" s="50" t="s">
        <v>601</v>
      </c>
      <c r="E1190" s="50" t="e">
        <v>#N/A</v>
      </c>
      <c r="G1190" s="50" t="s">
        <v>1851</v>
      </c>
      <c r="I1190" s="50" t="e">
        <v>#N/A</v>
      </c>
      <c r="K1190" s="50" t="e">
        <v>#N/A</v>
      </c>
    </row>
    <row r="1191" spans="2:11" ht="27.6" x14ac:dyDescent="0.3">
      <c r="B1191" s="23" t="s">
        <v>2126</v>
      </c>
      <c r="D1191" s="50" t="s">
        <v>601</v>
      </c>
      <c r="E1191" s="50" t="e">
        <v>#N/A</v>
      </c>
      <c r="G1191" s="50" t="s">
        <v>1852</v>
      </c>
      <c r="I1191" s="50" t="e">
        <v>#N/A</v>
      </c>
      <c r="K1191" s="50" t="e">
        <v>#N/A</v>
      </c>
    </row>
    <row r="1192" spans="2:11" ht="27.6" x14ac:dyDescent="0.3">
      <c r="B1192" s="23" t="s">
        <v>2126</v>
      </c>
      <c r="D1192" s="50" t="s">
        <v>601</v>
      </c>
      <c r="E1192" s="50" t="e">
        <v>#N/A</v>
      </c>
      <c r="G1192" s="50" t="s">
        <v>1860</v>
      </c>
      <c r="I1192" s="50" t="e">
        <v>#N/A</v>
      </c>
      <c r="K1192" s="50" t="e">
        <v>#N/A</v>
      </c>
    </row>
    <row r="1193" spans="2:11" ht="129.6" x14ac:dyDescent="0.3">
      <c r="B1193" s="23" t="s">
        <v>2126</v>
      </c>
      <c r="D1193" s="54" t="s">
        <v>803</v>
      </c>
      <c r="E1193" s="36" t="s">
        <v>2305</v>
      </c>
      <c r="G1193" s="50" t="s">
        <v>1852</v>
      </c>
      <c r="I1193" s="36" t="s">
        <v>2510</v>
      </c>
      <c r="K1193" s="36" t="s">
        <v>2668</v>
      </c>
    </row>
    <row r="1194" spans="2:11" ht="129.6" x14ac:dyDescent="0.3">
      <c r="B1194" s="23" t="s">
        <v>2126</v>
      </c>
      <c r="D1194" s="54" t="s">
        <v>804</v>
      </c>
      <c r="E1194" s="36" t="s">
        <v>1446</v>
      </c>
      <c r="G1194" s="50" t="s">
        <v>1852</v>
      </c>
      <c r="I1194" s="36" t="s">
        <v>2511</v>
      </c>
      <c r="K1194" s="36" t="s">
        <v>2669</v>
      </c>
    </row>
    <row r="1195" spans="2:11" ht="129.6" x14ac:dyDescent="0.3">
      <c r="B1195" s="23" t="s">
        <v>2126</v>
      </c>
      <c r="D1195" s="54" t="s">
        <v>803</v>
      </c>
      <c r="E1195" s="36" t="s">
        <v>1447</v>
      </c>
      <c r="G1195" s="50" t="s">
        <v>1860</v>
      </c>
      <c r="I1195" s="36" t="s">
        <v>2512</v>
      </c>
      <c r="K1195" s="36" t="s">
        <v>2670</v>
      </c>
    </row>
    <row r="1196" spans="2:11" ht="129.6" x14ac:dyDescent="0.3">
      <c r="B1196" s="23" t="s">
        <v>2126</v>
      </c>
      <c r="D1196" s="54" t="s">
        <v>804</v>
      </c>
      <c r="E1196" s="36" t="s">
        <v>1448</v>
      </c>
      <c r="G1196" s="50" t="s">
        <v>1860</v>
      </c>
      <c r="I1196" s="36" t="s">
        <v>2512</v>
      </c>
      <c r="K1196" s="36" t="s">
        <v>2671</v>
      </c>
    </row>
    <row r="1197" spans="2:11" ht="129.6" x14ac:dyDescent="0.3">
      <c r="B1197" s="23" t="s">
        <v>2126</v>
      </c>
      <c r="D1197" s="54" t="s">
        <v>803</v>
      </c>
      <c r="E1197" s="36" t="s">
        <v>1449</v>
      </c>
      <c r="G1197" s="50" t="s">
        <v>1888</v>
      </c>
      <c r="I1197" s="36" t="s">
        <v>2513</v>
      </c>
      <c r="K1197" s="36" t="s">
        <v>2672</v>
      </c>
    </row>
    <row r="1198" spans="2:11" ht="129.6" x14ac:dyDescent="0.3">
      <c r="B1198" s="23" t="s">
        <v>2126</v>
      </c>
      <c r="D1198" s="54" t="s">
        <v>804</v>
      </c>
      <c r="E1198" s="36" t="s">
        <v>1450</v>
      </c>
      <c r="G1198" s="50" t="s">
        <v>1888</v>
      </c>
      <c r="I1198" s="36" t="s">
        <v>2514</v>
      </c>
      <c r="K1198" s="36" t="s">
        <v>2673</v>
      </c>
    </row>
    <row r="1199" spans="2:11" ht="144" x14ac:dyDescent="0.3">
      <c r="B1199" s="23" t="s">
        <v>2126</v>
      </c>
      <c r="D1199" s="54" t="s">
        <v>790</v>
      </c>
      <c r="E1199" s="36" t="s">
        <v>989</v>
      </c>
      <c r="G1199" s="50" t="s">
        <v>1853</v>
      </c>
      <c r="I1199" s="36" t="s">
        <v>2515</v>
      </c>
      <c r="K1199" s="36" t="s">
        <v>2674</v>
      </c>
    </row>
    <row r="1200" spans="2:11" ht="144" x14ac:dyDescent="0.3">
      <c r="B1200" s="23" t="s">
        <v>2126</v>
      </c>
      <c r="D1200" s="54" t="s">
        <v>791</v>
      </c>
      <c r="E1200" s="36" t="s">
        <v>990</v>
      </c>
      <c r="G1200" s="50" t="s">
        <v>1853</v>
      </c>
      <c r="I1200" s="36" t="s">
        <v>2516</v>
      </c>
      <c r="K1200" s="36" t="s">
        <v>2675</v>
      </c>
    </row>
    <row r="1201" spans="2:11" ht="144" x14ac:dyDescent="0.3">
      <c r="B1201" s="23" t="s">
        <v>2126</v>
      </c>
      <c r="D1201" s="54" t="s">
        <v>792</v>
      </c>
      <c r="E1201" s="36" t="s">
        <v>991</v>
      </c>
      <c r="G1201" s="50" t="s">
        <v>1853</v>
      </c>
      <c r="I1201" s="36" t="s">
        <v>2516</v>
      </c>
      <c r="K1201" s="36" t="s">
        <v>2676</v>
      </c>
    </row>
    <row r="1202" spans="2:11" ht="144" x14ac:dyDescent="0.3">
      <c r="B1202" s="23" t="s">
        <v>2126</v>
      </c>
      <c r="D1202" s="54" t="s">
        <v>793</v>
      </c>
      <c r="E1202" s="36" t="s">
        <v>992</v>
      </c>
      <c r="G1202" s="50" t="s">
        <v>1853</v>
      </c>
      <c r="I1202" s="36" t="s">
        <v>2516</v>
      </c>
      <c r="K1202" s="36" t="s">
        <v>2677</v>
      </c>
    </row>
    <row r="1203" spans="2:11" ht="115.2" x14ac:dyDescent="0.3">
      <c r="B1203" s="23" t="s">
        <v>2126</v>
      </c>
      <c r="D1203" s="54" t="s">
        <v>799</v>
      </c>
      <c r="E1203" s="36" t="s">
        <v>998</v>
      </c>
      <c r="G1203" s="50" t="s">
        <v>1851</v>
      </c>
      <c r="I1203" s="36" t="s">
        <v>2517</v>
      </c>
      <c r="K1203" s="36" t="s">
        <v>2678</v>
      </c>
    </row>
    <row r="1204" spans="2:11" ht="115.2" x14ac:dyDescent="0.3">
      <c r="B1204" s="23" t="s">
        <v>2126</v>
      </c>
      <c r="D1204" s="54" t="s">
        <v>800</v>
      </c>
      <c r="E1204" s="36" t="s">
        <v>999</v>
      </c>
      <c r="G1204" s="50" t="s">
        <v>1851</v>
      </c>
      <c r="I1204" s="36" t="s">
        <v>2517</v>
      </c>
      <c r="K1204" s="36" t="s">
        <v>2679</v>
      </c>
    </row>
    <row r="1205" spans="2:11" ht="115.2" x14ac:dyDescent="0.3">
      <c r="B1205" s="23" t="s">
        <v>2126</v>
      </c>
      <c r="D1205" s="54" t="s">
        <v>801</v>
      </c>
      <c r="E1205" s="36" t="s">
        <v>1451</v>
      </c>
      <c r="G1205" s="50" t="s">
        <v>1851</v>
      </c>
      <c r="I1205" s="36" t="s">
        <v>2517</v>
      </c>
      <c r="K1205" s="36" t="s">
        <v>2680</v>
      </c>
    </row>
    <row r="1206" spans="2:11" ht="115.2" x14ac:dyDescent="0.3">
      <c r="B1206" s="23" t="s">
        <v>2126</v>
      </c>
      <c r="D1206" s="54" t="s">
        <v>802</v>
      </c>
      <c r="E1206" s="36" t="s">
        <v>1001</v>
      </c>
      <c r="G1206" s="50" t="s">
        <v>1851</v>
      </c>
      <c r="I1206" s="36" t="s">
        <v>2517</v>
      </c>
      <c r="K1206" s="36" t="s">
        <v>2681</v>
      </c>
    </row>
    <row r="1207" spans="2:11" ht="115.2" x14ac:dyDescent="0.3">
      <c r="B1207" s="23" t="s">
        <v>2126</v>
      </c>
      <c r="D1207" s="54" t="s">
        <v>799</v>
      </c>
      <c r="E1207" s="36" t="s">
        <v>1004</v>
      </c>
      <c r="G1207" s="50" t="s">
        <v>1860</v>
      </c>
      <c r="I1207" s="36" t="s">
        <v>2518</v>
      </c>
      <c r="K1207" s="36" t="s">
        <v>2678</v>
      </c>
    </row>
    <row r="1208" spans="2:11" ht="115.2" x14ac:dyDescent="0.3">
      <c r="B1208" s="23" t="s">
        <v>2126</v>
      </c>
      <c r="D1208" s="54" t="s">
        <v>800</v>
      </c>
      <c r="E1208" s="36" t="s">
        <v>1005</v>
      </c>
      <c r="G1208" s="50" t="s">
        <v>1860</v>
      </c>
      <c r="I1208" s="36" t="s">
        <v>2519</v>
      </c>
      <c r="K1208" s="36" t="s">
        <v>2679</v>
      </c>
    </row>
    <row r="1209" spans="2:11" ht="115.2" x14ac:dyDescent="0.3">
      <c r="B1209" s="23" t="s">
        <v>2126</v>
      </c>
      <c r="D1209" s="54" t="s">
        <v>801</v>
      </c>
      <c r="E1209" s="36" t="s">
        <v>1006</v>
      </c>
      <c r="G1209" s="50" t="s">
        <v>1860</v>
      </c>
      <c r="I1209" s="36" t="s">
        <v>2519</v>
      </c>
      <c r="K1209" s="36" t="s">
        <v>2680</v>
      </c>
    </row>
    <row r="1210" spans="2:11" ht="115.2" x14ac:dyDescent="0.3">
      <c r="B1210" s="23" t="s">
        <v>2126</v>
      </c>
      <c r="D1210" s="54" t="s">
        <v>802</v>
      </c>
      <c r="E1210" s="36" t="s">
        <v>1007</v>
      </c>
      <c r="G1210" s="50" t="s">
        <v>1860</v>
      </c>
      <c r="I1210" s="36" t="s">
        <v>2519</v>
      </c>
      <c r="K1210" s="36" t="s">
        <v>2681</v>
      </c>
    </row>
    <row r="1211" spans="2:11" ht="27.6" x14ac:dyDescent="0.3">
      <c r="B1211" s="23" t="s">
        <v>2126</v>
      </c>
      <c r="D1211" s="50" t="s">
        <v>1173</v>
      </c>
      <c r="E1211" s="50" t="e">
        <v>#N/A</v>
      </c>
      <c r="G1211" s="50" t="s">
        <v>1853</v>
      </c>
      <c r="I1211" s="50" t="e">
        <v>#N/A</v>
      </c>
      <c r="K1211" s="50" t="e">
        <v>#N/A</v>
      </c>
    </row>
    <row r="1212" spans="2:11" ht="27.6" x14ac:dyDescent="0.3">
      <c r="B1212" s="23" t="s">
        <v>2126</v>
      </c>
      <c r="D1212" s="50" t="s">
        <v>2150</v>
      </c>
      <c r="E1212" s="50" t="e">
        <v>#N/A</v>
      </c>
      <c r="G1212" s="50" t="s">
        <v>1893</v>
      </c>
      <c r="I1212" s="50" t="e">
        <v>#N/A</v>
      </c>
      <c r="K1212" s="50" t="e">
        <v>#N/A</v>
      </c>
    </row>
    <row r="1213" spans="2:11" ht="27.6" x14ac:dyDescent="0.3">
      <c r="B1213" s="23" t="s">
        <v>2126</v>
      </c>
      <c r="D1213" s="50" t="s">
        <v>2151</v>
      </c>
      <c r="E1213" s="50" t="e">
        <v>#N/A</v>
      </c>
      <c r="G1213" s="50" t="s">
        <v>2422</v>
      </c>
      <c r="I1213" s="50" t="e">
        <v>#N/A</v>
      </c>
      <c r="K1213" s="50" t="e">
        <v>#N/A</v>
      </c>
    </row>
    <row r="1214" spans="2:11" ht="27.6" x14ac:dyDescent="0.3">
      <c r="B1214" s="23" t="s">
        <v>2126</v>
      </c>
      <c r="D1214" s="50" t="s">
        <v>2152</v>
      </c>
      <c r="E1214" s="50" t="e">
        <v>#N/A</v>
      </c>
      <c r="G1214" s="50" t="s">
        <v>1853</v>
      </c>
      <c r="I1214" s="50" t="e">
        <v>#N/A</v>
      </c>
      <c r="K1214" s="50" t="e">
        <v>#N/A</v>
      </c>
    </row>
    <row r="1215" spans="2:11" ht="27.6" x14ac:dyDescent="0.3">
      <c r="B1215" s="23" t="s">
        <v>2126</v>
      </c>
      <c r="D1215" s="50" t="s">
        <v>2151</v>
      </c>
      <c r="E1215" s="50" t="e">
        <v>#N/A</v>
      </c>
      <c r="G1215" s="50" t="s">
        <v>1852</v>
      </c>
      <c r="I1215" s="50" t="e">
        <v>#N/A</v>
      </c>
      <c r="K1215" s="50" t="e">
        <v>#N/A</v>
      </c>
    </row>
    <row r="1216" spans="2:11" ht="27.6" x14ac:dyDescent="0.3">
      <c r="B1216" s="23" t="s">
        <v>2126</v>
      </c>
      <c r="D1216" s="50" t="s">
        <v>2153</v>
      </c>
      <c r="E1216" s="50" t="e">
        <v>#N/A</v>
      </c>
      <c r="G1216" s="50" t="s">
        <v>1858</v>
      </c>
      <c r="I1216" s="50" t="e">
        <v>#N/A</v>
      </c>
      <c r="K1216" s="50" t="e">
        <v>#N/A</v>
      </c>
    </row>
    <row r="1217" spans="2:11" ht="27.6" x14ac:dyDescent="0.3">
      <c r="B1217" s="23" t="s">
        <v>2126</v>
      </c>
      <c r="D1217" s="50" t="s">
        <v>2153</v>
      </c>
      <c r="E1217" s="50" t="e">
        <v>#N/A</v>
      </c>
      <c r="G1217" s="50" t="s">
        <v>1852</v>
      </c>
      <c r="I1217" s="50" t="e">
        <v>#N/A</v>
      </c>
      <c r="K1217" s="50" t="e">
        <v>#N/A</v>
      </c>
    </row>
    <row r="1218" spans="2:11" ht="27.6" x14ac:dyDescent="0.3">
      <c r="B1218" s="23" t="s">
        <v>2126</v>
      </c>
      <c r="D1218" s="50" t="s">
        <v>806</v>
      </c>
      <c r="E1218" s="50" t="e">
        <v>#N/A</v>
      </c>
      <c r="G1218" s="50" t="s">
        <v>1855</v>
      </c>
      <c r="I1218" s="50" t="e">
        <v>#N/A</v>
      </c>
      <c r="K1218" s="50" t="e">
        <v>#N/A</v>
      </c>
    </row>
    <row r="1219" spans="2:11" ht="27.6" x14ac:dyDescent="0.3">
      <c r="B1219" s="23" t="s">
        <v>2126</v>
      </c>
      <c r="D1219" s="50" t="s">
        <v>2154</v>
      </c>
      <c r="E1219" s="50" t="e">
        <v>#N/A</v>
      </c>
      <c r="G1219" s="50" t="s">
        <v>1855</v>
      </c>
      <c r="I1219" s="50" t="e">
        <v>#N/A</v>
      </c>
      <c r="K1219" s="50" t="e">
        <v>#N/A</v>
      </c>
    </row>
    <row r="1220" spans="2:11" ht="27.6" x14ac:dyDescent="0.3">
      <c r="B1220" s="23" t="s">
        <v>2126</v>
      </c>
      <c r="D1220" s="50" t="s">
        <v>1192</v>
      </c>
      <c r="E1220" s="50" t="e">
        <v>#N/A</v>
      </c>
      <c r="G1220" s="50" t="s">
        <v>1853</v>
      </c>
      <c r="I1220" s="50" t="e">
        <v>#N/A</v>
      </c>
      <c r="K1220" s="50" t="e">
        <v>#N/A</v>
      </c>
    </row>
    <row r="1221" spans="2:11" ht="27.6" x14ac:dyDescent="0.3">
      <c r="B1221" s="23" t="s">
        <v>2126</v>
      </c>
      <c r="D1221" s="50" t="s">
        <v>1193</v>
      </c>
      <c r="E1221" s="50" t="e">
        <v>#N/A</v>
      </c>
      <c r="G1221" s="50" t="s">
        <v>1853</v>
      </c>
      <c r="I1221" s="50" t="e">
        <v>#N/A</v>
      </c>
      <c r="K1221" s="50" t="e">
        <v>#N/A</v>
      </c>
    </row>
    <row r="1222" spans="2:11" ht="86.4" x14ac:dyDescent="0.3">
      <c r="B1222" s="23" t="s">
        <v>2126</v>
      </c>
      <c r="D1222" s="54" t="s">
        <v>806</v>
      </c>
      <c r="E1222" s="36" t="s">
        <v>1340</v>
      </c>
      <c r="G1222" s="50" t="s">
        <v>1828</v>
      </c>
      <c r="I1222" s="36" t="s">
        <v>2520</v>
      </c>
      <c r="K1222" s="36" t="s">
        <v>2682</v>
      </c>
    </row>
    <row r="1223" spans="2:11" ht="72" x14ac:dyDescent="0.3">
      <c r="B1223" s="23" t="s">
        <v>2126</v>
      </c>
      <c r="D1223" s="54" t="s">
        <v>806</v>
      </c>
      <c r="E1223" s="36" t="s">
        <v>1341</v>
      </c>
      <c r="G1223" s="50" t="s">
        <v>1829</v>
      </c>
      <c r="I1223" s="36" t="s">
        <v>2521</v>
      </c>
      <c r="K1223" s="36" t="s">
        <v>2682</v>
      </c>
    </row>
    <row r="1224" spans="2:11" ht="57.6" x14ac:dyDescent="0.3">
      <c r="B1224" s="23" t="s">
        <v>2126</v>
      </c>
      <c r="D1224" s="54" t="s">
        <v>806</v>
      </c>
      <c r="E1224" s="36" t="s">
        <v>1342</v>
      </c>
      <c r="G1224" s="50" t="s">
        <v>1847</v>
      </c>
      <c r="I1224" s="36" t="s">
        <v>2522</v>
      </c>
      <c r="K1224" s="36" t="s">
        <v>2683</v>
      </c>
    </row>
    <row r="1225" spans="2:11" ht="27.6" x14ac:dyDescent="0.3">
      <c r="B1225" s="23" t="s">
        <v>2126</v>
      </c>
      <c r="D1225" s="50" t="s">
        <v>806</v>
      </c>
      <c r="E1225" s="50" t="e">
        <v>#N/A</v>
      </c>
      <c r="G1225" s="50" t="s">
        <v>1848</v>
      </c>
      <c r="I1225" s="50" t="e">
        <v>#N/A</v>
      </c>
      <c r="K1225" s="50" t="e">
        <v>#N/A</v>
      </c>
    </row>
    <row r="1226" spans="2:11" ht="27.6" x14ac:dyDescent="0.3">
      <c r="B1226" s="23" t="s">
        <v>2126</v>
      </c>
      <c r="D1226" s="54" t="s">
        <v>1191</v>
      </c>
      <c r="E1226" s="36" t="s">
        <v>1343</v>
      </c>
      <c r="G1226" s="50" t="s">
        <v>1888</v>
      </c>
      <c r="I1226" s="36" t="s">
        <v>1574</v>
      </c>
      <c r="K1226" s="36" t="s">
        <v>1737</v>
      </c>
    </row>
    <row r="1227" spans="2:11" ht="144" x14ac:dyDescent="0.3">
      <c r="B1227" s="23" t="s">
        <v>2126</v>
      </c>
      <c r="D1227" s="54" t="s">
        <v>1191</v>
      </c>
      <c r="E1227" s="36" t="s">
        <v>2306</v>
      </c>
      <c r="G1227" s="50" t="s">
        <v>1851</v>
      </c>
      <c r="I1227" s="36" t="s">
        <v>2523</v>
      </c>
      <c r="K1227" s="36" t="s">
        <v>2684</v>
      </c>
    </row>
    <row r="1228" spans="2:11" ht="144" x14ac:dyDescent="0.3">
      <c r="B1228" s="23" t="s">
        <v>2126</v>
      </c>
      <c r="D1228" s="54" t="s">
        <v>1191</v>
      </c>
      <c r="E1228" s="36" t="s">
        <v>2307</v>
      </c>
      <c r="G1228" s="50" t="s">
        <v>1852</v>
      </c>
      <c r="I1228" s="36" t="s">
        <v>2524</v>
      </c>
      <c r="K1228" s="36" t="s">
        <v>2685</v>
      </c>
    </row>
    <row r="1229" spans="2:11" ht="144" x14ac:dyDescent="0.3">
      <c r="B1229" s="23" t="s">
        <v>2126</v>
      </c>
      <c r="D1229" s="54" t="s">
        <v>1191</v>
      </c>
      <c r="E1229" s="36" t="s">
        <v>2308</v>
      </c>
      <c r="G1229" s="50" t="s">
        <v>1860</v>
      </c>
      <c r="I1229" s="36" t="s">
        <v>2525</v>
      </c>
      <c r="K1229" s="36" t="s">
        <v>2686</v>
      </c>
    </row>
    <row r="1230" spans="2:11" ht="27.6" x14ac:dyDescent="0.3">
      <c r="B1230" s="23" t="s">
        <v>2126</v>
      </c>
      <c r="D1230" s="50" t="s">
        <v>702</v>
      </c>
      <c r="E1230" s="50" t="e">
        <v>#N/A</v>
      </c>
      <c r="G1230" s="50" t="s">
        <v>1855</v>
      </c>
      <c r="I1230" s="50" t="e">
        <v>#N/A</v>
      </c>
      <c r="K1230" s="50" t="e">
        <v>#N/A</v>
      </c>
    </row>
    <row r="1231" spans="2:11" ht="57.6" x14ac:dyDescent="0.3">
      <c r="B1231" s="23" t="s">
        <v>2126</v>
      </c>
      <c r="D1231" s="54" t="s">
        <v>805</v>
      </c>
      <c r="E1231" s="36" t="s">
        <v>2309</v>
      </c>
      <c r="G1231" s="50" t="s">
        <v>1858</v>
      </c>
      <c r="I1231" s="36" t="s">
        <v>2526</v>
      </c>
      <c r="K1231" s="36" t="s">
        <v>2687</v>
      </c>
    </row>
    <row r="1232" spans="2:11" ht="43.2" x14ac:dyDescent="0.3">
      <c r="B1232" s="23" t="s">
        <v>2126</v>
      </c>
      <c r="D1232" s="54" t="s">
        <v>805</v>
      </c>
      <c r="E1232" s="36" t="s">
        <v>2310</v>
      </c>
      <c r="G1232" s="50" t="s">
        <v>1852</v>
      </c>
      <c r="I1232" s="36" t="s">
        <v>2527</v>
      </c>
      <c r="K1232" s="36" t="s">
        <v>2688</v>
      </c>
    </row>
    <row r="1233" spans="2:11" ht="27.6" x14ac:dyDescent="0.3">
      <c r="B1233" s="23" t="s">
        <v>2126</v>
      </c>
      <c r="D1233" s="50" t="s">
        <v>1194</v>
      </c>
      <c r="E1233" s="50" t="s">
        <v>1347</v>
      </c>
      <c r="G1233" s="50" t="s">
        <v>1855</v>
      </c>
      <c r="I1233" s="50" t="e">
        <v>#N/A</v>
      </c>
      <c r="K1233" s="50" t="e">
        <v>#N/A</v>
      </c>
    </row>
    <row r="1234" spans="2:11" ht="27.6" x14ac:dyDescent="0.3">
      <c r="B1234" s="23" t="s">
        <v>2126</v>
      </c>
      <c r="D1234" s="50" t="s">
        <v>805</v>
      </c>
      <c r="E1234" s="50" t="e">
        <v>#N/A</v>
      </c>
      <c r="G1234" s="50" t="s">
        <v>13</v>
      </c>
      <c r="I1234" s="50" t="e">
        <v>#N/A</v>
      </c>
      <c r="K1234" s="50" t="e">
        <v>#N/A</v>
      </c>
    </row>
    <row r="1235" spans="2:11" ht="57.6" x14ac:dyDescent="0.3">
      <c r="B1235" s="23" t="s">
        <v>2126</v>
      </c>
      <c r="D1235" s="54" t="s">
        <v>2155</v>
      </c>
      <c r="E1235" s="36" t="s">
        <v>1012</v>
      </c>
      <c r="G1235" s="50" t="s">
        <v>1858</v>
      </c>
      <c r="I1235" s="36" t="s">
        <v>2528</v>
      </c>
      <c r="K1235" s="36" t="s">
        <v>2689</v>
      </c>
    </row>
    <row r="1236" spans="2:11" ht="57.6" x14ac:dyDescent="0.3">
      <c r="B1236" s="23" t="s">
        <v>2126</v>
      </c>
      <c r="D1236" s="54" t="s">
        <v>2155</v>
      </c>
      <c r="E1236" s="36" t="s">
        <v>1348</v>
      </c>
      <c r="G1236" s="50" t="s">
        <v>1852</v>
      </c>
      <c r="I1236" s="36" t="s">
        <v>2529</v>
      </c>
      <c r="K1236" s="36" t="s">
        <v>2690</v>
      </c>
    </row>
    <row r="1237" spans="2:11" ht="27.6" x14ac:dyDescent="0.3">
      <c r="B1237" s="23" t="s">
        <v>2126</v>
      </c>
      <c r="D1237" s="50" t="s">
        <v>2156</v>
      </c>
      <c r="E1237" s="50" t="s">
        <v>1349</v>
      </c>
      <c r="G1237" s="50" t="s">
        <v>1889</v>
      </c>
      <c r="I1237" s="50" t="e">
        <v>#N/A</v>
      </c>
      <c r="K1237" s="50" t="e">
        <v>#N/A</v>
      </c>
    </row>
    <row r="1238" spans="2:11" ht="27.6" x14ac:dyDescent="0.3">
      <c r="B1238" s="23" t="s">
        <v>2126</v>
      </c>
      <c r="D1238" s="50" t="s">
        <v>2157</v>
      </c>
      <c r="E1238" s="50" t="e">
        <v>#N/A</v>
      </c>
      <c r="G1238" s="50" t="s">
        <v>1890</v>
      </c>
      <c r="I1238" s="50" t="e">
        <v>#N/A</v>
      </c>
      <c r="K1238" s="50" t="e">
        <v>#N/A</v>
      </c>
    </row>
    <row r="1239" spans="2:11" ht="27.6" x14ac:dyDescent="0.3">
      <c r="B1239" s="23" t="s">
        <v>2126</v>
      </c>
      <c r="D1239" s="50" t="s">
        <v>2158</v>
      </c>
      <c r="E1239" s="50" t="s">
        <v>1350</v>
      </c>
      <c r="G1239" s="50" t="s">
        <v>1890</v>
      </c>
      <c r="I1239" s="50" t="e">
        <v>#N/A</v>
      </c>
      <c r="K1239" s="50" t="e">
        <v>#N/A</v>
      </c>
    </row>
    <row r="1240" spans="2:11" ht="27.6" x14ac:dyDescent="0.3">
      <c r="B1240" s="23" t="s">
        <v>2126</v>
      </c>
      <c r="D1240" s="50" t="s">
        <v>2159</v>
      </c>
      <c r="E1240" s="50" t="s">
        <v>1351</v>
      </c>
      <c r="G1240" s="50" t="s">
        <v>1891</v>
      </c>
      <c r="I1240" s="50" t="e">
        <v>#N/A</v>
      </c>
      <c r="K1240" s="50" t="e">
        <v>#N/A</v>
      </c>
    </row>
    <row r="1241" spans="2:11" ht="27.6" x14ac:dyDescent="0.3">
      <c r="B1241" s="23" t="s">
        <v>2126</v>
      </c>
      <c r="D1241" s="50" t="s">
        <v>2160</v>
      </c>
      <c r="E1241" s="50" t="e">
        <v>#N/A</v>
      </c>
      <c r="G1241" s="50" t="s">
        <v>1853</v>
      </c>
      <c r="I1241" s="50" t="e">
        <v>#N/A</v>
      </c>
      <c r="K1241" s="50" t="e">
        <v>#N/A</v>
      </c>
    </row>
    <row r="1242" spans="2:11" ht="27.6" x14ac:dyDescent="0.3">
      <c r="B1242" s="23" t="s">
        <v>2126</v>
      </c>
      <c r="D1242" s="50" t="s">
        <v>2133</v>
      </c>
      <c r="E1242" s="50" t="s">
        <v>1452</v>
      </c>
      <c r="G1242" s="50" t="s">
        <v>1890</v>
      </c>
      <c r="I1242" s="50" t="e">
        <v>#N/A</v>
      </c>
      <c r="K1242" s="50" t="e">
        <v>#N/A</v>
      </c>
    </row>
    <row r="1243" spans="2:11" ht="27.6" x14ac:dyDescent="0.3">
      <c r="B1243" s="23" t="s">
        <v>2126</v>
      </c>
      <c r="D1243" s="50" t="s">
        <v>2161</v>
      </c>
      <c r="E1243" s="50" t="e">
        <v>#N/A</v>
      </c>
      <c r="G1243" s="50" t="s">
        <v>1853</v>
      </c>
      <c r="I1243" s="50" t="e">
        <v>#N/A</v>
      </c>
      <c r="K1243" s="50" t="e">
        <v>#N/A</v>
      </c>
    </row>
    <row r="1244" spans="2:11" ht="27.6" x14ac:dyDescent="0.3">
      <c r="B1244" s="23" t="s">
        <v>2126</v>
      </c>
      <c r="D1244" s="50" t="s">
        <v>2162</v>
      </c>
      <c r="E1244" s="50" t="e">
        <v>#N/A</v>
      </c>
      <c r="G1244" s="50" t="s">
        <v>1853</v>
      </c>
      <c r="I1244" s="50" t="e">
        <v>#N/A</v>
      </c>
      <c r="K1244" s="50" t="e">
        <v>#N/A</v>
      </c>
    </row>
    <row r="1245" spans="2:11" ht="158.4" x14ac:dyDescent="0.3">
      <c r="B1245" s="23" t="s">
        <v>2126</v>
      </c>
      <c r="D1245" s="54" t="s">
        <v>2162</v>
      </c>
      <c r="E1245" s="36" t="s">
        <v>2311</v>
      </c>
      <c r="G1245" s="50" t="s">
        <v>1865</v>
      </c>
      <c r="I1245" s="55" t="s">
        <v>2530</v>
      </c>
      <c r="K1245" s="98" t="s">
        <v>2691</v>
      </c>
    </row>
    <row r="1246" spans="2:11" ht="27.6" x14ac:dyDescent="0.3">
      <c r="B1246" s="23" t="s">
        <v>2126</v>
      </c>
      <c r="D1246" s="54" t="s">
        <v>2163</v>
      </c>
      <c r="E1246" s="36" t="s">
        <v>2312</v>
      </c>
      <c r="G1246" s="50" t="s">
        <v>1853</v>
      </c>
      <c r="I1246" s="36" t="s">
        <v>2531</v>
      </c>
      <c r="K1246" s="36" t="s">
        <v>2531</v>
      </c>
    </row>
    <row r="1247" spans="2:11" ht="57.6" x14ac:dyDescent="0.3">
      <c r="B1247" s="23" t="s">
        <v>2126</v>
      </c>
      <c r="D1247" s="54" t="s">
        <v>2164</v>
      </c>
      <c r="E1247" s="95" t="s">
        <v>2313</v>
      </c>
      <c r="G1247" s="50" t="s">
        <v>1875</v>
      </c>
      <c r="I1247" s="55" t="s">
        <v>2532</v>
      </c>
      <c r="K1247" s="55" t="s">
        <v>2692</v>
      </c>
    </row>
    <row r="1248" spans="2:11" ht="57.6" x14ac:dyDescent="0.3">
      <c r="B1248" s="23" t="s">
        <v>2126</v>
      </c>
      <c r="D1248" s="54" t="s">
        <v>2164</v>
      </c>
      <c r="E1248" s="95" t="s">
        <v>2313</v>
      </c>
      <c r="G1248" s="50" t="s">
        <v>1871</v>
      </c>
      <c r="I1248" s="55" t="s">
        <v>2532</v>
      </c>
      <c r="K1248" s="56" t="s">
        <v>2692</v>
      </c>
    </row>
    <row r="1249" spans="2:11" ht="27.6" x14ac:dyDescent="0.3">
      <c r="B1249" s="23" t="s">
        <v>2126</v>
      </c>
      <c r="D1249" s="50" t="s">
        <v>2165</v>
      </c>
      <c r="E1249" s="83">
        <v>3.5</v>
      </c>
      <c r="G1249" s="50" t="s">
        <v>1853</v>
      </c>
      <c r="I1249" s="50" t="e">
        <v>#N/A</v>
      </c>
      <c r="K1249" s="50" t="e">
        <v>#N/A</v>
      </c>
    </row>
    <row r="1250" spans="2:11" ht="72" x14ac:dyDescent="0.3">
      <c r="B1250" s="23" t="s">
        <v>2126</v>
      </c>
      <c r="D1250" s="50" t="s">
        <v>1195</v>
      </c>
      <c r="E1250" s="36" t="s">
        <v>1352</v>
      </c>
      <c r="G1250" s="50" t="s">
        <v>1851</v>
      </c>
      <c r="I1250" s="36" t="s">
        <v>2533</v>
      </c>
      <c r="K1250" s="36" t="s">
        <v>2693</v>
      </c>
    </row>
    <row r="1251" spans="2:11" ht="43.2" x14ac:dyDescent="0.3">
      <c r="B1251" s="23" t="s">
        <v>2126</v>
      </c>
      <c r="D1251" s="54" t="s">
        <v>1195</v>
      </c>
      <c r="E1251" s="36" t="s">
        <v>1353</v>
      </c>
      <c r="G1251" s="50" t="s">
        <v>1860</v>
      </c>
      <c r="I1251" s="36" t="s">
        <v>2534</v>
      </c>
      <c r="K1251" s="36" t="s">
        <v>2694</v>
      </c>
    </row>
    <row r="1252" spans="2:11" ht="43.2" x14ac:dyDescent="0.3">
      <c r="B1252" s="23" t="s">
        <v>2126</v>
      </c>
      <c r="D1252" s="54" t="s">
        <v>1195</v>
      </c>
      <c r="E1252" s="36" t="s">
        <v>2314</v>
      </c>
      <c r="G1252" s="50" t="s">
        <v>1852</v>
      </c>
      <c r="I1252" s="36" t="s">
        <v>2535</v>
      </c>
      <c r="K1252" s="36" t="s">
        <v>2695</v>
      </c>
    </row>
    <row r="1253" spans="2:11" ht="57.6" x14ac:dyDescent="0.3">
      <c r="B1253" s="23" t="s">
        <v>2126</v>
      </c>
      <c r="D1253" s="54" t="s">
        <v>894</v>
      </c>
      <c r="E1253" s="36" t="s">
        <v>2315</v>
      </c>
      <c r="G1253" s="50" t="s">
        <v>1863</v>
      </c>
      <c r="I1253" s="36" t="s">
        <v>2536</v>
      </c>
      <c r="K1253" s="36" t="s">
        <v>2696</v>
      </c>
    </row>
    <row r="1254" spans="2:11" ht="57.6" x14ac:dyDescent="0.3">
      <c r="B1254" s="23" t="s">
        <v>2126</v>
      </c>
      <c r="D1254" s="54" t="s">
        <v>894</v>
      </c>
      <c r="E1254" s="36" t="s">
        <v>2316</v>
      </c>
      <c r="G1254" s="50" t="s">
        <v>1864</v>
      </c>
      <c r="I1254" s="36" t="s">
        <v>2537</v>
      </c>
      <c r="K1254" s="36" t="s">
        <v>2696</v>
      </c>
    </row>
    <row r="1255" spans="2:11" ht="72" x14ac:dyDescent="0.3">
      <c r="B1255" s="23" t="s">
        <v>2126</v>
      </c>
      <c r="D1255" s="54" t="s">
        <v>894</v>
      </c>
      <c r="E1255" s="36" t="s">
        <v>2317</v>
      </c>
      <c r="G1255" s="50" t="s">
        <v>1859</v>
      </c>
      <c r="I1255" s="36" t="s">
        <v>2538</v>
      </c>
      <c r="K1255" s="36" t="s">
        <v>2697</v>
      </c>
    </row>
    <row r="1256" spans="2:11" ht="27.6" x14ac:dyDescent="0.3">
      <c r="B1256" s="23" t="s">
        <v>2126</v>
      </c>
      <c r="D1256" s="50" t="s">
        <v>1198</v>
      </c>
      <c r="E1256" s="50" t="s">
        <v>1358</v>
      </c>
      <c r="G1256" s="50" t="s">
        <v>1853</v>
      </c>
      <c r="I1256" s="50" t="e">
        <v>#N/A</v>
      </c>
      <c r="K1256" s="50" t="e">
        <v>#N/A</v>
      </c>
    </row>
    <row r="1257" spans="2:11" ht="27.6" x14ac:dyDescent="0.3">
      <c r="B1257" s="23" t="s">
        <v>2126</v>
      </c>
      <c r="D1257" s="50" t="s">
        <v>2166</v>
      </c>
      <c r="E1257" s="50" t="e">
        <v>#N/A</v>
      </c>
      <c r="G1257" s="50" t="s">
        <v>13</v>
      </c>
      <c r="I1257" s="50" t="e">
        <v>#N/A</v>
      </c>
      <c r="K1257" s="50" t="e">
        <v>#N/A</v>
      </c>
    </row>
    <row r="1258" spans="2:11" ht="27.6" x14ac:dyDescent="0.3">
      <c r="B1258" s="23" t="s">
        <v>2126</v>
      </c>
      <c r="D1258" s="50" t="s">
        <v>2166</v>
      </c>
      <c r="E1258" s="50" t="e">
        <v>#N/A</v>
      </c>
      <c r="G1258" s="50" t="s">
        <v>13</v>
      </c>
      <c r="I1258" s="50" t="e">
        <v>#N/A</v>
      </c>
      <c r="K1258" s="50" t="e">
        <v>#N/A</v>
      </c>
    </row>
    <row r="1259" spans="2:11" ht="86.4" x14ac:dyDescent="0.3">
      <c r="B1259" s="23" t="s">
        <v>2126</v>
      </c>
      <c r="D1259" s="54" t="s">
        <v>894</v>
      </c>
      <c r="E1259" s="36" t="s">
        <v>1056</v>
      </c>
      <c r="G1259" s="50" t="s">
        <v>1858</v>
      </c>
      <c r="I1259" s="36" t="s">
        <v>2539</v>
      </c>
      <c r="K1259" s="36" t="s">
        <v>2698</v>
      </c>
    </row>
    <row r="1260" spans="2:11" ht="86.4" x14ac:dyDescent="0.3">
      <c r="B1260" s="23" t="s">
        <v>2126</v>
      </c>
      <c r="D1260" s="54" t="s">
        <v>894</v>
      </c>
      <c r="E1260" s="36" t="s">
        <v>1359</v>
      </c>
      <c r="G1260" s="50" t="s">
        <v>1852</v>
      </c>
      <c r="I1260" s="36" t="s">
        <v>2540</v>
      </c>
      <c r="K1260" s="36" t="s">
        <v>2699</v>
      </c>
    </row>
    <row r="1261" spans="2:11" ht="27.6" x14ac:dyDescent="0.3">
      <c r="B1261" s="23" t="s">
        <v>2126</v>
      </c>
      <c r="D1261" s="50" t="s">
        <v>2167</v>
      </c>
      <c r="E1261" s="50" t="e">
        <v>#N/A</v>
      </c>
      <c r="G1261" s="50" t="s">
        <v>1853</v>
      </c>
      <c r="I1261" s="50" t="e">
        <v>#N/A</v>
      </c>
      <c r="K1261" s="50" t="e">
        <v>#N/A</v>
      </c>
    </row>
    <row r="1262" spans="2:11" ht="27.6" x14ac:dyDescent="0.3">
      <c r="B1262" s="23" t="s">
        <v>2126</v>
      </c>
      <c r="D1262" s="50" t="s">
        <v>2168</v>
      </c>
      <c r="E1262" s="50" t="e">
        <v>#N/A</v>
      </c>
      <c r="G1262" s="50" t="s">
        <v>1853</v>
      </c>
      <c r="I1262" s="50" t="e">
        <v>#N/A</v>
      </c>
      <c r="K1262" s="50" t="e">
        <v>#N/A</v>
      </c>
    </row>
    <row r="1263" spans="2:11" ht="27.6" x14ac:dyDescent="0.3">
      <c r="B1263" s="23" t="s">
        <v>2126</v>
      </c>
      <c r="D1263" s="50" t="s">
        <v>2169</v>
      </c>
      <c r="E1263" s="50" t="e">
        <v>#N/A</v>
      </c>
      <c r="G1263" s="50" t="s">
        <v>1853</v>
      </c>
      <c r="I1263" s="50" t="e">
        <v>#N/A</v>
      </c>
      <c r="K1263" s="50" t="e">
        <v>#N/A</v>
      </c>
    </row>
    <row r="1264" spans="2:11" ht="27.6" x14ac:dyDescent="0.3">
      <c r="B1264" s="23" t="s">
        <v>2126</v>
      </c>
      <c r="D1264" s="50" t="s">
        <v>2170</v>
      </c>
      <c r="E1264" s="50" t="e">
        <v>#N/A</v>
      </c>
      <c r="G1264" s="50" t="s">
        <v>1853</v>
      </c>
      <c r="I1264" s="50" t="e">
        <v>#N/A</v>
      </c>
      <c r="K1264" s="50" t="e">
        <v>#N/A</v>
      </c>
    </row>
    <row r="1265" spans="2:11" ht="27.6" x14ac:dyDescent="0.3">
      <c r="B1265" s="23" t="s">
        <v>2126</v>
      </c>
      <c r="D1265" s="50" t="s">
        <v>2171</v>
      </c>
      <c r="E1265" s="50" t="e">
        <v>#N/A</v>
      </c>
      <c r="G1265" s="50" t="s">
        <v>1853</v>
      </c>
      <c r="I1265" s="50" t="e">
        <v>#N/A</v>
      </c>
      <c r="K1265" s="50" t="e">
        <v>#N/A</v>
      </c>
    </row>
    <row r="1266" spans="2:11" ht="27.6" x14ac:dyDescent="0.3">
      <c r="B1266" s="23" t="s">
        <v>2126</v>
      </c>
      <c r="D1266" s="50" t="s">
        <v>2172</v>
      </c>
      <c r="E1266" s="50" t="e">
        <v>#N/A</v>
      </c>
      <c r="G1266" s="50" t="s">
        <v>1853</v>
      </c>
      <c r="I1266" s="50" t="e">
        <v>#N/A</v>
      </c>
      <c r="K1266" s="50" t="e">
        <v>#N/A</v>
      </c>
    </row>
    <row r="1267" spans="2:11" ht="27.6" x14ac:dyDescent="0.3">
      <c r="B1267" s="23" t="s">
        <v>2126</v>
      </c>
      <c r="D1267" s="50" t="s">
        <v>2172</v>
      </c>
      <c r="E1267" s="50" t="e">
        <v>#N/A</v>
      </c>
      <c r="G1267" s="50" t="s">
        <v>1853</v>
      </c>
      <c r="I1267" s="50" t="e">
        <v>#N/A</v>
      </c>
      <c r="K1267" s="50" t="e">
        <v>#N/A</v>
      </c>
    </row>
    <row r="1268" spans="2:11" ht="27.6" x14ac:dyDescent="0.3">
      <c r="B1268" s="23" t="s">
        <v>2126</v>
      </c>
      <c r="D1268" s="50" t="s">
        <v>2173</v>
      </c>
      <c r="E1268" s="50" t="e">
        <v>#N/A</v>
      </c>
      <c r="G1268" s="50" t="s">
        <v>1853</v>
      </c>
      <c r="I1268" s="50" t="e">
        <v>#N/A</v>
      </c>
      <c r="K1268" s="50" t="e">
        <v>#N/A</v>
      </c>
    </row>
    <row r="1269" spans="2:11" ht="27.6" x14ac:dyDescent="0.3">
      <c r="B1269" s="23" t="s">
        <v>2126</v>
      </c>
      <c r="D1269" s="50" t="s">
        <v>2174</v>
      </c>
      <c r="E1269" s="50" t="e">
        <v>#N/A</v>
      </c>
      <c r="G1269" s="50" t="s">
        <v>1853</v>
      </c>
      <c r="I1269" s="50" t="e">
        <v>#N/A</v>
      </c>
      <c r="K1269" s="50" t="e">
        <v>#N/A</v>
      </c>
    </row>
    <row r="1270" spans="2:11" ht="27.6" x14ac:dyDescent="0.3">
      <c r="B1270" s="23" t="s">
        <v>2126</v>
      </c>
      <c r="D1270" s="50" t="s">
        <v>2175</v>
      </c>
      <c r="E1270" s="50" t="e">
        <v>#N/A</v>
      </c>
      <c r="G1270" s="50" t="s">
        <v>1853</v>
      </c>
      <c r="I1270" s="50" t="e">
        <v>#N/A</v>
      </c>
      <c r="K1270" s="50" t="e">
        <v>#N/A</v>
      </c>
    </row>
    <row r="1271" spans="2:11" ht="27.6" x14ac:dyDescent="0.3">
      <c r="B1271" s="23" t="s">
        <v>2126</v>
      </c>
      <c r="D1271" s="50" t="s">
        <v>2176</v>
      </c>
      <c r="E1271" s="50" t="e">
        <v>#N/A</v>
      </c>
      <c r="G1271" s="50" t="s">
        <v>1853</v>
      </c>
      <c r="I1271" s="50" t="e">
        <v>#N/A</v>
      </c>
      <c r="K1271" s="50" t="e">
        <v>#N/A</v>
      </c>
    </row>
    <row r="1272" spans="2:11" ht="27.6" x14ac:dyDescent="0.3">
      <c r="B1272" s="23" t="s">
        <v>2126</v>
      </c>
      <c r="D1272" s="50" t="s">
        <v>2177</v>
      </c>
      <c r="E1272" s="50" t="e">
        <v>#N/A</v>
      </c>
      <c r="G1272" s="50" t="s">
        <v>1853</v>
      </c>
      <c r="I1272" s="50" t="e">
        <v>#N/A</v>
      </c>
      <c r="K1272" s="50" t="e">
        <v>#N/A</v>
      </c>
    </row>
    <row r="1273" spans="2:11" ht="27.6" x14ac:dyDescent="0.3">
      <c r="B1273" s="23" t="s">
        <v>2126</v>
      </c>
      <c r="D1273" s="50" t="s">
        <v>1250</v>
      </c>
      <c r="E1273" s="50" t="s">
        <v>1489</v>
      </c>
      <c r="G1273" s="50" t="s">
        <v>1848</v>
      </c>
      <c r="I1273" s="50" t="e">
        <v>#N/A</v>
      </c>
      <c r="K1273" s="50" t="e">
        <v>#N/A</v>
      </c>
    </row>
    <row r="1274" spans="2:11" ht="27.6" x14ac:dyDescent="0.3">
      <c r="B1274" s="23" t="s">
        <v>2126</v>
      </c>
      <c r="D1274" s="50" t="s">
        <v>1250</v>
      </c>
      <c r="E1274" s="50" t="s">
        <v>1490</v>
      </c>
      <c r="G1274" s="50" t="s">
        <v>1849</v>
      </c>
      <c r="I1274" s="50" t="e">
        <v>#N/A</v>
      </c>
      <c r="K1274" s="50" t="e">
        <v>#N/A</v>
      </c>
    </row>
    <row r="1275" spans="2:11" ht="27.6" x14ac:dyDescent="0.3">
      <c r="B1275" s="23" t="s">
        <v>2126</v>
      </c>
      <c r="D1275" s="50" t="s">
        <v>2178</v>
      </c>
      <c r="E1275" s="50" t="e">
        <v>#N/A</v>
      </c>
      <c r="G1275" s="50" t="s">
        <v>1893</v>
      </c>
      <c r="I1275" s="50" t="e">
        <v>#N/A</v>
      </c>
      <c r="K1275" s="50" t="e">
        <v>#N/A</v>
      </c>
    </row>
    <row r="1276" spans="2:11" ht="27.6" x14ac:dyDescent="0.3">
      <c r="B1276" s="23" t="s">
        <v>2126</v>
      </c>
      <c r="D1276" s="50" t="s">
        <v>2178</v>
      </c>
      <c r="E1276" s="50" t="e">
        <v>#N/A</v>
      </c>
      <c r="G1276" s="50" t="s">
        <v>1870</v>
      </c>
      <c r="I1276" s="50" t="e">
        <v>#N/A</v>
      </c>
      <c r="K1276" s="50" t="e">
        <v>#N/A</v>
      </c>
    </row>
    <row r="1277" spans="2:11" ht="27.6" x14ac:dyDescent="0.3">
      <c r="B1277" s="23" t="s">
        <v>2126</v>
      </c>
      <c r="D1277" s="50" t="s">
        <v>2178</v>
      </c>
      <c r="E1277" s="50" t="e">
        <v>#N/A</v>
      </c>
      <c r="G1277" s="50" t="s">
        <v>2423</v>
      </c>
      <c r="I1277" s="50" t="e">
        <v>#N/A</v>
      </c>
      <c r="K1277" s="50" t="e">
        <v>#N/A</v>
      </c>
    </row>
    <row r="1278" spans="2:11" ht="27.6" x14ac:dyDescent="0.3">
      <c r="B1278" s="23" t="s">
        <v>2126</v>
      </c>
      <c r="D1278" s="50" t="s">
        <v>2178</v>
      </c>
      <c r="E1278" s="50" t="e">
        <v>#N/A</v>
      </c>
      <c r="G1278" s="50" t="s">
        <v>1859</v>
      </c>
      <c r="I1278" s="50" t="e">
        <v>#N/A</v>
      </c>
      <c r="K1278" s="50" t="e">
        <v>#N/A</v>
      </c>
    </row>
    <row r="1279" spans="2:11" ht="27.6" x14ac:dyDescent="0.3">
      <c r="B1279" s="23" t="s">
        <v>2126</v>
      </c>
      <c r="D1279" s="50" t="s">
        <v>777</v>
      </c>
      <c r="E1279" s="50" t="s">
        <v>1360</v>
      </c>
      <c r="G1279" s="50" t="s">
        <v>1859</v>
      </c>
      <c r="I1279" s="50" t="e">
        <v>#N/A</v>
      </c>
      <c r="K1279" s="50" t="e">
        <v>#N/A</v>
      </c>
    </row>
    <row r="1280" spans="2:11" ht="27.6" x14ac:dyDescent="0.3">
      <c r="B1280" s="23" t="s">
        <v>2126</v>
      </c>
      <c r="D1280" s="50" t="s">
        <v>777</v>
      </c>
      <c r="E1280" s="50" t="s">
        <v>1361</v>
      </c>
      <c r="G1280" s="50" t="s">
        <v>1893</v>
      </c>
      <c r="I1280" s="50" t="e">
        <v>#N/A</v>
      </c>
      <c r="K1280" s="50" t="e">
        <v>#N/A</v>
      </c>
    </row>
    <row r="1281" spans="2:11" ht="27.6" x14ac:dyDescent="0.3">
      <c r="B1281" s="23" t="s">
        <v>2126</v>
      </c>
      <c r="D1281" s="50" t="s">
        <v>777</v>
      </c>
      <c r="E1281" s="50" t="e">
        <v>#N/A</v>
      </c>
      <c r="G1281" s="50" t="s">
        <v>2423</v>
      </c>
      <c r="I1281" s="50" t="e">
        <v>#N/A</v>
      </c>
      <c r="K1281" s="50" t="e">
        <v>#N/A</v>
      </c>
    </row>
    <row r="1282" spans="2:11" ht="27.6" x14ac:dyDescent="0.3">
      <c r="B1282" s="23" t="s">
        <v>2126</v>
      </c>
      <c r="D1282" s="50" t="s">
        <v>777</v>
      </c>
      <c r="E1282" s="50" t="e">
        <v>#N/A</v>
      </c>
      <c r="G1282" s="50" t="s">
        <v>1859</v>
      </c>
      <c r="I1282" s="50" t="e">
        <v>#N/A</v>
      </c>
      <c r="K1282" s="50" t="e">
        <v>#N/A</v>
      </c>
    </row>
    <row r="1283" spans="2:11" ht="27.6" x14ac:dyDescent="0.3">
      <c r="B1283" s="23" t="s">
        <v>2126</v>
      </c>
      <c r="D1283" s="50" t="s">
        <v>777</v>
      </c>
      <c r="E1283" s="50" t="e">
        <v>#N/A</v>
      </c>
      <c r="G1283" s="50" t="s">
        <v>2423</v>
      </c>
      <c r="I1283" s="50" t="e">
        <v>#N/A</v>
      </c>
      <c r="K1283" s="50" t="e">
        <v>#N/A</v>
      </c>
    </row>
    <row r="1284" spans="2:11" ht="27.6" x14ac:dyDescent="0.3">
      <c r="B1284" s="23" t="s">
        <v>2126</v>
      </c>
      <c r="D1284" s="50" t="s">
        <v>777</v>
      </c>
      <c r="E1284" s="50" t="e">
        <v>#N/A</v>
      </c>
      <c r="G1284" s="50" t="s">
        <v>1859</v>
      </c>
      <c r="I1284" s="50" t="e">
        <v>#N/A</v>
      </c>
      <c r="K1284" s="50" t="e">
        <v>#N/A</v>
      </c>
    </row>
    <row r="1285" spans="2:11" ht="27.6" x14ac:dyDescent="0.3">
      <c r="B1285" s="23" t="s">
        <v>2126</v>
      </c>
      <c r="D1285" s="50" t="s">
        <v>777</v>
      </c>
      <c r="E1285" s="50" t="s">
        <v>1362</v>
      </c>
      <c r="G1285" s="50" t="s">
        <v>1870</v>
      </c>
      <c r="I1285" s="50" t="e">
        <v>#N/A</v>
      </c>
      <c r="K1285" s="50" t="e">
        <v>#N/A</v>
      </c>
    </row>
    <row r="1286" spans="2:11" ht="27.6" x14ac:dyDescent="0.3">
      <c r="B1286" s="23" t="s">
        <v>2126</v>
      </c>
      <c r="D1286" s="50" t="s">
        <v>544</v>
      </c>
      <c r="E1286" s="50" t="e">
        <v>#N/A</v>
      </c>
      <c r="G1286" s="50" t="s">
        <v>1863</v>
      </c>
      <c r="I1286" s="50" t="e">
        <v>#N/A</v>
      </c>
      <c r="K1286" s="50" t="e">
        <v>#N/A</v>
      </c>
    </row>
    <row r="1287" spans="2:11" ht="27.6" x14ac:dyDescent="0.3">
      <c r="B1287" s="23" t="s">
        <v>2126</v>
      </c>
      <c r="D1287" s="50" t="s">
        <v>544</v>
      </c>
      <c r="E1287" s="50" t="e">
        <v>#N/A</v>
      </c>
      <c r="G1287" s="50" t="s">
        <v>1864</v>
      </c>
      <c r="I1287" s="50" t="e">
        <v>#N/A</v>
      </c>
      <c r="K1287" s="50" t="e">
        <v>#N/A</v>
      </c>
    </row>
    <row r="1288" spans="2:11" ht="100.8" x14ac:dyDescent="0.3">
      <c r="B1288" s="23" t="s">
        <v>2126</v>
      </c>
      <c r="D1288" s="54" t="s">
        <v>544</v>
      </c>
      <c r="E1288" s="36" t="s">
        <v>545</v>
      </c>
      <c r="G1288" s="50" t="s">
        <v>1864</v>
      </c>
      <c r="I1288" s="36" t="s">
        <v>2541</v>
      </c>
      <c r="K1288" s="36" t="s">
        <v>2700</v>
      </c>
    </row>
    <row r="1289" spans="2:11" ht="72" x14ac:dyDescent="0.3">
      <c r="B1289" s="23" t="s">
        <v>2126</v>
      </c>
      <c r="D1289" s="54" t="s">
        <v>1199</v>
      </c>
      <c r="E1289" s="36" t="s">
        <v>2318</v>
      </c>
      <c r="G1289" s="50" t="s">
        <v>1860</v>
      </c>
      <c r="I1289" s="36" t="s">
        <v>2542</v>
      </c>
      <c r="K1289" s="36" t="s">
        <v>2701</v>
      </c>
    </row>
    <row r="1290" spans="2:11" ht="86.4" x14ac:dyDescent="0.3">
      <c r="B1290" s="23" t="s">
        <v>2126</v>
      </c>
      <c r="D1290" s="54" t="s">
        <v>1199</v>
      </c>
      <c r="E1290" s="36" t="s">
        <v>1364</v>
      </c>
      <c r="G1290" s="50" t="s">
        <v>1876</v>
      </c>
      <c r="I1290" s="36" t="s">
        <v>2543</v>
      </c>
      <c r="K1290" s="36" t="s">
        <v>2702</v>
      </c>
    </row>
    <row r="1291" spans="2:11" ht="28.8" x14ac:dyDescent="0.3">
      <c r="B1291" s="23" t="s">
        <v>2126</v>
      </c>
      <c r="D1291" s="54" t="s">
        <v>1239</v>
      </c>
      <c r="E1291" s="36" t="s">
        <v>2319</v>
      </c>
      <c r="G1291" s="50" t="s">
        <v>1851</v>
      </c>
      <c r="I1291" s="36" t="s">
        <v>2544</v>
      </c>
      <c r="K1291" s="36" t="s">
        <v>2703</v>
      </c>
    </row>
    <row r="1292" spans="2:11" ht="28.8" x14ac:dyDescent="0.3">
      <c r="B1292" s="23" t="s">
        <v>2126</v>
      </c>
      <c r="D1292" s="54" t="s">
        <v>1239</v>
      </c>
      <c r="E1292" s="36" t="s">
        <v>2320</v>
      </c>
      <c r="G1292" s="50" t="s">
        <v>1860</v>
      </c>
      <c r="I1292" s="36" t="s">
        <v>2544</v>
      </c>
      <c r="K1292" s="36" t="s">
        <v>2703</v>
      </c>
    </row>
    <row r="1293" spans="2:11" ht="28.8" x14ac:dyDescent="0.3">
      <c r="B1293" s="23" t="s">
        <v>2126</v>
      </c>
      <c r="D1293" s="54" t="s">
        <v>1239</v>
      </c>
      <c r="E1293" s="36" t="s">
        <v>2321</v>
      </c>
      <c r="G1293" s="50" t="s">
        <v>2424</v>
      </c>
      <c r="I1293" s="36" t="s">
        <v>2544</v>
      </c>
      <c r="K1293" s="36" t="s">
        <v>2703</v>
      </c>
    </row>
    <row r="1294" spans="2:11" ht="28.8" x14ac:dyDescent="0.3">
      <c r="B1294" s="23" t="s">
        <v>2126</v>
      </c>
      <c r="D1294" s="54" t="s">
        <v>1240</v>
      </c>
      <c r="E1294" s="36" t="s">
        <v>2322</v>
      </c>
      <c r="G1294" s="50" t="s">
        <v>1844</v>
      </c>
      <c r="I1294" s="36" t="s">
        <v>2544</v>
      </c>
      <c r="K1294" s="36" t="s">
        <v>2703</v>
      </c>
    </row>
    <row r="1295" spans="2:11" ht="28.8" x14ac:dyDescent="0.3">
      <c r="B1295" s="23" t="s">
        <v>2126</v>
      </c>
      <c r="D1295" s="54" t="s">
        <v>1241</v>
      </c>
      <c r="E1295" s="36" t="s">
        <v>2323</v>
      </c>
      <c r="G1295" s="50" t="s">
        <v>1902</v>
      </c>
      <c r="I1295" s="36" t="s">
        <v>2544</v>
      </c>
      <c r="K1295" s="36" t="s">
        <v>2703</v>
      </c>
    </row>
    <row r="1296" spans="2:11" ht="28.8" x14ac:dyDescent="0.3">
      <c r="B1296" s="23" t="s">
        <v>2126</v>
      </c>
      <c r="D1296" s="54" t="s">
        <v>1241</v>
      </c>
      <c r="E1296" s="36" t="s">
        <v>2324</v>
      </c>
      <c r="G1296" s="50" t="s">
        <v>471</v>
      </c>
      <c r="I1296" s="36" t="s">
        <v>2544</v>
      </c>
      <c r="K1296" s="36" t="s">
        <v>2703</v>
      </c>
    </row>
    <row r="1297" spans="2:11" ht="28.8" x14ac:dyDescent="0.3">
      <c r="B1297" s="23" t="s">
        <v>2126</v>
      </c>
      <c r="D1297" s="54" t="s">
        <v>1241</v>
      </c>
      <c r="E1297" s="36" t="s">
        <v>2325</v>
      </c>
      <c r="G1297" s="50" t="s">
        <v>477</v>
      </c>
      <c r="I1297" s="36" t="s">
        <v>2544</v>
      </c>
      <c r="K1297" s="36" t="s">
        <v>2703</v>
      </c>
    </row>
    <row r="1298" spans="2:11" ht="72" x14ac:dyDescent="0.3">
      <c r="B1298" s="23" t="s">
        <v>2126</v>
      </c>
      <c r="D1298" s="54" t="s">
        <v>1242</v>
      </c>
      <c r="E1298" s="36" t="s">
        <v>2326</v>
      </c>
      <c r="G1298" s="50" t="s">
        <v>1853</v>
      </c>
      <c r="I1298" s="36" t="s">
        <v>2545</v>
      </c>
      <c r="K1298" s="36" t="s">
        <v>2704</v>
      </c>
    </row>
    <row r="1299" spans="2:11" ht="72" x14ac:dyDescent="0.3">
      <c r="B1299" s="23" t="s">
        <v>2126</v>
      </c>
      <c r="D1299" s="54" t="s">
        <v>1243</v>
      </c>
      <c r="E1299" s="36" t="s">
        <v>2327</v>
      </c>
      <c r="G1299" s="50" t="s">
        <v>1853</v>
      </c>
      <c r="I1299" s="36" t="s">
        <v>2545</v>
      </c>
      <c r="K1299" s="36" t="s">
        <v>2704</v>
      </c>
    </row>
    <row r="1300" spans="2:11" ht="72" x14ac:dyDescent="0.3">
      <c r="B1300" s="23" t="s">
        <v>2126</v>
      </c>
      <c r="D1300" s="54" t="s">
        <v>1244</v>
      </c>
      <c r="E1300" s="36" t="s">
        <v>2328</v>
      </c>
      <c r="G1300" s="50" t="s">
        <v>1853</v>
      </c>
      <c r="I1300" s="36" t="s">
        <v>2545</v>
      </c>
      <c r="K1300" s="36" t="s">
        <v>2704</v>
      </c>
    </row>
    <row r="1301" spans="2:11" ht="72" x14ac:dyDescent="0.3">
      <c r="B1301" s="23" t="s">
        <v>2126</v>
      </c>
      <c r="D1301" s="54" t="s">
        <v>1245</v>
      </c>
      <c r="E1301" s="36" t="s">
        <v>2329</v>
      </c>
      <c r="G1301" s="50" t="s">
        <v>1853</v>
      </c>
      <c r="I1301" s="36" t="s">
        <v>2545</v>
      </c>
      <c r="K1301" s="36" t="s">
        <v>2704</v>
      </c>
    </row>
    <row r="1302" spans="2:11" ht="57.6" x14ac:dyDescent="0.3">
      <c r="B1302" s="23" t="s">
        <v>2126</v>
      </c>
      <c r="D1302" s="54" t="s">
        <v>806</v>
      </c>
      <c r="E1302" s="36" t="s">
        <v>2330</v>
      </c>
      <c r="G1302" s="50" t="s">
        <v>1855</v>
      </c>
      <c r="I1302" s="36" t="s">
        <v>2546</v>
      </c>
      <c r="K1302" s="36" t="s">
        <v>2705</v>
      </c>
    </row>
    <row r="1303" spans="2:11" ht="43.2" x14ac:dyDescent="0.3">
      <c r="B1303" s="23" t="s">
        <v>2126</v>
      </c>
      <c r="D1303" s="54" t="s">
        <v>1200</v>
      </c>
      <c r="E1303" s="36" t="s">
        <v>2331</v>
      </c>
      <c r="G1303" s="50" t="s">
        <v>1853</v>
      </c>
      <c r="I1303" s="36" t="s">
        <v>2547</v>
      </c>
      <c r="K1303" s="36" t="s">
        <v>2706</v>
      </c>
    </row>
    <row r="1304" spans="2:11" ht="27.6" x14ac:dyDescent="0.3">
      <c r="B1304" s="23" t="s">
        <v>2126</v>
      </c>
      <c r="D1304" s="50" t="s">
        <v>2179</v>
      </c>
      <c r="E1304" s="50" t="e">
        <v>#N/A</v>
      </c>
      <c r="G1304" s="50" t="s">
        <v>1865</v>
      </c>
      <c r="I1304" s="50" t="e">
        <v>#N/A</v>
      </c>
      <c r="K1304" s="50" t="e">
        <v>#N/A</v>
      </c>
    </row>
    <row r="1305" spans="2:11" ht="43.2" x14ac:dyDescent="0.3">
      <c r="B1305" s="23" t="s">
        <v>2126</v>
      </c>
      <c r="D1305" s="54" t="s">
        <v>148</v>
      </c>
      <c r="E1305" s="36" t="s">
        <v>2332</v>
      </c>
      <c r="G1305" s="50" t="s">
        <v>1906</v>
      </c>
      <c r="I1305" s="36" t="s">
        <v>2548</v>
      </c>
      <c r="K1305" s="36" t="s">
        <v>2707</v>
      </c>
    </row>
    <row r="1306" spans="2:11" ht="86.4" x14ac:dyDescent="0.3">
      <c r="B1306" s="23" t="s">
        <v>2126</v>
      </c>
      <c r="D1306" s="50" t="s">
        <v>148</v>
      </c>
      <c r="E1306" s="36" t="s">
        <v>2333</v>
      </c>
      <c r="G1306" s="50" t="s">
        <v>1853</v>
      </c>
      <c r="I1306" s="36" t="s">
        <v>2548</v>
      </c>
      <c r="K1306" s="36" t="s">
        <v>2708</v>
      </c>
    </row>
    <row r="1307" spans="2:11" ht="27.6" x14ac:dyDescent="0.3">
      <c r="B1307" s="23" t="s">
        <v>2126</v>
      </c>
      <c r="D1307" s="50" t="s">
        <v>2180</v>
      </c>
      <c r="E1307" s="36" t="s">
        <v>2334</v>
      </c>
      <c r="G1307" s="50" t="s">
        <v>2425</v>
      </c>
      <c r="I1307" s="50" t="e">
        <v>#N/A</v>
      </c>
      <c r="K1307" s="50" t="e">
        <v>#N/A</v>
      </c>
    </row>
    <row r="1308" spans="2:11" ht="86.4" x14ac:dyDescent="0.3">
      <c r="B1308" s="23" t="s">
        <v>2126</v>
      </c>
      <c r="D1308" s="54" t="s">
        <v>761</v>
      </c>
      <c r="E1308" s="36" t="s">
        <v>1096</v>
      </c>
      <c r="G1308" s="50" t="s">
        <v>1860</v>
      </c>
      <c r="I1308" s="36" t="s">
        <v>2549</v>
      </c>
      <c r="K1308" s="36" t="s">
        <v>2709</v>
      </c>
    </row>
    <row r="1309" spans="2:11" ht="86.4" x14ac:dyDescent="0.3">
      <c r="B1309" s="23" t="s">
        <v>2126</v>
      </c>
      <c r="D1309" s="54" t="s">
        <v>761</v>
      </c>
      <c r="E1309" s="36" t="s">
        <v>1098</v>
      </c>
      <c r="G1309" s="50" t="s">
        <v>1852</v>
      </c>
      <c r="I1309" s="36" t="s">
        <v>1599</v>
      </c>
      <c r="K1309" s="36" t="s">
        <v>2710</v>
      </c>
    </row>
    <row r="1310" spans="2:11" ht="86.4" x14ac:dyDescent="0.3">
      <c r="B1310" s="23" t="s">
        <v>2126</v>
      </c>
      <c r="D1310" s="54" t="s">
        <v>916</v>
      </c>
      <c r="E1310" s="36" t="s">
        <v>1097</v>
      </c>
      <c r="G1310" s="50" t="s">
        <v>1860</v>
      </c>
      <c r="I1310" s="36" t="s">
        <v>1600</v>
      </c>
      <c r="K1310" s="36" t="s">
        <v>2711</v>
      </c>
    </row>
    <row r="1311" spans="2:11" ht="86.4" x14ac:dyDescent="0.3">
      <c r="B1311" s="23" t="s">
        <v>2126</v>
      </c>
      <c r="D1311" s="54" t="s">
        <v>916</v>
      </c>
      <c r="E1311" s="36" t="s">
        <v>1099</v>
      </c>
      <c r="G1311" s="50" t="s">
        <v>1852</v>
      </c>
      <c r="I1311" s="36" t="s">
        <v>1599</v>
      </c>
      <c r="K1311" s="36" t="s">
        <v>2712</v>
      </c>
    </row>
    <row r="1312" spans="2:11" ht="27.6" x14ac:dyDescent="0.3">
      <c r="B1312" s="23" t="s">
        <v>2126</v>
      </c>
      <c r="D1312" s="50" t="s">
        <v>2180</v>
      </c>
      <c r="E1312" s="36" t="s">
        <v>2334</v>
      </c>
      <c r="G1312" s="50" t="s">
        <v>2425</v>
      </c>
      <c r="I1312" s="36" t="e">
        <v>#N/A</v>
      </c>
      <c r="K1312" s="36" t="e">
        <v>#N/A</v>
      </c>
    </row>
    <row r="1313" spans="2:11" ht="27.6" x14ac:dyDescent="0.3">
      <c r="B1313" s="23" t="s">
        <v>2126</v>
      </c>
      <c r="D1313" s="50" t="s">
        <v>108</v>
      </c>
      <c r="E1313" s="50" t="e">
        <v>#N/A</v>
      </c>
      <c r="G1313" s="50" t="s">
        <v>1853</v>
      </c>
      <c r="I1313" s="50" t="e">
        <v>#N/A</v>
      </c>
      <c r="K1313" s="50" t="e">
        <v>#N/A</v>
      </c>
    </row>
    <row r="1314" spans="2:11" ht="27.6" x14ac:dyDescent="0.3">
      <c r="B1314" s="23" t="s">
        <v>2126</v>
      </c>
      <c r="D1314" s="50" t="s">
        <v>102</v>
      </c>
      <c r="E1314" s="50" t="e">
        <v>#N/A</v>
      </c>
      <c r="G1314" s="50" t="s">
        <v>1853</v>
      </c>
      <c r="I1314" s="50" t="e">
        <v>#N/A</v>
      </c>
      <c r="K1314" s="50" t="e">
        <v>#N/A</v>
      </c>
    </row>
    <row r="1315" spans="2:11" ht="27.6" x14ac:dyDescent="0.3">
      <c r="B1315" s="23" t="s">
        <v>2126</v>
      </c>
      <c r="D1315" s="50" t="s">
        <v>129</v>
      </c>
      <c r="E1315" s="50" t="e">
        <v>#N/A</v>
      </c>
      <c r="G1315" s="50" t="s">
        <v>1853</v>
      </c>
      <c r="I1315" s="50" t="e">
        <v>#N/A</v>
      </c>
      <c r="K1315" s="50" t="e">
        <v>#N/A</v>
      </c>
    </row>
    <row r="1316" spans="2:11" ht="27.6" x14ac:dyDescent="0.3">
      <c r="B1316" s="23" t="s">
        <v>2126</v>
      </c>
      <c r="D1316" s="50" t="s">
        <v>124</v>
      </c>
      <c r="E1316" s="50" t="e">
        <v>#N/A</v>
      </c>
      <c r="G1316" s="50" t="s">
        <v>1853</v>
      </c>
      <c r="I1316" s="50" t="e">
        <v>#N/A</v>
      </c>
      <c r="K1316" s="50" t="e">
        <v>#N/A</v>
      </c>
    </row>
    <row r="1317" spans="2:11" ht="27.6" x14ac:dyDescent="0.3">
      <c r="B1317" s="23" t="s">
        <v>2126</v>
      </c>
      <c r="D1317" s="50" t="s">
        <v>475</v>
      </c>
      <c r="E1317" s="50" t="e">
        <v>#N/A</v>
      </c>
      <c r="G1317" s="50" t="s">
        <v>1853</v>
      </c>
      <c r="I1317" s="50" t="e">
        <v>#N/A</v>
      </c>
      <c r="K1317" s="50" t="e">
        <v>#N/A</v>
      </c>
    </row>
    <row r="1318" spans="2:11" ht="27.6" x14ac:dyDescent="0.3">
      <c r="B1318" s="23" t="s">
        <v>2126</v>
      </c>
      <c r="D1318" s="50" t="s">
        <v>469</v>
      </c>
      <c r="E1318" s="50" t="e">
        <v>#N/A</v>
      </c>
      <c r="G1318" s="50" t="s">
        <v>1853</v>
      </c>
      <c r="I1318" s="50" t="e">
        <v>#N/A</v>
      </c>
      <c r="K1318" s="50" t="e">
        <v>#N/A</v>
      </c>
    </row>
    <row r="1319" spans="2:11" ht="27.6" x14ac:dyDescent="0.3">
      <c r="B1319" s="23" t="s">
        <v>2126</v>
      </c>
      <c r="D1319" s="50" t="s">
        <v>457</v>
      </c>
      <c r="E1319" s="50" t="e">
        <v>#N/A</v>
      </c>
      <c r="G1319" s="50" t="s">
        <v>1853</v>
      </c>
      <c r="I1319" s="50" t="e">
        <v>#N/A</v>
      </c>
      <c r="K1319" s="50" t="e">
        <v>#N/A</v>
      </c>
    </row>
    <row r="1320" spans="2:11" ht="72" x14ac:dyDescent="0.3">
      <c r="B1320" s="23" t="s">
        <v>2126</v>
      </c>
      <c r="D1320" s="54" t="s">
        <v>1201</v>
      </c>
      <c r="E1320" s="36" t="s">
        <v>1367</v>
      </c>
      <c r="G1320" s="50" t="s">
        <v>1858</v>
      </c>
      <c r="I1320" s="36" t="s">
        <v>1601</v>
      </c>
      <c r="K1320" s="36" t="s">
        <v>2713</v>
      </c>
    </row>
    <row r="1321" spans="2:11" ht="158.4" x14ac:dyDescent="0.3">
      <c r="B1321" s="23" t="s">
        <v>2126</v>
      </c>
      <c r="D1321" s="54" t="s">
        <v>1201</v>
      </c>
      <c r="E1321" s="36" t="s">
        <v>1368</v>
      </c>
      <c r="G1321" s="50" t="s">
        <v>1852</v>
      </c>
      <c r="I1321" s="36" t="s">
        <v>1602</v>
      </c>
      <c r="K1321" s="36" t="s">
        <v>2714</v>
      </c>
    </row>
    <row r="1322" spans="2:11" ht="57.6" x14ac:dyDescent="0.3">
      <c r="B1322" s="23" t="s">
        <v>2126</v>
      </c>
      <c r="D1322" s="54" t="s">
        <v>1201</v>
      </c>
      <c r="E1322" s="36" t="s">
        <v>2335</v>
      </c>
      <c r="G1322" s="50" t="s">
        <v>1863</v>
      </c>
      <c r="I1322" s="36" t="s">
        <v>2550</v>
      </c>
      <c r="K1322" s="36" t="s">
        <v>2715</v>
      </c>
    </row>
    <row r="1323" spans="2:11" ht="72" x14ac:dyDescent="0.3">
      <c r="B1323" s="23" t="s">
        <v>2126</v>
      </c>
      <c r="D1323" s="54" t="s">
        <v>1201</v>
      </c>
      <c r="E1323" s="36" t="s">
        <v>2336</v>
      </c>
      <c r="G1323" s="50" t="s">
        <v>1864</v>
      </c>
      <c r="I1323" s="36" t="s">
        <v>2551</v>
      </c>
      <c r="K1323" s="36" t="s">
        <v>2716</v>
      </c>
    </row>
    <row r="1324" spans="2:11" ht="57.6" x14ac:dyDescent="0.3">
      <c r="B1324" s="23" t="s">
        <v>2126</v>
      </c>
      <c r="D1324" s="54" t="s">
        <v>1202</v>
      </c>
      <c r="E1324" s="36" t="s">
        <v>2337</v>
      </c>
      <c r="G1324" s="50" t="s">
        <v>1894</v>
      </c>
      <c r="I1324" s="36" t="s">
        <v>2550</v>
      </c>
      <c r="K1324" s="36" t="s">
        <v>2715</v>
      </c>
    </row>
    <row r="1325" spans="2:11" ht="72" x14ac:dyDescent="0.3">
      <c r="B1325" s="23" t="s">
        <v>2126</v>
      </c>
      <c r="D1325" s="54" t="s">
        <v>1202</v>
      </c>
      <c r="E1325" s="36" t="s">
        <v>2338</v>
      </c>
      <c r="G1325" s="50" t="s">
        <v>1895</v>
      </c>
      <c r="I1325" s="36" t="s">
        <v>2551</v>
      </c>
      <c r="K1325" s="36" t="s">
        <v>2716</v>
      </c>
    </row>
    <row r="1326" spans="2:11" ht="27.6" x14ac:dyDescent="0.3">
      <c r="B1326" s="23" t="s">
        <v>2126</v>
      </c>
      <c r="D1326" s="50" t="s">
        <v>933</v>
      </c>
      <c r="E1326" s="50" t="s">
        <v>1373</v>
      </c>
      <c r="G1326" s="50" t="s">
        <v>1853</v>
      </c>
      <c r="I1326" s="50" t="e">
        <v>#N/A</v>
      </c>
      <c r="K1326" s="50" t="e">
        <v>#N/A</v>
      </c>
    </row>
    <row r="1327" spans="2:11" ht="27.6" x14ac:dyDescent="0.3">
      <c r="B1327" s="23" t="s">
        <v>2126</v>
      </c>
      <c r="D1327" s="50" t="s">
        <v>1203</v>
      </c>
      <c r="E1327" s="50" t="s">
        <v>1374</v>
      </c>
      <c r="G1327" s="50" t="s">
        <v>1853</v>
      </c>
      <c r="I1327" s="50" t="e">
        <v>#N/A</v>
      </c>
      <c r="K1327" s="50" t="e">
        <v>#N/A</v>
      </c>
    </row>
    <row r="1328" spans="2:11" ht="27.6" x14ac:dyDescent="0.3">
      <c r="B1328" s="23" t="s">
        <v>2126</v>
      </c>
      <c r="D1328" s="50" t="s">
        <v>933</v>
      </c>
      <c r="E1328" s="50" t="s">
        <v>1375</v>
      </c>
      <c r="G1328" s="50" t="s">
        <v>1853</v>
      </c>
      <c r="I1328" s="50" t="e">
        <v>#N/A</v>
      </c>
      <c r="K1328" s="50" t="e">
        <v>#N/A</v>
      </c>
    </row>
    <row r="1329" spans="2:11" ht="27.6" x14ac:dyDescent="0.3">
      <c r="B1329" s="23" t="s">
        <v>2126</v>
      </c>
      <c r="D1329" s="50" t="s">
        <v>914</v>
      </c>
      <c r="E1329" s="50" t="s">
        <v>1376</v>
      </c>
      <c r="G1329" s="50" t="s">
        <v>1830</v>
      </c>
      <c r="I1329" s="50" t="e">
        <v>#N/A</v>
      </c>
      <c r="K1329" s="50" t="e">
        <v>#N/A</v>
      </c>
    </row>
    <row r="1330" spans="2:11" ht="100.8" x14ac:dyDescent="0.3">
      <c r="B1330" s="23" t="s">
        <v>2126</v>
      </c>
      <c r="D1330" s="54" t="s">
        <v>899</v>
      </c>
      <c r="E1330" s="36" t="s">
        <v>2339</v>
      </c>
      <c r="G1330" s="50" t="s">
        <v>1853</v>
      </c>
      <c r="I1330" s="36" t="s">
        <v>2552</v>
      </c>
      <c r="K1330" s="36" t="s">
        <v>2717</v>
      </c>
    </row>
    <row r="1331" spans="2:11" ht="100.8" x14ac:dyDescent="0.3">
      <c r="B1331" s="23" t="s">
        <v>2126</v>
      </c>
      <c r="D1331" s="54" t="s">
        <v>1205</v>
      </c>
      <c r="E1331" s="36" t="s">
        <v>1378</v>
      </c>
      <c r="G1331" s="50" t="s">
        <v>1895</v>
      </c>
      <c r="I1331" s="36" t="s">
        <v>2552</v>
      </c>
      <c r="K1331" s="36" t="s">
        <v>2717</v>
      </c>
    </row>
    <row r="1332" spans="2:11" ht="27.6" x14ac:dyDescent="0.3">
      <c r="B1332" s="23" t="s">
        <v>2126</v>
      </c>
      <c r="D1332" s="50" t="s">
        <v>1205</v>
      </c>
      <c r="E1332" s="50" t="e">
        <v>#N/A</v>
      </c>
      <c r="G1332" s="50" t="s">
        <v>1853</v>
      </c>
      <c r="I1332" s="50" t="e">
        <v>#N/A</v>
      </c>
      <c r="K1332" s="50" t="e">
        <v>#N/A</v>
      </c>
    </row>
    <row r="1333" spans="2:11" ht="100.8" x14ac:dyDescent="0.3">
      <c r="B1333" s="23" t="s">
        <v>2126</v>
      </c>
      <c r="D1333" s="54" t="s">
        <v>1206</v>
      </c>
      <c r="E1333" s="36" t="s">
        <v>1379</v>
      </c>
      <c r="G1333" s="50" t="s">
        <v>1894</v>
      </c>
      <c r="I1333" s="36" t="s">
        <v>2552</v>
      </c>
      <c r="K1333" s="36" t="s">
        <v>2717</v>
      </c>
    </row>
    <row r="1334" spans="2:11" ht="27.6" x14ac:dyDescent="0.3">
      <c r="B1334" s="23" t="s">
        <v>2126</v>
      </c>
      <c r="D1334" s="50" t="s">
        <v>1206</v>
      </c>
      <c r="E1334" s="50" t="e">
        <v>#N/A</v>
      </c>
      <c r="G1334" s="50" t="s">
        <v>1853</v>
      </c>
      <c r="I1334" s="50" t="e">
        <v>#N/A</v>
      </c>
      <c r="K1334" s="50" t="e">
        <v>#N/A</v>
      </c>
    </row>
    <row r="1335" spans="2:11" ht="100.8" x14ac:dyDescent="0.3">
      <c r="B1335" s="23" t="s">
        <v>2126</v>
      </c>
      <c r="D1335" s="54" t="s">
        <v>899</v>
      </c>
      <c r="E1335" s="36" t="s">
        <v>2340</v>
      </c>
      <c r="G1335" s="50" t="s">
        <v>1897</v>
      </c>
      <c r="I1335" s="36" t="s">
        <v>2552</v>
      </c>
      <c r="K1335" s="36" t="s">
        <v>2717</v>
      </c>
    </row>
    <row r="1336" spans="2:11" ht="27.6" x14ac:dyDescent="0.3">
      <c r="B1336" s="23" t="s">
        <v>2126</v>
      </c>
      <c r="D1336" s="50" t="s">
        <v>2181</v>
      </c>
      <c r="E1336" s="50" t="e">
        <v>#N/A</v>
      </c>
      <c r="G1336" s="50" t="s">
        <v>2426</v>
      </c>
      <c r="I1336" s="50" t="e">
        <v>#N/A</v>
      </c>
      <c r="K1336" s="50" t="e">
        <v>#N/A</v>
      </c>
    </row>
    <row r="1337" spans="2:11" ht="27.6" x14ac:dyDescent="0.3">
      <c r="B1337" s="23" t="s">
        <v>2126</v>
      </c>
      <c r="D1337" s="50" t="s">
        <v>2182</v>
      </c>
      <c r="E1337" s="50" t="e">
        <v>#N/A</v>
      </c>
      <c r="G1337" s="50" t="s">
        <v>1890</v>
      </c>
      <c r="I1337" s="50" t="e">
        <v>#N/A</v>
      </c>
      <c r="K1337" s="50" t="e">
        <v>#N/A</v>
      </c>
    </row>
    <row r="1338" spans="2:11" ht="27.6" x14ac:dyDescent="0.3">
      <c r="B1338" s="23" t="s">
        <v>2126</v>
      </c>
      <c r="D1338" s="50" t="s">
        <v>2141</v>
      </c>
      <c r="E1338" s="50" t="e">
        <v>#N/A</v>
      </c>
      <c r="G1338" s="50" t="s">
        <v>1890</v>
      </c>
      <c r="I1338" s="50" t="e">
        <v>#N/A</v>
      </c>
      <c r="K1338" s="50" t="e">
        <v>#N/A</v>
      </c>
    </row>
    <row r="1339" spans="2:11" ht="27.6" x14ac:dyDescent="0.3">
      <c r="B1339" s="23" t="s">
        <v>2126</v>
      </c>
      <c r="D1339" s="50" t="s">
        <v>2182</v>
      </c>
      <c r="E1339" s="50" t="e">
        <v>#N/A</v>
      </c>
      <c r="G1339" s="50" t="s">
        <v>1857</v>
      </c>
      <c r="I1339" s="50" t="e">
        <v>#N/A</v>
      </c>
      <c r="K1339" s="50" t="e">
        <v>#N/A</v>
      </c>
    </row>
    <row r="1340" spans="2:11" ht="27.6" x14ac:dyDescent="0.3">
      <c r="B1340" s="23" t="s">
        <v>2126</v>
      </c>
      <c r="D1340" s="50" t="s">
        <v>905</v>
      </c>
      <c r="E1340" s="50" t="s">
        <v>1381</v>
      </c>
      <c r="G1340" s="50" t="s">
        <v>1853</v>
      </c>
      <c r="I1340" s="50" t="e">
        <v>#N/A</v>
      </c>
      <c r="K1340" s="50" t="e">
        <v>#N/A</v>
      </c>
    </row>
    <row r="1341" spans="2:11" ht="27.6" x14ac:dyDescent="0.3">
      <c r="B1341" s="23" t="s">
        <v>2126</v>
      </c>
      <c r="D1341" s="50" t="s">
        <v>2183</v>
      </c>
      <c r="E1341" s="50" t="e">
        <v>#N/A</v>
      </c>
      <c r="G1341" s="50" t="s">
        <v>1853</v>
      </c>
      <c r="I1341" s="50" t="e">
        <v>#N/A</v>
      </c>
      <c r="K1341" s="50" t="e">
        <v>#N/A</v>
      </c>
    </row>
    <row r="1342" spans="2:11" ht="27.6" x14ac:dyDescent="0.3">
      <c r="B1342" s="23" t="s">
        <v>2126</v>
      </c>
      <c r="D1342" s="50" t="s">
        <v>2184</v>
      </c>
      <c r="E1342" s="50" t="e">
        <v>#N/A</v>
      </c>
      <c r="G1342" s="50" t="s">
        <v>1854</v>
      </c>
      <c r="I1342" s="50" t="e">
        <v>#N/A</v>
      </c>
      <c r="K1342" s="50" t="e">
        <v>#N/A</v>
      </c>
    </row>
    <row r="1343" spans="2:11" ht="27.6" x14ac:dyDescent="0.3">
      <c r="B1343" s="23" t="s">
        <v>2126</v>
      </c>
      <c r="D1343" s="50" t="s">
        <v>2184</v>
      </c>
      <c r="E1343" s="50" t="e">
        <v>#N/A</v>
      </c>
      <c r="G1343" s="50" t="s">
        <v>2427</v>
      </c>
      <c r="I1343" s="50" t="e">
        <v>#N/A</v>
      </c>
      <c r="K1343" s="50" t="e">
        <v>#N/A</v>
      </c>
    </row>
    <row r="1344" spans="2:11" ht="27.6" x14ac:dyDescent="0.3">
      <c r="B1344" s="23" t="s">
        <v>2126</v>
      </c>
      <c r="D1344" s="50" t="s">
        <v>2184</v>
      </c>
      <c r="E1344" s="50" t="e">
        <v>#N/A</v>
      </c>
      <c r="G1344" s="50" t="s">
        <v>2428</v>
      </c>
      <c r="I1344" s="50" t="e">
        <v>#N/A</v>
      </c>
      <c r="K1344" s="50" t="e">
        <v>#N/A</v>
      </c>
    </row>
    <row r="1345" spans="2:11" ht="27.6" x14ac:dyDescent="0.3">
      <c r="B1345" s="23" t="s">
        <v>2126</v>
      </c>
      <c r="D1345" s="50" t="s">
        <v>2184</v>
      </c>
      <c r="E1345" s="50" t="e">
        <v>#N/A</v>
      </c>
      <c r="G1345" s="50" t="s">
        <v>2429</v>
      </c>
      <c r="I1345" s="50" t="e">
        <v>#N/A</v>
      </c>
      <c r="K1345" s="50" t="e">
        <v>#N/A</v>
      </c>
    </row>
    <row r="1346" spans="2:11" ht="27.6" x14ac:dyDescent="0.3">
      <c r="B1346" s="23" t="s">
        <v>2126</v>
      </c>
      <c r="D1346" s="50" t="s">
        <v>2185</v>
      </c>
      <c r="E1346" s="50" t="e">
        <v>#N/A</v>
      </c>
      <c r="G1346" s="50" t="s">
        <v>477</v>
      </c>
      <c r="I1346" s="50" t="e">
        <v>#N/A</v>
      </c>
      <c r="K1346" s="50" t="e">
        <v>#N/A</v>
      </c>
    </row>
    <row r="1347" spans="2:11" ht="27.6" x14ac:dyDescent="0.3">
      <c r="B1347" s="23" t="s">
        <v>2126</v>
      </c>
      <c r="D1347" s="50" t="s">
        <v>2185</v>
      </c>
      <c r="E1347" s="50" t="e">
        <v>#N/A</v>
      </c>
      <c r="G1347" s="50" t="s">
        <v>471</v>
      </c>
      <c r="I1347" s="50" t="e">
        <v>#N/A</v>
      </c>
      <c r="K1347" s="50" t="e">
        <v>#N/A</v>
      </c>
    </row>
    <row r="1348" spans="2:11" ht="27.6" x14ac:dyDescent="0.3">
      <c r="B1348" s="23" t="s">
        <v>2126</v>
      </c>
      <c r="D1348" s="50" t="s">
        <v>2185</v>
      </c>
      <c r="E1348" s="50" t="e">
        <v>#N/A</v>
      </c>
      <c r="G1348" s="50" t="s">
        <v>1880</v>
      </c>
      <c r="I1348" s="50" t="e">
        <v>#N/A</v>
      </c>
      <c r="K1348" s="50" t="e">
        <v>#N/A</v>
      </c>
    </row>
    <row r="1349" spans="2:11" ht="27.6" x14ac:dyDescent="0.3">
      <c r="B1349" s="23" t="s">
        <v>2126</v>
      </c>
      <c r="D1349" s="50" t="s">
        <v>2185</v>
      </c>
      <c r="E1349" s="50" t="e">
        <v>#N/A</v>
      </c>
      <c r="G1349" s="50" t="s">
        <v>1851</v>
      </c>
      <c r="I1349" s="50" t="e">
        <v>#N/A</v>
      </c>
      <c r="K1349" s="50" t="e">
        <v>#N/A</v>
      </c>
    </row>
    <row r="1350" spans="2:11" ht="27.6" x14ac:dyDescent="0.3">
      <c r="B1350" s="23" t="s">
        <v>2126</v>
      </c>
      <c r="D1350" s="50" t="s">
        <v>2185</v>
      </c>
      <c r="E1350" s="50" t="e">
        <v>#N/A</v>
      </c>
      <c r="G1350" s="50" t="s">
        <v>2430</v>
      </c>
      <c r="I1350" s="50" t="e">
        <v>#N/A</v>
      </c>
      <c r="K1350" s="50" t="e">
        <v>#N/A</v>
      </c>
    </row>
    <row r="1351" spans="2:11" ht="27.6" x14ac:dyDescent="0.3">
      <c r="B1351" s="23" t="s">
        <v>2126</v>
      </c>
      <c r="D1351" s="50" t="s">
        <v>2185</v>
      </c>
      <c r="E1351" s="50" t="e">
        <v>#N/A</v>
      </c>
      <c r="G1351" s="50" t="s">
        <v>1843</v>
      </c>
      <c r="I1351" s="50" t="e">
        <v>#N/A</v>
      </c>
      <c r="K1351" s="50" t="e">
        <v>#N/A</v>
      </c>
    </row>
    <row r="1352" spans="2:11" ht="27.6" x14ac:dyDescent="0.3">
      <c r="B1352" s="23" t="s">
        <v>2126</v>
      </c>
      <c r="D1352" s="50" t="s">
        <v>908</v>
      </c>
      <c r="E1352" s="50" t="e">
        <v>#N/A</v>
      </c>
      <c r="G1352" s="50" t="s">
        <v>1853</v>
      </c>
      <c r="I1352" s="50" t="e">
        <v>#N/A</v>
      </c>
      <c r="K1352" s="50" t="e">
        <v>#N/A</v>
      </c>
    </row>
    <row r="1353" spans="2:11" ht="27.6" x14ac:dyDescent="0.3">
      <c r="B1353" s="23" t="s">
        <v>2126</v>
      </c>
      <c r="D1353" s="50" t="s">
        <v>2185</v>
      </c>
      <c r="E1353" s="50" t="e">
        <v>#N/A</v>
      </c>
      <c r="G1353" s="50" t="s">
        <v>1875</v>
      </c>
      <c r="I1353" s="50" t="e">
        <v>#N/A</v>
      </c>
      <c r="K1353" s="50" t="e">
        <v>#N/A</v>
      </c>
    </row>
    <row r="1354" spans="2:11" ht="27.6" x14ac:dyDescent="0.3">
      <c r="B1354" s="23" t="s">
        <v>2126</v>
      </c>
      <c r="D1354" s="50" t="s">
        <v>2185</v>
      </c>
      <c r="E1354" s="50" t="e">
        <v>#N/A</v>
      </c>
      <c r="G1354" s="50" t="s">
        <v>1855</v>
      </c>
      <c r="I1354" s="50" t="e">
        <v>#N/A</v>
      </c>
      <c r="K1354" s="50" t="e">
        <v>#N/A</v>
      </c>
    </row>
    <row r="1355" spans="2:11" ht="27.6" x14ac:dyDescent="0.3">
      <c r="B1355" s="23" t="s">
        <v>2126</v>
      </c>
      <c r="D1355" s="50" t="s">
        <v>2185</v>
      </c>
      <c r="E1355" s="50" t="e">
        <v>#N/A</v>
      </c>
      <c r="G1355" s="50" t="s">
        <v>1860</v>
      </c>
      <c r="I1355" s="50" t="e">
        <v>#N/A</v>
      </c>
      <c r="K1355" s="50" t="e">
        <v>#N/A</v>
      </c>
    </row>
    <row r="1356" spans="2:11" ht="27.6" x14ac:dyDescent="0.3">
      <c r="B1356" s="23" t="s">
        <v>2126</v>
      </c>
      <c r="D1356" s="50" t="s">
        <v>2185</v>
      </c>
      <c r="E1356" s="50" t="e">
        <v>#N/A</v>
      </c>
      <c r="G1356" s="50" t="s">
        <v>1852</v>
      </c>
      <c r="I1356" s="50" t="e">
        <v>#N/A</v>
      </c>
      <c r="K1356" s="50" t="e">
        <v>#N/A</v>
      </c>
    </row>
    <row r="1357" spans="2:11" ht="27.6" x14ac:dyDescent="0.3">
      <c r="B1357" s="23" t="s">
        <v>2126</v>
      </c>
      <c r="D1357" s="50" t="s">
        <v>2185</v>
      </c>
      <c r="E1357" s="50" t="e">
        <v>#N/A</v>
      </c>
      <c r="G1357" s="50" t="s">
        <v>2431</v>
      </c>
      <c r="I1357" s="50" t="e">
        <v>#N/A</v>
      </c>
      <c r="K1357" s="50" t="e">
        <v>#N/A</v>
      </c>
    </row>
    <row r="1358" spans="2:11" ht="27.6" x14ac:dyDescent="0.3">
      <c r="B1358" s="23" t="s">
        <v>2126</v>
      </c>
      <c r="D1358" s="50" t="s">
        <v>1169</v>
      </c>
      <c r="E1358" s="50" t="e">
        <v>#N/A</v>
      </c>
      <c r="G1358" s="50" t="s">
        <v>1853</v>
      </c>
      <c r="I1358" s="50" t="e">
        <v>#N/A</v>
      </c>
      <c r="K1358" s="50" t="e">
        <v>#N/A</v>
      </c>
    </row>
    <row r="1359" spans="2:11" ht="27.6" x14ac:dyDescent="0.3">
      <c r="B1359" s="23" t="s">
        <v>2126</v>
      </c>
      <c r="D1359" s="50" t="s">
        <v>2184</v>
      </c>
      <c r="E1359" s="50" t="e">
        <v>#N/A</v>
      </c>
      <c r="G1359" s="50" t="s">
        <v>1843</v>
      </c>
      <c r="I1359" s="50" t="e">
        <v>#N/A</v>
      </c>
      <c r="K1359" s="50" t="e">
        <v>#N/A</v>
      </c>
    </row>
    <row r="1360" spans="2:11" ht="27.6" x14ac:dyDescent="0.3">
      <c r="B1360" s="23" t="s">
        <v>2126</v>
      </c>
      <c r="D1360" s="50" t="s">
        <v>906</v>
      </c>
      <c r="E1360" s="50" t="e">
        <v>#N/A</v>
      </c>
      <c r="G1360" s="50" t="s">
        <v>2432</v>
      </c>
      <c r="I1360" s="50" t="e">
        <v>#N/A</v>
      </c>
      <c r="K1360" s="50" t="e">
        <v>#N/A</v>
      </c>
    </row>
    <row r="1361" spans="2:11" ht="27.6" x14ac:dyDescent="0.3">
      <c r="B1361" s="23" t="s">
        <v>2126</v>
      </c>
      <c r="D1361" s="50" t="s">
        <v>787</v>
      </c>
      <c r="E1361" s="50" t="s">
        <v>1382</v>
      </c>
      <c r="G1361" s="50" t="s">
        <v>1858</v>
      </c>
      <c r="I1361" s="50" t="e">
        <v>#N/A</v>
      </c>
      <c r="K1361" s="50" t="e">
        <v>#N/A</v>
      </c>
    </row>
    <row r="1362" spans="2:11" ht="27.6" x14ac:dyDescent="0.3">
      <c r="B1362" s="23" t="s">
        <v>2126</v>
      </c>
      <c r="D1362" s="50" t="s">
        <v>787</v>
      </c>
      <c r="E1362" s="50" t="s">
        <v>1383</v>
      </c>
      <c r="G1362" s="50" t="s">
        <v>1852</v>
      </c>
      <c r="I1362" s="50" t="e">
        <v>#N/A</v>
      </c>
      <c r="K1362" s="50" t="e">
        <v>#N/A</v>
      </c>
    </row>
    <row r="1363" spans="2:11" ht="27.6" x14ac:dyDescent="0.3">
      <c r="B1363" s="23" t="s">
        <v>2126</v>
      </c>
      <c r="D1363" s="50" t="s">
        <v>787</v>
      </c>
      <c r="E1363" s="50" t="e">
        <v>#N/A</v>
      </c>
      <c r="G1363" s="50" t="s">
        <v>1859</v>
      </c>
      <c r="I1363" s="50" t="e">
        <v>#N/A</v>
      </c>
      <c r="K1363" s="50" t="e">
        <v>#N/A</v>
      </c>
    </row>
    <row r="1364" spans="2:11" ht="27.6" x14ac:dyDescent="0.3">
      <c r="B1364" s="23" t="s">
        <v>2126</v>
      </c>
      <c r="D1364" s="50" t="s">
        <v>2182</v>
      </c>
      <c r="E1364" s="50" t="e">
        <v>#N/A</v>
      </c>
      <c r="G1364" s="50" t="s">
        <v>1889</v>
      </c>
      <c r="I1364" s="50" t="e">
        <v>#N/A</v>
      </c>
      <c r="K1364" s="50" t="e">
        <v>#N/A</v>
      </c>
    </row>
    <row r="1365" spans="2:11" ht="27.6" x14ac:dyDescent="0.3">
      <c r="B1365" s="23" t="s">
        <v>2126</v>
      </c>
      <c r="D1365" s="50" t="s">
        <v>2185</v>
      </c>
      <c r="E1365" s="50" t="e">
        <v>#N/A</v>
      </c>
      <c r="G1365" s="50" t="s">
        <v>477</v>
      </c>
      <c r="I1365" s="50" t="e">
        <v>#N/A</v>
      </c>
      <c r="K1365" s="50" t="e">
        <v>#N/A</v>
      </c>
    </row>
    <row r="1366" spans="2:11" ht="27.6" x14ac:dyDescent="0.3">
      <c r="B1366" s="23" t="s">
        <v>2126</v>
      </c>
      <c r="D1366" s="50" t="s">
        <v>2185</v>
      </c>
      <c r="E1366" s="50" t="e">
        <v>#N/A</v>
      </c>
      <c r="G1366" s="50" t="s">
        <v>471</v>
      </c>
      <c r="I1366" s="50" t="e">
        <v>#N/A</v>
      </c>
      <c r="K1366" s="50" t="e">
        <v>#N/A</v>
      </c>
    </row>
    <row r="1367" spans="2:11" ht="27.6" x14ac:dyDescent="0.3">
      <c r="B1367" s="23" t="s">
        <v>2126</v>
      </c>
      <c r="D1367" s="50" t="s">
        <v>917</v>
      </c>
      <c r="E1367" s="50" t="e">
        <v>#N/A</v>
      </c>
      <c r="G1367" s="50" t="s">
        <v>1862</v>
      </c>
      <c r="I1367" s="50" t="e">
        <v>#N/A</v>
      </c>
      <c r="K1367" s="50" t="e">
        <v>#N/A</v>
      </c>
    </row>
    <row r="1368" spans="2:11" ht="27.6" x14ac:dyDescent="0.3">
      <c r="B1368" s="23" t="s">
        <v>2126</v>
      </c>
      <c r="D1368" s="50" t="s">
        <v>917</v>
      </c>
      <c r="E1368" s="50" t="e">
        <v>#N/A</v>
      </c>
      <c r="G1368" s="50" t="s">
        <v>1861</v>
      </c>
      <c r="I1368" s="50" t="e">
        <v>#N/A</v>
      </c>
      <c r="K1368" s="50" t="e">
        <v>#N/A</v>
      </c>
    </row>
    <row r="1369" spans="2:11" ht="27.6" x14ac:dyDescent="0.3">
      <c r="B1369" s="23" t="s">
        <v>2126</v>
      </c>
      <c r="D1369" s="50" t="s">
        <v>917</v>
      </c>
      <c r="E1369" s="50" t="e">
        <v>#N/A</v>
      </c>
      <c r="G1369" s="50" t="s">
        <v>1860</v>
      </c>
      <c r="I1369" s="50" t="e">
        <v>#N/A</v>
      </c>
      <c r="K1369" s="50" t="e">
        <v>#N/A</v>
      </c>
    </row>
    <row r="1370" spans="2:11" ht="27.6" x14ac:dyDescent="0.3">
      <c r="B1370" s="23" t="s">
        <v>2126</v>
      </c>
      <c r="D1370" s="50" t="s">
        <v>917</v>
      </c>
      <c r="E1370" s="50" t="e">
        <v>#N/A</v>
      </c>
      <c r="G1370" s="50" t="s">
        <v>1852</v>
      </c>
      <c r="I1370" s="50" t="e">
        <v>#N/A</v>
      </c>
      <c r="K1370" s="50" t="e">
        <v>#N/A</v>
      </c>
    </row>
    <row r="1371" spans="2:11" ht="27.6" x14ac:dyDescent="0.3">
      <c r="B1371" s="23" t="s">
        <v>2126</v>
      </c>
      <c r="D1371" s="50" t="s">
        <v>912</v>
      </c>
      <c r="E1371" s="50" t="e">
        <v>#N/A</v>
      </c>
      <c r="G1371" s="50" t="s">
        <v>1877</v>
      </c>
      <c r="I1371" s="50" t="e">
        <v>#N/A</v>
      </c>
      <c r="K1371" s="50" t="e">
        <v>#N/A</v>
      </c>
    </row>
    <row r="1372" spans="2:11" ht="27.6" x14ac:dyDescent="0.3">
      <c r="B1372" s="23" t="s">
        <v>2126</v>
      </c>
      <c r="D1372" s="50" t="s">
        <v>912</v>
      </c>
      <c r="E1372" s="50" t="e">
        <v>#N/A</v>
      </c>
      <c r="G1372" s="50" t="s">
        <v>1851</v>
      </c>
      <c r="I1372" s="50" t="e">
        <v>#N/A</v>
      </c>
      <c r="K1372" s="50" t="e">
        <v>#N/A</v>
      </c>
    </row>
    <row r="1373" spans="2:11" ht="27.6" x14ac:dyDescent="0.3">
      <c r="B1373" s="23" t="s">
        <v>2126</v>
      </c>
      <c r="D1373" s="50" t="s">
        <v>912</v>
      </c>
      <c r="E1373" s="50" t="e">
        <v>#N/A</v>
      </c>
      <c r="G1373" s="50" t="s">
        <v>1855</v>
      </c>
      <c r="I1373" s="50" t="e">
        <v>#N/A</v>
      </c>
      <c r="K1373" s="50" t="e">
        <v>#N/A</v>
      </c>
    </row>
    <row r="1374" spans="2:11" ht="27.6" x14ac:dyDescent="0.3">
      <c r="B1374" s="23" t="s">
        <v>2126</v>
      </c>
      <c r="D1374" s="50" t="s">
        <v>912</v>
      </c>
      <c r="E1374" s="50" t="e">
        <v>#N/A</v>
      </c>
      <c r="G1374" s="50" t="s">
        <v>1899</v>
      </c>
      <c r="I1374" s="50" t="e">
        <v>#N/A</v>
      </c>
      <c r="K1374" s="50" t="e">
        <v>#N/A</v>
      </c>
    </row>
    <row r="1375" spans="2:11" ht="27.6" x14ac:dyDescent="0.3">
      <c r="B1375" s="23" t="s">
        <v>2126</v>
      </c>
      <c r="D1375" s="50" t="s">
        <v>912</v>
      </c>
      <c r="E1375" s="50" t="e">
        <v>#N/A</v>
      </c>
      <c r="G1375" s="50" t="s">
        <v>1896</v>
      </c>
      <c r="I1375" s="50" t="e">
        <v>#N/A</v>
      </c>
      <c r="K1375" s="50" t="e">
        <v>#N/A</v>
      </c>
    </row>
    <row r="1376" spans="2:11" ht="27.6" x14ac:dyDescent="0.3">
      <c r="B1376" s="23" t="s">
        <v>2126</v>
      </c>
      <c r="D1376" s="50" t="s">
        <v>912</v>
      </c>
      <c r="E1376" s="50" t="e">
        <v>#N/A</v>
      </c>
      <c r="G1376" s="50" t="s">
        <v>1855</v>
      </c>
      <c r="I1376" s="50" t="e">
        <v>#N/A</v>
      </c>
      <c r="K1376" s="50" t="e">
        <v>#N/A</v>
      </c>
    </row>
    <row r="1377" spans="2:11" ht="27.6" x14ac:dyDescent="0.3">
      <c r="B1377" s="23" t="s">
        <v>2126</v>
      </c>
      <c r="D1377" s="50" t="s">
        <v>912</v>
      </c>
      <c r="E1377" s="50" t="e">
        <v>#N/A</v>
      </c>
      <c r="G1377" s="50" t="s">
        <v>1860</v>
      </c>
      <c r="I1377" s="50" t="e">
        <v>#N/A</v>
      </c>
      <c r="K1377" s="50" t="e">
        <v>#N/A</v>
      </c>
    </row>
    <row r="1378" spans="2:11" ht="27.6" x14ac:dyDescent="0.3">
      <c r="B1378" s="23" t="s">
        <v>2126</v>
      </c>
      <c r="D1378" s="50" t="s">
        <v>912</v>
      </c>
      <c r="E1378" s="50" t="e">
        <v>#N/A</v>
      </c>
      <c r="G1378" s="50" t="s">
        <v>1852</v>
      </c>
      <c r="I1378" s="50" t="e">
        <v>#N/A</v>
      </c>
      <c r="K1378" s="50" t="e">
        <v>#N/A</v>
      </c>
    </row>
    <row r="1379" spans="2:11" ht="27.6" x14ac:dyDescent="0.3">
      <c r="B1379" s="23" t="s">
        <v>2126</v>
      </c>
      <c r="D1379" s="50" t="s">
        <v>912</v>
      </c>
      <c r="E1379" s="50" t="e">
        <v>#N/A</v>
      </c>
      <c r="G1379" s="50" t="s">
        <v>1843</v>
      </c>
      <c r="I1379" s="50" t="e">
        <v>#N/A</v>
      </c>
      <c r="K1379" s="50" t="e">
        <v>#N/A</v>
      </c>
    </row>
    <row r="1380" spans="2:11" ht="27.6" x14ac:dyDescent="0.3">
      <c r="B1380" s="23" t="s">
        <v>2126</v>
      </c>
      <c r="D1380" s="50" t="s">
        <v>912</v>
      </c>
      <c r="E1380" s="50" t="e">
        <v>#N/A</v>
      </c>
      <c r="G1380" s="50" t="s">
        <v>1843</v>
      </c>
      <c r="I1380" s="50" t="e">
        <v>#N/A</v>
      </c>
      <c r="K1380" s="50" t="e">
        <v>#N/A</v>
      </c>
    </row>
    <row r="1381" spans="2:11" ht="27.6" x14ac:dyDescent="0.3">
      <c r="B1381" s="23" t="s">
        <v>2126</v>
      </c>
      <c r="D1381" s="50" t="s">
        <v>912</v>
      </c>
      <c r="E1381" s="50" t="e">
        <v>#N/A</v>
      </c>
      <c r="G1381" s="50" t="s">
        <v>1853</v>
      </c>
      <c r="I1381" s="50" t="e">
        <v>#N/A</v>
      </c>
      <c r="K1381" s="50" t="e">
        <v>#N/A</v>
      </c>
    </row>
    <row r="1382" spans="2:11" ht="27.6" x14ac:dyDescent="0.3">
      <c r="B1382" s="23" t="s">
        <v>2126</v>
      </c>
      <c r="D1382" s="50" t="s">
        <v>2186</v>
      </c>
      <c r="E1382" s="50" t="e">
        <v>#N/A</v>
      </c>
      <c r="G1382" s="50" t="s">
        <v>1855</v>
      </c>
      <c r="I1382" s="50" t="e">
        <v>#N/A</v>
      </c>
      <c r="K1382" s="50" t="e">
        <v>#N/A</v>
      </c>
    </row>
    <row r="1383" spans="2:11" ht="27.6" x14ac:dyDescent="0.3">
      <c r="B1383" s="23" t="s">
        <v>2126</v>
      </c>
      <c r="D1383" s="50" t="s">
        <v>2187</v>
      </c>
      <c r="E1383" s="50" t="e">
        <v>#N/A</v>
      </c>
      <c r="G1383" s="50" t="s">
        <v>1855</v>
      </c>
      <c r="I1383" s="50" t="e">
        <v>#N/A</v>
      </c>
      <c r="K1383" s="50" t="e">
        <v>#N/A</v>
      </c>
    </row>
    <row r="1384" spans="2:11" ht="27.6" x14ac:dyDescent="0.3">
      <c r="B1384" s="23" t="s">
        <v>2126</v>
      </c>
      <c r="D1384" s="50" t="s">
        <v>2186</v>
      </c>
      <c r="E1384" s="50" t="e">
        <v>#N/A</v>
      </c>
      <c r="G1384" s="50" t="s">
        <v>1855</v>
      </c>
      <c r="I1384" s="50" t="e">
        <v>#N/A</v>
      </c>
      <c r="K1384" s="50" t="e">
        <v>#N/A</v>
      </c>
    </row>
    <row r="1385" spans="2:11" ht="27.6" x14ac:dyDescent="0.3">
      <c r="B1385" s="23" t="s">
        <v>2126</v>
      </c>
      <c r="D1385" s="50" t="s">
        <v>2187</v>
      </c>
      <c r="E1385" s="50" t="e">
        <v>#N/A</v>
      </c>
      <c r="G1385" s="50" t="s">
        <v>1855</v>
      </c>
      <c r="I1385" s="50" t="e">
        <v>#N/A</v>
      </c>
      <c r="K1385" s="50" t="e">
        <v>#N/A</v>
      </c>
    </row>
    <row r="1386" spans="2:11" ht="27.6" x14ac:dyDescent="0.3">
      <c r="B1386" s="23" t="s">
        <v>2126</v>
      </c>
      <c r="D1386" s="50" t="s">
        <v>2188</v>
      </c>
      <c r="E1386" s="50" t="e">
        <v>#N/A</v>
      </c>
      <c r="G1386" s="50" t="s">
        <v>1851</v>
      </c>
      <c r="I1386" s="50" t="e">
        <v>#N/A</v>
      </c>
      <c r="K1386" s="50" t="e">
        <v>#N/A</v>
      </c>
    </row>
    <row r="1387" spans="2:11" ht="27.6" x14ac:dyDescent="0.3">
      <c r="B1387" s="23" t="s">
        <v>2126</v>
      </c>
      <c r="D1387" s="50" t="s">
        <v>2188</v>
      </c>
      <c r="E1387" s="50" t="e">
        <v>#N/A</v>
      </c>
      <c r="G1387" s="50" t="s">
        <v>1852</v>
      </c>
      <c r="I1387" s="50" t="e">
        <v>#N/A</v>
      </c>
      <c r="K1387" s="50" t="e">
        <v>#N/A</v>
      </c>
    </row>
    <row r="1388" spans="2:11" ht="27.6" x14ac:dyDescent="0.3">
      <c r="B1388" s="23" t="s">
        <v>2126</v>
      </c>
      <c r="D1388" s="50" t="s">
        <v>2188</v>
      </c>
      <c r="E1388" s="50" t="e">
        <v>#N/A</v>
      </c>
      <c r="G1388" s="50" t="s">
        <v>1860</v>
      </c>
      <c r="I1388" s="50" t="e">
        <v>#N/A</v>
      </c>
      <c r="K1388" s="50" t="e">
        <v>#N/A</v>
      </c>
    </row>
    <row r="1389" spans="2:11" ht="27.6" x14ac:dyDescent="0.3">
      <c r="B1389" s="23" t="s">
        <v>2126</v>
      </c>
      <c r="D1389" s="50" t="s">
        <v>2188</v>
      </c>
      <c r="E1389" s="50" t="e">
        <v>#N/A</v>
      </c>
      <c r="G1389" s="50" t="s">
        <v>1849</v>
      </c>
      <c r="I1389" s="50" t="e">
        <v>#N/A</v>
      </c>
      <c r="K1389" s="50" t="e">
        <v>#N/A</v>
      </c>
    </row>
    <row r="1390" spans="2:11" ht="27.6" x14ac:dyDescent="0.3">
      <c r="B1390" s="23" t="s">
        <v>2126</v>
      </c>
      <c r="D1390" s="50" t="s">
        <v>1173</v>
      </c>
      <c r="E1390" s="50" t="e">
        <v>#N/A</v>
      </c>
      <c r="G1390" s="50" t="s">
        <v>1861</v>
      </c>
      <c r="I1390" s="50" t="e">
        <v>#N/A</v>
      </c>
      <c r="K1390" s="50" t="e">
        <v>#N/A</v>
      </c>
    </row>
    <row r="1391" spans="2:11" ht="27.6" x14ac:dyDescent="0.3">
      <c r="B1391" s="23" t="s">
        <v>2126</v>
      </c>
      <c r="D1391" s="50" t="s">
        <v>940</v>
      </c>
      <c r="E1391" s="50" t="e">
        <v>#N/A</v>
      </c>
      <c r="G1391" s="50" t="s">
        <v>1860</v>
      </c>
      <c r="I1391" s="50" t="e">
        <v>#N/A</v>
      </c>
      <c r="K1391" s="50" t="e">
        <v>#N/A</v>
      </c>
    </row>
    <row r="1392" spans="2:11" ht="27.6" x14ac:dyDescent="0.3">
      <c r="B1392" s="23" t="s">
        <v>2126</v>
      </c>
      <c r="D1392" s="50" t="s">
        <v>1173</v>
      </c>
      <c r="E1392" s="50" t="e">
        <v>#N/A</v>
      </c>
      <c r="G1392" s="50" t="s">
        <v>1852</v>
      </c>
      <c r="I1392" s="50" t="e">
        <v>#N/A</v>
      </c>
      <c r="K1392" s="50" t="e">
        <v>#N/A</v>
      </c>
    </row>
    <row r="1393" spans="2:11" ht="27.6" x14ac:dyDescent="0.3">
      <c r="B1393" s="23" t="s">
        <v>2126</v>
      </c>
      <c r="D1393" s="50" t="s">
        <v>2189</v>
      </c>
      <c r="E1393" s="50" t="e">
        <v>#N/A</v>
      </c>
      <c r="G1393" s="50" t="s">
        <v>1853</v>
      </c>
      <c r="I1393" s="50" t="e">
        <v>#N/A</v>
      </c>
      <c r="K1393" s="50" t="e">
        <v>#N/A</v>
      </c>
    </row>
    <row r="1394" spans="2:11" ht="86.4" x14ac:dyDescent="0.3">
      <c r="B1394" s="23" t="s">
        <v>2126</v>
      </c>
      <c r="D1394" s="54" t="s">
        <v>1207</v>
      </c>
      <c r="E1394" s="36" t="s">
        <v>2341</v>
      </c>
      <c r="G1394" s="50" t="s">
        <v>1851</v>
      </c>
      <c r="I1394" s="36" t="s">
        <v>2553</v>
      </c>
      <c r="K1394" s="36" t="s">
        <v>2718</v>
      </c>
    </row>
    <row r="1395" spans="2:11" ht="86.4" x14ac:dyDescent="0.3">
      <c r="B1395" s="23" t="s">
        <v>2126</v>
      </c>
      <c r="D1395" s="54" t="s">
        <v>1207</v>
      </c>
      <c r="E1395" s="36" t="s">
        <v>2342</v>
      </c>
      <c r="G1395" s="50" t="s">
        <v>1852</v>
      </c>
      <c r="I1395" s="36" t="s">
        <v>2554</v>
      </c>
      <c r="K1395" s="36" t="s">
        <v>2719</v>
      </c>
    </row>
    <row r="1396" spans="2:11" ht="86.4" x14ac:dyDescent="0.3">
      <c r="B1396" s="23" t="s">
        <v>2126</v>
      </c>
      <c r="D1396" s="54" t="s">
        <v>1207</v>
      </c>
      <c r="E1396" s="36" t="s">
        <v>2343</v>
      </c>
      <c r="G1396" s="50" t="s">
        <v>1860</v>
      </c>
      <c r="I1396" s="36" t="s">
        <v>2555</v>
      </c>
      <c r="K1396" s="36" t="s">
        <v>2719</v>
      </c>
    </row>
    <row r="1397" spans="2:11" ht="86.4" x14ac:dyDescent="0.3">
      <c r="B1397" s="23" t="s">
        <v>2126</v>
      </c>
      <c r="D1397" s="54" t="s">
        <v>920</v>
      </c>
      <c r="E1397" s="36" t="s">
        <v>2344</v>
      </c>
      <c r="G1397" s="50" t="s">
        <v>1851</v>
      </c>
      <c r="I1397" s="36" t="s">
        <v>2553</v>
      </c>
      <c r="K1397" s="36" t="s">
        <v>2720</v>
      </c>
    </row>
    <row r="1398" spans="2:11" ht="86.4" x14ac:dyDescent="0.3">
      <c r="B1398" s="23" t="s">
        <v>2126</v>
      </c>
      <c r="D1398" s="54" t="s">
        <v>920</v>
      </c>
      <c r="E1398" s="36" t="s">
        <v>2345</v>
      </c>
      <c r="G1398" s="50" t="s">
        <v>1852</v>
      </c>
      <c r="I1398" s="36" t="s">
        <v>2554</v>
      </c>
      <c r="K1398" s="36" t="s">
        <v>2719</v>
      </c>
    </row>
    <row r="1399" spans="2:11" ht="86.4" x14ac:dyDescent="0.3">
      <c r="B1399" s="23" t="s">
        <v>2126</v>
      </c>
      <c r="D1399" s="54" t="s">
        <v>920</v>
      </c>
      <c r="E1399" s="36" t="s">
        <v>2346</v>
      </c>
      <c r="G1399" s="50" t="s">
        <v>1860</v>
      </c>
      <c r="I1399" s="36" t="s">
        <v>2555</v>
      </c>
      <c r="K1399" s="36" t="s">
        <v>2719</v>
      </c>
    </row>
    <row r="1400" spans="2:11" ht="86.4" x14ac:dyDescent="0.3">
      <c r="B1400" s="23" t="s">
        <v>2126</v>
      </c>
      <c r="D1400" s="50" t="s">
        <v>2190</v>
      </c>
      <c r="E1400" s="36" t="s">
        <v>2347</v>
      </c>
      <c r="G1400" s="50">
        <v>53</v>
      </c>
      <c r="I1400" s="36" t="s">
        <v>2556</v>
      </c>
      <c r="K1400" s="36" t="s">
        <v>2721</v>
      </c>
    </row>
    <row r="1401" spans="2:11" ht="27.6" x14ac:dyDescent="0.3">
      <c r="B1401" s="23" t="s">
        <v>2126</v>
      </c>
      <c r="D1401" s="50" t="s">
        <v>2191</v>
      </c>
      <c r="E1401" s="50" t="e">
        <v>#N/A</v>
      </c>
      <c r="G1401" s="50" t="s">
        <v>1853</v>
      </c>
      <c r="I1401" s="50" t="e">
        <v>#N/A</v>
      </c>
      <c r="K1401" s="50" t="e">
        <v>#N/A</v>
      </c>
    </row>
    <row r="1402" spans="2:11" ht="86.4" x14ac:dyDescent="0.3">
      <c r="B1402" s="23" t="s">
        <v>2126</v>
      </c>
      <c r="D1402" s="54" t="s">
        <v>1247</v>
      </c>
      <c r="E1402" s="36" t="s">
        <v>2348</v>
      </c>
      <c r="G1402" s="50" t="s">
        <v>1851</v>
      </c>
      <c r="I1402" s="36" t="s">
        <v>2557</v>
      </c>
      <c r="K1402" s="36" t="s">
        <v>2722</v>
      </c>
    </row>
    <row r="1403" spans="2:11" ht="28.8" x14ac:dyDescent="0.3">
      <c r="B1403" s="23" t="s">
        <v>2126</v>
      </c>
      <c r="D1403" s="54" t="s">
        <v>1247</v>
      </c>
      <c r="E1403" s="83" t="s">
        <v>2349</v>
      </c>
      <c r="G1403" s="50" t="s">
        <v>1860</v>
      </c>
      <c r="I1403" s="36" t="s">
        <v>2544</v>
      </c>
      <c r="K1403" s="36" t="s">
        <v>2703</v>
      </c>
    </row>
    <row r="1404" spans="2:11" ht="28.8" x14ac:dyDescent="0.3">
      <c r="B1404" s="23" t="s">
        <v>2126</v>
      </c>
      <c r="D1404" s="54" t="s">
        <v>1247</v>
      </c>
      <c r="E1404" s="36" t="s">
        <v>1482</v>
      </c>
      <c r="G1404" s="50" t="s">
        <v>1852</v>
      </c>
      <c r="I1404" s="36" t="s">
        <v>2544</v>
      </c>
      <c r="K1404" s="36" t="s">
        <v>2703</v>
      </c>
    </row>
    <row r="1405" spans="2:11" ht="28.8" x14ac:dyDescent="0.3">
      <c r="B1405" s="23" t="s">
        <v>2126</v>
      </c>
      <c r="D1405" s="54" t="s">
        <v>1248</v>
      </c>
      <c r="E1405" s="36" t="s">
        <v>1483</v>
      </c>
      <c r="G1405" s="50" t="s">
        <v>1851</v>
      </c>
      <c r="I1405" s="36" t="s">
        <v>2544</v>
      </c>
      <c r="K1405" s="36" t="s">
        <v>2703</v>
      </c>
    </row>
    <row r="1406" spans="2:11" ht="28.8" x14ac:dyDescent="0.3">
      <c r="B1406" s="23" t="s">
        <v>2126</v>
      </c>
      <c r="D1406" s="54" t="s">
        <v>1248</v>
      </c>
      <c r="E1406" s="36" t="s">
        <v>1484</v>
      </c>
      <c r="G1406" s="50" t="s">
        <v>1860</v>
      </c>
      <c r="I1406" s="36" t="s">
        <v>2544</v>
      </c>
      <c r="K1406" s="36" t="s">
        <v>2703</v>
      </c>
    </row>
    <row r="1407" spans="2:11" ht="28.8" x14ac:dyDescent="0.3">
      <c r="B1407" s="23" t="s">
        <v>2126</v>
      </c>
      <c r="D1407" s="54" t="s">
        <v>1240</v>
      </c>
      <c r="E1407" s="36" t="s">
        <v>1485</v>
      </c>
      <c r="G1407" s="50" t="s">
        <v>1843</v>
      </c>
      <c r="I1407" s="36" t="s">
        <v>2544</v>
      </c>
      <c r="K1407" s="36" t="s">
        <v>2703</v>
      </c>
    </row>
    <row r="1408" spans="2:11" ht="28.8" x14ac:dyDescent="0.3">
      <c r="B1408" s="23" t="s">
        <v>2126</v>
      </c>
      <c r="D1408" s="54" t="s">
        <v>1240</v>
      </c>
      <c r="E1408" s="36" t="s">
        <v>1486</v>
      </c>
      <c r="G1408" s="50" t="s">
        <v>1852</v>
      </c>
      <c r="I1408" s="36" t="s">
        <v>2544</v>
      </c>
      <c r="K1408" s="36" t="s">
        <v>2703</v>
      </c>
    </row>
    <row r="1409" spans="2:11" ht="72" x14ac:dyDescent="0.3">
      <c r="B1409" s="23" t="s">
        <v>2126</v>
      </c>
      <c r="D1409" s="54" t="s">
        <v>1242</v>
      </c>
      <c r="E1409" s="36" t="s">
        <v>2350</v>
      </c>
      <c r="G1409" s="50" t="s">
        <v>1843</v>
      </c>
      <c r="I1409" s="36" t="s">
        <v>2545</v>
      </c>
      <c r="K1409" s="36" t="s">
        <v>2704</v>
      </c>
    </row>
    <row r="1410" spans="2:11" ht="72" x14ac:dyDescent="0.3">
      <c r="B1410" s="23" t="s">
        <v>2126</v>
      </c>
      <c r="D1410" s="54" t="s">
        <v>1243</v>
      </c>
      <c r="E1410" s="36" t="s">
        <v>2351</v>
      </c>
      <c r="G1410" s="50" t="s">
        <v>1843</v>
      </c>
      <c r="I1410" s="36" t="s">
        <v>2545</v>
      </c>
      <c r="K1410" s="36" t="s">
        <v>2704</v>
      </c>
    </row>
    <row r="1411" spans="2:11" ht="72" x14ac:dyDescent="0.3">
      <c r="B1411" s="23" t="s">
        <v>2126</v>
      </c>
      <c r="D1411" s="54" t="s">
        <v>1244</v>
      </c>
      <c r="E1411" s="36" t="s">
        <v>2352</v>
      </c>
      <c r="G1411" s="50" t="s">
        <v>1843</v>
      </c>
      <c r="I1411" s="36" t="s">
        <v>2545</v>
      </c>
      <c r="K1411" s="36" t="s">
        <v>2704</v>
      </c>
    </row>
    <row r="1412" spans="2:11" ht="72" x14ac:dyDescent="0.3">
      <c r="B1412" s="23" t="s">
        <v>2126</v>
      </c>
      <c r="D1412" s="54" t="s">
        <v>1245</v>
      </c>
      <c r="E1412" s="36" t="s">
        <v>2353</v>
      </c>
      <c r="G1412" s="50" t="s">
        <v>1843</v>
      </c>
      <c r="I1412" s="36" t="s">
        <v>2545</v>
      </c>
      <c r="K1412" s="36" t="s">
        <v>2704</v>
      </c>
    </row>
    <row r="1413" spans="2:11" ht="86.4" x14ac:dyDescent="0.3">
      <c r="B1413" s="23" t="s">
        <v>2126</v>
      </c>
      <c r="D1413" s="54" t="s">
        <v>2192</v>
      </c>
      <c r="E1413" s="36" t="s">
        <v>2354</v>
      </c>
      <c r="G1413" s="50" t="s">
        <v>1877</v>
      </c>
      <c r="I1413" s="36" t="s">
        <v>2558</v>
      </c>
      <c r="K1413" s="36" t="s">
        <v>2723</v>
      </c>
    </row>
    <row r="1414" spans="2:11" ht="86.4" x14ac:dyDescent="0.3">
      <c r="B1414" s="23" t="s">
        <v>2126</v>
      </c>
      <c r="D1414" s="54" t="s">
        <v>2192</v>
      </c>
      <c r="E1414" s="36" t="s">
        <v>2355</v>
      </c>
      <c r="G1414" s="50" t="s">
        <v>1881</v>
      </c>
      <c r="I1414" s="36" t="s">
        <v>2559</v>
      </c>
      <c r="K1414" s="36" t="s">
        <v>2723</v>
      </c>
    </row>
    <row r="1415" spans="2:11" ht="27.6" x14ac:dyDescent="0.3">
      <c r="B1415" s="23" t="s">
        <v>2126</v>
      </c>
      <c r="D1415" s="50" t="s">
        <v>2193</v>
      </c>
      <c r="E1415" s="50" t="e">
        <v>#N/A</v>
      </c>
      <c r="G1415" s="50" t="s">
        <v>1828</v>
      </c>
      <c r="I1415" s="50" t="e">
        <v>#N/A</v>
      </c>
      <c r="K1415" s="50" t="e">
        <v>#N/A</v>
      </c>
    </row>
    <row r="1416" spans="2:11" ht="27.6" x14ac:dyDescent="0.3">
      <c r="B1416" s="23" t="s">
        <v>2126</v>
      </c>
      <c r="D1416" s="50" t="s">
        <v>2193</v>
      </c>
      <c r="E1416" s="50" t="e">
        <v>#N/A</v>
      </c>
      <c r="G1416" s="50" t="s">
        <v>1829</v>
      </c>
      <c r="I1416" s="50" t="e">
        <v>#N/A</v>
      </c>
      <c r="K1416" s="50" t="e">
        <v>#N/A</v>
      </c>
    </row>
    <row r="1417" spans="2:11" ht="27.6" x14ac:dyDescent="0.3">
      <c r="B1417" s="23" t="s">
        <v>2126</v>
      </c>
      <c r="D1417" s="50" t="s">
        <v>2193</v>
      </c>
      <c r="E1417" s="50" t="e">
        <v>#N/A</v>
      </c>
      <c r="G1417" s="50" t="s">
        <v>1847</v>
      </c>
      <c r="I1417" s="50" t="e">
        <v>#N/A</v>
      </c>
      <c r="K1417" s="50" t="e">
        <v>#N/A</v>
      </c>
    </row>
    <row r="1418" spans="2:11" ht="27.6" x14ac:dyDescent="0.3">
      <c r="B1418" s="23" t="s">
        <v>2126</v>
      </c>
      <c r="D1418" s="50" t="s">
        <v>2193</v>
      </c>
      <c r="E1418" s="50" t="e">
        <v>#N/A</v>
      </c>
      <c r="G1418" s="50" t="s">
        <v>1848</v>
      </c>
      <c r="I1418" s="50" t="e">
        <v>#N/A</v>
      </c>
      <c r="K1418" s="50" t="e">
        <v>#N/A</v>
      </c>
    </row>
    <row r="1419" spans="2:11" ht="27.6" x14ac:dyDescent="0.3">
      <c r="B1419" s="23" t="s">
        <v>2126</v>
      </c>
      <c r="D1419" s="50" t="s">
        <v>1209</v>
      </c>
      <c r="E1419" s="50" t="e">
        <v>#N/A</v>
      </c>
      <c r="G1419" s="50" t="s">
        <v>1877</v>
      </c>
      <c r="I1419" s="50" t="e">
        <v>#N/A</v>
      </c>
      <c r="K1419" s="50" t="e">
        <v>#N/A</v>
      </c>
    </row>
    <row r="1420" spans="2:11" ht="100.8" x14ac:dyDescent="0.3">
      <c r="B1420" s="23" t="s">
        <v>2126</v>
      </c>
      <c r="D1420" s="54" t="s">
        <v>924</v>
      </c>
      <c r="E1420" s="36" t="s">
        <v>2356</v>
      </c>
      <c r="G1420" s="50" t="s">
        <v>1860</v>
      </c>
      <c r="I1420" s="36" t="s">
        <v>2560</v>
      </c>
      <c r="K1420" s="36" t="s">
        <v>2724</v>
      </c>
    </row>
    <row r="1421" spans="2:11" ht="129.6" x14ac:dyDescent="0.3">
      <c r="B1421" s="23" t="s">
        <v>2126</v>
      </c>
      <c r="D1421" s="54" t="s">
        <v>924</v>
      </c>
      <c r="E1421" s="36" t="s">
        <v>2357</v>
      </c>
      <c r="G1421" s="50" t="s">
        <v>1876</v>
      </c>
      <c r="I1421" s="36" t="s">
        <v>2561</v>
      </c>
      <c r="K1421" s="36" t="s">
        <v>2725</v>
      </c>
    </row>
    <row r="1422" spans="2:11" ht="100.8" x14ac:dyDescent="0.3">
      <c r="B1422" s="23" t="s">
        <v>2126</v>
      </c>
      <c r="D1422" s="54" t="s">
        <v>924</v>
      </c>
      <c r="E1422" s="36" t="s">
        <v>2358</v>
      </c>
      <c r="G1422" s="50" t="s">
        <v>1851</v>
      </c>
      <c r="I1422" s="36" t="s">
        <v>2562</v>
      </c>
      <c r="K1422" s="36" t="s">
        <v>2726</v>
      </c>
    </row>
    <row r="1423" spans="2:11" ht="72" x14ac:dyDescent="0.3">
      <c r="B1423" s="23" t="s">
        <v>2126</v>
      </c>
      <c r="D1423" s="54" t="s">
        <v>1210</v>
      </c>
      <c r="E1423" s="36" t="s">
        <v>2359</v>
      </c>
      <c r="G1423" s="50" t="s">
        <v>1852</v>
      </c>
      <c r="I1423" s="36" t="s">
        <v>2563</v>
      </c>
      <c r="K1423" s="36" t="s">
        <v>2727</v>
      </c>
    </row>
    <row r="1424" spans="2:11" ht="72" x14ac:dyDescent="0.3">
      <c r="B1424" s="23" t="s">
        <v>2126</v>
      </c>
      <c r="D1424" s="54" t="s">
        <v>1211</v>
      </c>
      <c r="E1424" s="36" t="s">
        <v>2360</v>
      </c>
      <c r="G1424" s="50" t="s">
        <v>1852</v>
      </c>
      <c r="I1424" s="36" t="s">
        <v>2564</v>
      </c>
      <c r="K1424" s="36" t="s">
        <v>2728</v>
      </c>
    </row>
    <row r="1425" spans="2:11" ht="72" x14ac:dyDescent="0.3">
      <c r="B1425" s="23" t="s">
        <v>2126</v>
      </c>
      <c r="D1425" s="54" t="s">
        <v>1212</v>
      </c>
      <c r="E1425" s="36" t="s">
        <v>2361</v>
      </c>
      <c r="G1425" s="50" t="s">
        <v>1860</v>
      </c>
      <c r="I1425" s="36" t="s">
        <v>2565</v>
      </c>
      <c r="K1425" s="36" t="s">
        <v>2729</v>
      </c>
    </row>
    <row r="1426" spans="2:11" ht="72" x14ac:dyDescent="0.3">
      <c r="B1426" s="23" t="s">
        <v>2126</v>
      </c>
      <c r="D1426" s="54" t="s">
        <v>143</v>
      </c>
      <c r="E1426" s="36" t="s">
        <v>2362</v>
      </c>
      <c r="G1426" s="50" t="s">
        <v>1860</v>
      </c>
      <c r="I1426" s="36" t="s">
        <v>2566</v>
      </c>
      <c r="K1426" s="36" t="s">
        <v>2730</v>
      </c>
    </row>
    <row r="1427" spans="2:11" ht="72" x14ac:dyDescent="0.3">
      <c r="B1427" s="23" t="s">
        <v>2126</v>
      </c>
      <c r="D1427" s="54" t="s">
        <v>2194</v>
      </c>
      <c r="E1427" s="36" t="s">
        <v>2363</v>
      </c>
      <c r="G1427" s="50" t="s">
        <v>1881</v>
      </c>
      <c r="I1427" s="36" t="s">
        <v>2567</v>
      </c>
      <c r="K1427" s="36" t="s">
        <v>2731</v>
      </c>
    </row>
    <row r="1428" spans="2:11" ht="57.6" x14ac:dyDescent="0.3">
      <c r="B1428" s="23" t="s">
        <v>2126</v>
      </c>
      <c r="D1428" s="54" t="s">
        <v>2194</v>
      </c>
      <c r="E1428" s="36" t="s">
        <v>2364</v>
      </c>
      <c r="G1428" s="50" t="s">
        <v>1880</v>
      </c>
      <c r="I1428" s="36" t="s">
        <v>2568</v>
      </c>
      <c r="K1428" s="36" t="s">
        <v>2732</v>
      </c>
    </row>
    <row r="1429" spans="2:11" ht="27.6" x14ac:dyDescent="0.3">
      <c r="B1429" s="23" t="s">
        <v>2126</v>
      </c>
      <c r="D1429" s="50" t="s">
        <v>910</v>
      </c>
      <c r="E1429" s="50" t="s">
        <v>1396</v>
      </c>
      <c r="G1429" s="50" t="s">
        <v>1898</v>
      </c>
      <c r="I1429" s="50" t="e">
        <v>#N/A</v>
      </c>
      <c r="K1429" s="50" t="e">
        <v>#N/A</v>
      </c>
    </row>
    <row r="1430" spans="2:11" ht="27.6" x14ac:dyDescent="0.3">
      <c r="B1430" s="23" t="s">
        <v>2126</v>
      </c>
      <c r="D1430" s="50" t="s">
        <v>912</v>
      </c>
      <c r="E1430" s="50" t="s">
        <v>1397</v>
      </c>
      <c r="G1430" s="50" t="s">
        <v>1873</v>
      </c>
      <c r="I1430" s="50" t="e">
        <v>#N/A</v>
      </c>
      <c r="K1430" s="50" t="e">
        <v>#N/A</v>
      </c>
    </row>
    <row r="1431" spans="2:11" ht="27.6" x14ac:dyDescent="0.3">
      <c r="B1431" s="23" t="s">
        <v>2126</v>
      </c>
      <c r="D1431" s="50" t="s">
        <v>912</v>
      </c>
      <c r="E1431" s="50" t="s">
        <v>1398</v>
      </c>
      <c r="G1431" s="50" t="s">
        <v>1877</v>
      </c>
      <c r="I1431" s="50" t="e">
        <v>#N/A</v>
      </c>
      <c r="K1431" s="50" t="e">
        <v>#N/A</v>
      </c>
    </row>
    <row r="1432" spans="2:11" ht="27.6" x14ac:dyDescent="0.3">
      <c r="B1432" s="23" t="s">
        <v>2126</v>
      </c>
      <c r="D1432" s="50" t="s">
        <v>909</v>
      </c>
      <c r="E1432" s="50" t="s">
        <v>1399</v>
      </c>
      <c r="G1432" s="50" t="s">
        <v>1853</v>
      </c>
      <c r="I1432" s="50" t="e">
        <v>#N/A</v>
      </c>
      <c r="K1432" s="50" t="e">
        <v>#N/A</v>
      </c>
    </row>
    <row r="1433" spans="2:11" ht="27.6" x14ac:dyDescent="0.3">
      <c r="B1433" s="23" t="s">
        <v>2126</v>
      </c>
      <c r="D1433" s="50" t="s">
        <v>912</v>
      </c>
      <c r="E1433" s="50" t="s">
        <v>1400</v>
      </c>
      <c r="G1433" s="50" t="s">
        <v>1851</v>
      </c>
      <c r="I1433" s="50" t="e">
        <v>#N/A</v>
      </c>
      <c r="K1433" s="50" t="e">
        <v>#N/A</v>
      </c>
    </row>
    <row r="1434" spans="2:11" ht="27.6" x14ac:dyDescent="0.3">
      <c r="B1434" s="23" t="s">
        <v>2126</v>
      </c>
      <c r="D1434" s="50" t="s">
        <v>912</v>
      </c>
      <c r="E1434" s="50" t="s">
        <v>1401</v>
      </c>
      <c r="G1434" s="50" t="s">
        <v>1860</v>
      </c>
      <c r="I1434" s="50" t="e">
        <v>#N/A</v>
      </c>
      <c r="K1434" s="50" t="e">
        <v>#N/A</v>
      </c>
    </row>
    <row r="1435" spans="2:11" ht="27.6" x14ac:dyDescent="0.3">
      <c r="B1435" s="23" t="s">
        <v>2126</v>
      </c>
      <c r="D1435" s="50" t="s">
        <v>912</v>
      </c>
      <c r="E1435" s="50" t="s">
        <v>1402</v>
      </c>
      <c r="G1435" s="50" t="s">
        <v>1852</v>
      </c>
      <c r="I1435" s="50" t="e">
        <v>#N/A</v>
      </c>
      <c r="K1435" s="50" t="e">
        <v>#N/A</v>
      </c>
    </row>
    <row r="1436" spans="2:11" ht="27.6" x14ac:dyDescent="0.3">
      <c r="B1436" s="23" t="s">
        <v>2126</v>
      </c>
      <c r="D1436" s="50" t="s">
        <v>912</v>
      </c>
      <c r="E1436" s="50" t="s">
        <v>1487</v>
      </c>
      <c r="G1436" s="50" t="s">
        <v>1866</v>
      </c>
      <c r="I1436" s="50" t="e">
        <v>#N/A</v>
      </c>
      <c r="K1436" s="50" t="e">
        <v>#N/A</v>
      </c>
    </row>
    <row r="1437" spans="2:11" ht="27.6" x14ac:dyDescent="0.3">
      <c r="B1437" s="23" t="s">
        <v>2126</v>
      </c>
      <c r="D1437" s="50" t="s">
        <v>883</v>
      </c>
      <c r="E1437" s="50" t="s">
        <v>1403</v>
      </c>
      <c r="G1437" s="50" t="s">
        <v>1888</v>
      </c>
      <c r="I1437" s="50" t="e">
        <v>#N/A</v>
      </c>
      <c r="K1437" s="50" t="e">
        <v>#N/A</v>
      </c>
    </row>
    <row r="1438" spans="2:11" ht="27.6" x14ac:dyDescent="0.3">
      <c r="B1438" s="23" t="s">
        <v>2126</v>
      </c>
      <c r="D1438" s="50" t="s">
        <v>936</v>
      </c>
      <c r="E1438" s="50" t="s">
        <v>1404</v>
      </c>
      <c r="G1438" s="50" t="s">
        <v>1831</v>
      </c>
      <c r="I1438" s="50" t="e">
        <v>#N/A</v>
      </c>
      <c r="K1438" s="50" t="e">
        <v>#N/A</v>
      </c>
    </row>
    <row r="1439" spans="2:11" ht="27.6" x14ac:dyDescent="0.3">
      <c r="B1439" s="23" t="s">
        <v>2126</v>
      </c>
      <c r="D1439" s="50" t="s">
        <v>936</v>
      </c>
      <c r="E1439" s="50" t="s">
        <v>1405</v>
      </c>
      <c r="G1439" s="50" t="s">
        <v>1851</v>
      </c>
      <c r="I1439" s="50" t="e">
        <v>#N/A</v>
      </c>
      <c r="K1439" s="50" t="e">
        <v>#N/A</v>
      </c>
    </row>
    <row r="1440" spans="2:11" ht="27.6" x14ac:dyDescent="0.3">
      <c r="B1440" s="23" t="s">
        <v>2126</v>
      </c>
      <c r="D1440" s="50" t="s">
        <v>936</v>
      </c>
      <c r="E1440" s="50" t="s">
        <v>1406</v>
      </c>
      <c r="G1440" s="50" t="s">
        <v>1843</v>
      </c>
      <c r="I1440" s="50" t="e">
        <v>#N/A</v>
      </c>
      <c r="K1440" s="50" t="e">
        <v>#N/A</v>
      </c>
    </row>
    <row r="1441" spans="2:11" ht="27.6" x14ac:dyDescent="0.3">
      <c r="B1441" s="23" t="s">
        <v>2126</v>
      </c>
      <c r="D1441" s="50" t="s">
        <v>936</v>
      </c>
      <c r="E1441" s="50" t="s">
        <v>1407</v>
      </c>
      <c r="G1441" s="50" t="s">
        <v>1860</v>
      </c>
      <c r="I1441" s="50" t="e">
        <v>#N/A</v>
      </c>
      <c r="K1441" s="50" t="e">
        <v>#N/A</v>
      </c>
    </row>
    <row r="1442" spans="2:11" ht="27.6" x14ac:dyDescent="0.3">
      <c r="B1442" s="23" t="s">
        <v>2126</v>
      </c>
      <c r="D1442" s="50" t="s">
        <v>936</v>
      </c>
      <c r="E1442" s="50" t="s">
        <v>1408</v>
      </c>
      <c r="G1442" s="50" t="s">
        <v>1852</v>
      </c>
      <c r="I1442" s="50" t="e">
        <v>#N/A</v>
      </c>
      <c r="K1442" s="50" t="e">
        <v>#N/A</v>
      </c>
    </row>
    <row r="1443" spans="2:11" ht="27.6" x14ac:dyDescent="0.3">
      <c r="B1443" s="23" t="s">
        <v>2126</v>
      </c>
      <c r="D1443" s="50" t="s">
        <v>936</v>
      </c>
      <c r="E1443" s="50" t="s">
        <v>1409</v>
      </c>
      <c r="G1443" s="50" t="s">
        <v>1837</v>
      </c>
      <c r="I1443" s="50" t="e">
        <v>#N/A</v>
      </c>
      <c r="K1443" s="50" t="e">
        <v>#N/A</v>
      </c>
    </row>
    <row r="1444" spans="2:11" ht="27.6" x14ac:dyDescent="0.3">
      <c r="B1444" s="23" t="s">
        <v>2126</v>
      </c>
      <c r="D1444" s="50" t="s">
        <v>936</v>
      </c>
      <c r="E1444" s="50" t="s">
        <v>1410</v>
      </c>
      <c r="G1444" s="50" t="s">
        <v>1832</v>
      </c>
      <c r="I1444" s="50" t="e">
        <v>#N/A</v>
      </c>
      <c r="K1444" s="50" t="e">
        <v>#N/A</v>
      </c>
    </row>
    <row r="1445" spans="2:11" ht="27.6" x14ac:dyDescent="0.3">
      <c r="B1445" s="23" t="s">
        <v>2126</v>
      </c>
      <c r="D1445" s="50" t="s">
        <v>938</v>
      </c>
      <c r="E1445" s="50" t="e">
        <v>#N/A</v>
      </c>
      <c r="G1445" s="50" t="s">
        <v>1860</v>
      </c>
      <c r="I1445" s="50" t="e">
        <v>#N/A</v>
      </c>
      <c r="K1445" s="50" t="e">
        <v>#N/A</v>
      </c>
    </row>
    <row r="1446" spans="2:11" ht="27.6" x14ac:dyDescent="0.3">
      <c r="B1446" s="23" t="s">
        <v>2126</v>
      </c>
      <c r="D1446" s="50" t="s">
        <v>938</v>
      </c>
      <c r="E1446" s="50" t="e">
        <v>#N/A</v>
      </c>
      <c r="G1446" s="50" t="s">
        <v>1876</v>
      </c>
      <c r="I1446" s="50" t="e">
        <v>#N/A</v>
      </c>
      <c r="K1446" s="50" t="e">
        <v>#N/A</v>
      </c>
    </row>
    <row r="1447" spans="2:11" ht="27.6" x14ac:dyDescent="0.3">
      <c r="B1447" s="23" t="s">
        <v>2126</v>
      </c>
      <c r="D1447" s="50" t="s">
        <v>904</v>
      </c>
      <c r="E1447" s="50" t="s">
        <v>1411</v>
      </c>
      <c r="G1447" s="50" t="s">
        <v>1851</v>
      </c>
      <c r="I1447" s="50" t="e">
        <v>#N/A</v>
      </c>
      <c r="K1447" s="50" t="e">
        <v>#N/A</v>
      </c>
    </row>
    <row r="1448" spans="2:11" ht="27.6" x14ac:dyDescent="0.3">
      <c r="B1448" s="23" t="s">
        <v>2126</v>
      </c>
      <c r="D1448" s="50" t="s">
        <v>904</v>
      </c>
      <c r="E1448" s="50" t="s">
        <v>1412</v>
      </c>
      <c r="G1448" s="50" t="s">
        <v>1843</v>
      </c>
      <c r="I1448" s="50" t="e">
        <v>#N/A</v>
      </c>
      <c r="K1448" s="50" t="e">
        <v>#N/A</v>
      </c>
    </row>
    <row r="1449" spans="2:11" ht="27.6" x14ac:dyDescent="0.3">
      <c r="B1449" s="23" t="s">
        <v>2126</v>
      </c>
      <c r="D1449" s="50" t="s">
        <v>904</v>
      </c>
      <c r="E1449" s="50" t="s">
        <v>1413</v>
      </c>
      <c r="G1449" s="50" t="s">
        <v>1860</v>
      </c>
      <c r="I1449" s="50" t="e">
        <v>#N/A</v>
      </c>
      <c r="K1449" s="50" t="e">
        <v>#N/A</v>
      </c>
    </row>
    <row r="1450" spans="2:11" ht="27.6" x14ac:dyDescent="0.3">
      <c r="B1450" s="23" t="s">
        <v>2126</v>
      </c>
      <c r="D1450" s="50" t="s">
        <v>904</v>
      </c>
      <c r="E1450" s="50" t="s">
        <v>1414</v>
      </c>
      <c r="G1450" s="50" t="s">
        <v>1852</v>
      </c>
      <c r="I1450" s="50" t="e">
        <v>#N/A</v>
      </c>
      <c r="K1450" s="50" t="e">
        <v>#N/A</v>
      </c>
    </row>
    <row r="1451" spans="2:11" ht="144" x14ac:dyDescent="0.3">
      <c r="B1451" s="23" t="s">
        <v>2126</v>
      </c>
      <c r="D1451" s="54" t="s">
        <v>1249</v>
      </c>
      <c r="E1451" s="36" t="s">
        <v>2365</v>
      </c>
      <c r="G1451" s="50" t="s">
        <v>1850</v>
      </c>
      <c r="I1451" s="36" t="s">
        <v>2569</v>
      </c>
      <c r="K1451" s="36" t="s">
        <v>2733</v>
      </c>
    </row>
    <row r="1452" spans="2:11" ht="100.8" x14ac:dyDescent="0.3">
      <c r="B1452" s="23" t="s">
        <v>2126</v>
      </c>
      <c r="D1452" s="54" t="s">
        <v>2195</v>
      </c>
      <c r="E1452" s="36" t="s">
        <v>2366</v>
      </c>
      <c r="G1452" s="50" t="s">
        <v>1860</v>
      </c>
      <c r="I1452" s="36" t="s">
        <v>2570</v>
      </c>
      <c r="K1452" s="36" t="s">
        <v>2734</v>
      </c>
    </row>
    <row r="1453" spans="2:11" ht="129.6" x14ac:dyDescent="0.3">
      <c r="B1453" s="23" t="s">
        <v>2126</v>
      </c>
      <c r="D1453" s="54" t="s">
        <v>2195</v>
      </c>
      <c r="E1453" s="36" t="s">
        <v>2367</v>
      </c>
      <c r="G1453" s="50" t="s">
        <v>1876</v>
      </c>
      <c r="I1453" s="36" t="s">
        <v>2571</v>
      </c>
      <c r="K1453" s="36" t="s">
        <v>2735</v>
      </c>
    </row>
    <row r="1454" spans="2:11" ht="27.6" x14ac:dyDescent="0.3">
      <c r="B1454" s="23" t="s">
        <v>2126</v>
      </c>
      <c r="D1454" s="50" t="s">
        <v>1222</v>
      </c>
      <c r="E1454" s="50" t="e">
        <v>#N/A</v>
      </c>
      <c r="G1454" s="50" t="s">
        <v>1877</v>
      </c>
      <c r="I1454" s="50" t="e">
        <v>#N/A</v>
      </c>
      <c r="K1454" s="50" t="e">
        <v>#N/A</v>
      </c>
    </row>
    <row r="1455" spans="2:11" ht="27.6" x14ac:dyDescent="0.3">
      <c r="B1455" s="23" t="s">
        <v>2126</v>
      </c>
      <c r="D1455" s="50" t="s">
        <v>2196</v>
      </c>
      <c r="E1455" s="50" t="e">
        <v>#N/A</v>
      </c>
      <c r="G1455" s="50" t="s">
        <v>1845</v>
      </c>
      <c r="I1455" s="50" t="e">
        <v>#N/A</v>
      </c>
      <c r="K1455" s="50" t="e">
        <v>#N/A</v>
      </c>
    </row>
    <row r="1456" spans="2:11" ht="27.6" x14ac:dyDescent="0.3">
      <c r="B1456" s="23" t="s">
        <v>2126</v>
      </c>
      <c r="D1456" s="50" t="s">
        <v>2196</v>
      </c>
      <c r="E1456" s="50" t="e">
        <v>#N/A</v>
      </c>
      <c r="G1456" s="50" t="s">
        <v>1846</v>
      </c>
      <c r="I1456" s="50" t="e">
        <v>#N/A</v>
      </c>
      <c r="K1456" s="50" t="e">
        <v>#N/A</v>
      </c>
    </row>
    <row r="1457" spans="2:11" ht="27.6" x14ac:dyDescent="0.3">
      <c r="B1457" s="23" t="s">
        <v>2126</v>
      </c>
      <c r="D1457" s="50" t="s">
        <v>2196</v>
      </c>
      <c r="E1457" s="50" t="e">
        <v>#N/A</v>
      </c>
      <c r="G1457" s="50" t="s">
        <v>1829</v>
      </c>
      <c r="I1457" s="50" t="e">
        <v>#N/A</v>
      </c>
      <c r="K1457" s="50" t="e">
        <v>#N/A</v>
      </c>
    </row>
    <row r="1458" spans="2:11" ht="27.6" x14ac:dyDescent="0.3">
      <c r="B1458" s="23" t="s">
        <v>2126</v>
      </c>
      <c r="D1458" s="50" t="s">
        <v>2196</v>
      </c>
      <c r="E1458" s="50" t="e">
        <v>#N/A</v>
      </c>
      <c r="G1458" s="50" t="s">
        <v>1828</v>
      </c>
      <c r="I1458" s="50" t="e">
        <v>#N/A</v>
      </c>
      <c r="K1458" s="50" t="e">
        <v>#N/A</v>
      </c>
    </row>
    <row r="1459" spans="2:11" ht="27.6" x14ac:dyDescent="0.3">
      <c r="B1459" s="23" t="s">
        <v>2126</v>
      </c>
      <c r="D1459" s="50" t="s">
        <v>2197</v>
      </c>
      <c r="E1459" s="50" t="e">
        <v>#N/A</v>
      </c>
      <c r="G1459" s="50" t="s">
        <v>1847</v>
      </c>
      <c r="I1459" s="50" t="e">
        <v>#N/A</v>
      </c>
      <c r="K1459" s="50" t="e">
        <v>#N/A</v>
      </c>
    </row>
    <row r="1460" spans="2:11" ht="27.6" x14ac:dyDescent="0.3">
      <c r="B1460" s="23" t="s">
        <v>2126</v>
      </c>
      <c r="D1460" s="50" t="s">
        <v>2196</v>
      </c>
      <c r="E1460" s="50" t="e">
        <v>#N/A</v>
      </c>
      <c r="G1460" s="50" t="s">
        <v>1848</v>
      </c>
      <c r="I1460" s="50" t="e">
        <v>#N/A</v>
      </c>
      <c r="K1460" s="50" t="e">
        <v>#N/A</v>
      </c>
    </row>
    <row r="1461" spans="2:11" ht="100.8" x14ac:dyDescent="0.3">
      <c r="B1461" s="23" t="s">
        <v>2126</v>
      </c>
      <c r="D1461" s="54" t="s">
        <v>1222</v>
      </c>
      <c r="E1461" s="36" t="s">
        <v>2368</v>
      </c>
      <c r="G1461" s="50" t="s">
        <v>1881</v>
      </c>
      <c r="I1461" s="36" t="s">
        <v>2572</v>
      </c>
      <c r="K1461" s="36" t="s">
        <v>2736</v>
      </c>
    </row>
    <row r="1462" spans="2:11" ht="100.8" x14ac:dyDescent="0.3">
      <c r="B1462" s="23" t="s">
        <v>2126</v>
      </c>
      <c r="D1462" s="54" t="s">
        <v>2195</v>
      </c>
      <c r="E1462" s="36" t="s">
        <v>2369</v>
      </c>
      <c r="G1462" s="50" t="s">
        <v>1851</v>
      </c>
      <c r="I1462" s="36" t="s">
        <v>2573</v>
      </c>
      <c r="K1462" s="36" t="s">
        <v>2737</v>
      </c>
    </row>
    <row r="1463" spans="2:11" ht="27.6" x14ac:dyDescent="0.3">
      <c r="B1463" s="23" t="s">
        <v>2126</v>
      </c>
      <c r="D1463" s="50" t="s">
        <v>622</v>
      </c>
      <c r="E1463" s="50" t="e">
        <v>#N/A</v>
      </c>
      <c r="G1463" s="50" t="s">
        <v>1880</v>
      </c>
      <c r="I1463" s="50" t="e">
        <v>#N/A</v>
      </c>
      <c r="K1463" s="50" t="e">
        <v>#N/A</v>
      </c>
    </row>
    <row r="1464" spans="2:11" ht="72" x14ac:dyDescent="0.3">
      <c r="B1464" s="23" t="s">
        <v>2126</v>
      </c>
      <c r="D1464" s="54" t="s">
        <v>1218</v>
      </c>
      <c r="E1464" s="36" t="s">
        <v>2370</v>
      </c>
      <c r="G1464" s="50" t="s">
        <v>1852</v>
      </c>
      <c r="I1464" s="36" t="s">
        <v>2574</v>
      </c>
      <c r="K1464" s="36" t="s">
        <v>2738</v>
      </c>
    </row>
    <row r="1465" spans="2:11" ht="72" x14ac:dyDescent="0.3">
      <c r="B1465" s="23" t="s">
        <v>2126</v>
      </c>
      <c r="D1465" s="54" t="s">
        <v>1219</v>
      </c>
      <c r="E1465" s="36" t="s">
        <v>2371</v>
      </c>
      <c r="G1465" s="50" t="s">
        <v>1852</v>
      </c>
      <c r="I1465" s="36" t="s">
        <v>2575</v>
      </c>
      <c r="K1465" s="36" t="s">
        <v>2739</v>
      </c>
    </row>
    <row r="1466" spans="2:11" ht="72" x14ac:dyDescent="0.3">
      <c r="B1466" s="23" t="s">
        <v>2126</v>
      </c>
      <c r="D1466" s="54" t="s">
        <v>1220</v>
      </c>
      <c r="E1466" s="36" t="s">
        <v>2372</v>
      </c>
      <c r="G1466" s="50" t="s">
        <v>1860</v>
      </c>
      <c r="I1466" s="36" t="s">
        <v>2576</v>
      </c>
      <c r="K1466" s="36" t="s">
        <v>2740</v>
      </c>
    </row>
    <row r="1467" spans="2:11" ht="72" x14ac:dyDescent="0.3">
      <c r="B1467" s="23" t="s">
        <v>2126</v>
      </c>
      <c r="D1467" s="54" t="s">
        <v>1221</v>
      </c>
      <c r="E1467" s="36" t="s">
        <v>2373</v>
      </c>
      <c r="G1467" s="50" t="s">
        <v>1860</v>
      </c>
      <c r="I1467" s="36" t="s">
        <v>2577</v>
      </c>
      <c r="K1467" s="36" t="s">
        <v>2741</v>
      </c>
    </row>
    <row r="1468" spans="2:11" ht="100.8" x14ac:dyDescent="0.3">
      <c r="B1468" s="23" t="s">
        <v>2126</v>
      </c>
      <c r="D1468" s="54" t="s">
        <v>1222</v>
      </c>
      <c r="E1468" s="36" t="s">
        <v>2374</v>
      </c>
      <c r="G1468" s="50" t="s">
        <v>1880</v>
      </c>
      <c r="I1468" s="36" t="s">
        <v>2578</v>
      </c>
      <c r="K1468" s="36" t="s">
        <v>2742</v>
      </c>
    </row>
    <row r="1469" spans="2:11" ht="100.8" x14ac:dyDescent="0.3">
      <c r="B1469" s="23" t="s">
        <v>2126</v>
      </c>
      <c r="D1469" s="54" t="s">
        <v>42</v>
      </c>
      <c r="E1469" s="36" t="s">
        <v>2375</v>
      </c>
      <c r="G1469" s="50" t="s">
        <v>1853</v>
      </c>
      <c r="I1469" s="36" t="s">
        <v>2579</v>
      </c>
      <c r="K1469" s="36" t="s">
        <v>2743</v>
      </c>
    </row>
    <row r="1470" spans="2:11" ht="27.6" x14ac:dyDescent="0.3">
      <c r="B1470" s="23" t="s">
        <v>2126</v>
      </c>
      <c r="D1470" s="50" t="s">
        <v>1222</v>
      </c>
      <c r="E1470" s="50" t="e">
        <v>#N/A</v>
      </c>
      <c r="G1470" s="50" t="s">
        <v>1881</v>
      </c>
      <c r="I1470" s="50" t="e">
        <v>#N/A</v>
      </c>
      <c r="K1470" s="50" t="e">
        <v>#N/A</v>
      </c>
    </row>
    <row r="1471" spans="2:11" ht="27.6" x14ac:dyDescent="0.3">
      <c r="B1471" s="23" t="s">
        <v>2126</v>
      </c>
      <c r="D1471" s="50" t="s">
        <v>1223</v>
      </c>
      <c r="E1471" s="50" t="s">
        <v>1427</v>
      </c>
      <c r="G1471" s="50" t="s">
        <v>176</v>
      </c>
      <c r="I1471" s="50" t="e">
        <v>#N/A</v>
      </c>
      <c r="K1471" s="50" t="e">
        <v>#N/A</v>
      </c>
    </row>
    <row r="1472" spans="2:11" ht="27.6" x14ac:dyDescent="0.3">
      <c r="B1472" s="23" t="s">
        <v>2126</v>
      </c>
      <c r="D1472" s="50" t="s">
        <v>1224</v>
      </c>
      <c r="E1472" s="50" t="s">
        <v>1428</v>
      </c>
      <c r="G1472" s="50" t="s">
        <v>176</v>
      </c>
      <c r="I1472" s="50" t="e">
        <v>#N/A</v>
      </c>
      <c r="K1472" s="50" t="e">
        <v>#N/A</v>
      </c>
    </row>
    <row r="1473" spans="2:11" ht="115.2" x14ac:dyDescent="0.3">
      <c r="B1473" s="23" t="s">
        <v>2126</v>
      </c>
      <c r="D1473" s="54" t="s">
        <v>66</v>
      </c>
      <c r="E1473" s="36" t="s">
        <v>2376</v>
      </c>
      <c r="G1473" s="50" t="s">
        <v>1853</v>
      </c>
      <c r="I1473" s="36" t="s">
        <v>2580</v>
      </c>
      <c r="K1473" s="36" t="s">
        <v>2744</v>
      </c>
    </row>
    <row r="1474" spans="2:11" ht="144" x14ac:dyDescent="0.3">
      <c r="B1474" s="23" t="s">
        <v>2126</v>
      </c>
      <c r="D1474" s="54" t="s">
        <v>1225</v>
      </c>
      <c r="E1474" s="36" t="s">
        <v>1430</v>
      </c>
      <c r="G1474" s="50" t="s">
        <v>1850</v>
      </c>
      <c r="I1474" s="36" t="s">
        <v>2569</v>
      </c>
      <c r="K1474" s="36" t="s">
        <v>2733</v>
      </c>
    </row>
    <row r="1475" spans="2:11" ht="27.6" x14ac:dyDescent="0.3">
      <c r="B1475" s="23" t="s">
        <v>2126</v>
      </c>
      <c r="D1475" s="50" t="s">
        <v>1225</v>
      </c>
      <c r="E1475" s="50" t="e">
        <v>#N/A</v>
      </c>
      <c r="G1475" s="50" t="s">
        <v>2407</v>
      </c>
      <c r="I1475" s="50" t="e">
        <v>#N/A</v>
      </c>
      <c r="K1475" s="50" t="e">
        <v>#N/A</v>
      </c>
    </row>
    <row r="1476" spans="2:11" ht="27.6" x14ac:dyDescent="0.3">
      <c r="B1476" s="23" t="s">
        <v>2126</v>
      </c>
      <c r="D1476" s="50" t="s">
        <v>1225</v>
      </c>
      <c r="E1476" s="50" t="e">
        <v>#N/A</v>
      </c>
      <c r="G1476" s="50" t="s">
        <v>1872</v>
      </c>
      <c r="I1476" s="50" t="e">
        <v>#N/A</v>
      </c>
      <c r="K1476" s="50" t="e">
        <v>#N/A</v>
      </c>
    </row>
    <row r="1477" spans="2:11" ht="27.6" x14ac:dyDescent="0.3">
      <c r="B1477" s="23" t="s">
        <v>2126</v>
      </c>
      <c r="D1477" s="50" t="s">
        <v>1225</v>
      </c>
      <c r="E1477" s="50" t="e">
        <v>#N/A</v>
      </c>
      <c r="G1477" s="50" t="s">
        <v>2405</v>
      </c>
      <c r="I1477" s="50" t="e">
        <v>#N/A</v>
      </c>
      <c r="K1477" s="50" t="e">
        <v>#N/A</v>
      </c>
    </row>
    <row r="1478" spans="2:11" ht="27.6" x14ac:dyDescent="0.3">
      <c r="B1478" s="23" t="s">
        <v>2126</v>
      </c>
      <c r="D1478" s="50" t="s">
        <v>1225</v>
      </c>
      <c r="E1478" s="50" t="e">
        <v>#N/A</v>
      </c>
      <c r="G1478" s="50" t="s">
        <v>2433</v>
      </c>
      <c r="I1478" s="50" t="e">
        <v>#N/A</v>
      </c>
      <c r="K1478" s="50" t="e">
        <v>#N/A</v>
      </c>
    </row>
    <row r="1479" spans="2:11" ht="27.6" x14ac:dyDescent="0.3">
      <c r="B1479" s="23" t="s">
        <v>2126</v>
      </c>
      <c r="D1479" s="50" t="s">
        <v>1225</v>
      </c>
      <c r="E1479" s="50" t="e">
        <v>#N/A</v>
      </c>
      <c r="G1479" s="50" t="s">
        <v>1868</v>
      </c>
      <c r="I1479" s="50" t="e">
        <v>#N/A</v>
      </c>
      <c r="K1479" s="50" t="e">
        <v>#N/A</v>
      </c>
    </row>
    <row r="1480" spans="2:11" ht="27.6" x14ac:dyDescent="0.3">
      <c r="B1480" s="23" t="s">
        <v>2126</v>
      </c>
      <c r="D1480" s="50" t="s">
        <v>1226</v>
      </c>
      <c r="E1480" s="50" t="s">
        <v>1431</v>
      </c>
      <c r="G1480" s="50" t="s">
        <v>1853</v>
      </c>
      <c r="I1480" s="50" t="e">
        <v>#N/A</v>
      </c>
      <c r="K1480" s="50" t="e">
        <v>#N/A</v>
      </c>
    </row>
    <row r="1481" spans="2:11" ht="27.6" x14ac:dyDescent="0.3">
      <c r="B1481" s="23" t="s">
        <v>2126</v>
      </c>
      <c r="D1481" s="50" t="s">
        <v>1227</v>
      </c>
      <c r="E1481" s="50" t="e">
        <v>#N/A</v>
      </c>
      <c r="G1481" s="50" t="s">
        <v>1859</v>
      </c>
      <c r="I1481" s="50" t="e">
        <v>#N/A</v>
      </c>
      <c r="K1481" s="50" t="e">
        <v>#N/A</v>
      </c>
    </row>
    <row r="1482" spans="2:11" ht="27.6" x14ac:dyDescent="0.3">
      <c r="B1482" s="23" t="s">
        <v>2126</v>
      </c>
      <c r="D1482" s="50" t="s">
        <v>1227</v>
      </c>
      <c r="E1482" s="50" t="e">
        <v>#N/A</v>
      </c>
      <c r="G1482" s="50" t="s">
        <v>2423</v>
      </c>
      <c r="I1482" s="50" t="e">
        <v>#N/A</v>
      </c>
      <c r="K1482" s="50" t="e">
        <v>#N/A</v>
      </c>
    </row>
    <row r="1483" spans="2:11" ht="57.6" x14ac:dyDescent="0.3">
      <c r="B1483" s="23" t="s">
        <v>2126</v>
      </c>
      <c r="D1483" s="54" t="s">
        <v>1227</v>
      </c>
      <c r="E1483" s="36" t="s">
        <v>1432</v>
      </c>
      <c r="G1483" s="50" t="s">
        <v>1851</v>
      </c>
      <c r="I1483" s="36" t="s">
        <v>2581</v>
      </c>
      <c r="K1483" s="36" t="s">
        <v>2745</v>
      </c>
    </row>
    <row r="1484" spans="2:11" ht="86.4" x14ac:dyDescent="0.3">
      <c r="B1484" s="23" t="s">
        <v>2126</v>
      </c>
      <c r="D1484" s="54" t="s">
        <v>1227</v>
      </c>
      <c r="E1484" s="36" t="s">
        <v>2377</v>
      </c>
      <c r="G1484" s="50" t="s">
        <v>1852</v>
      </c>
      <c r="I1484" s="36" t="s">
        <v>2582</v>
      </c>
      <c r="K1484" s="36" t="s">
        <v>2746</v>
      </c>
    </row>
    <row r="1485" spans="2:11" ht="115.2" x14ac:dyDescent="0.3">
      <c r="B1485" s="23" t="s">
        <v>2126</v>
      </c>
      <c r="D1485" s="54" t="s">
        <v>1227</v>
      </c>
      <c r="E1485" s="36" t="s">
        <v>2378</v>
      </c>
      <c r="G1485" s="50" t="s">
        <v>1860</v>
      </c>
      <c r="I1485" s="36" t="s">
        <v>2583</v>
      </c>
      <c r="K1485" s="36" t="s">
        <v>2747</v>
      </c>
    </row>
    <row r="1486" spans="2:11" ht="72" x14ac:dyDescent="0.3">
      <c r="B1486" s="23" t="s">
        <v>2126</v>
      </c>
      <c r="D1486" s="54" t="s">
        <v>2198</v>
      </c>
      <c r="E1486" s="36" t="s">
        <v>2379</v>
      </c>
      <c r="G1486" s="50" t="s">
        <v>1851</v>
      </c>
      <c r="I1486" s="36" t="s">
        <v>2584</v>
      </c>
      <c r="K1486" s="36" t="s">
        <v>2748</v>
      </c>
    </row>
    <row r="1487" spans="2:11" ht="115.2" x14ac:dyDescent="0.3">
      <c r="B1487" s="23" t="s">
        <v>2126</v>
      </c>
      <c r="D1487" s="54" t="s">
        <v>2198</v>
      </c>
      <c r="E1487" s="36" t="s">
        <v>2380</v>
      </c>
      <c r="G1487" s="50" t="s">
        <v>1860</v>
      </c>
      <c r="I1487" s="36" t="s">
        <v>2585</v>
      </c>
      <c r="K1487" s="36" t="s">
        <v>2749</v>
      </c>
    </row>
    <row r="1488" spans="2:11" ht="100.8" x14ac:dyDescent="0.3">
      <c r="B1488" s="23" t="s">
        <v>2126</v>
      </c>
      <c r="D1488" s="54" t="s">
        <v>2198</v>
      </c>
      <c r="E1488" s="36" t="s">
        <v>2381</v>
      </c>
      <c r="G1488" s="50" t="s">
        <v>1852</v>
      </c>
      <c r="I1488" s="36" t="s">
        <v>2586</v>
      </c>
      <c r="K1488" s="36" t="s">
        <v>2750</v>
      </c>
    </row>
    <row r="1489" spans="2:11" ht="129.6" x14ac:dyDescent="0.3">
      <c r="B1489" s="23" t="s">
        <v>2126</v>
      </c>
      <c r="D1489" s="54" t="s">
        <v>2199</v>
      </c>
      <c r="E1489" s="36" t="s">
        <v>2382</v>
      </c>
      <c r="G1489" s="50" t="s">
        <v>176</v>
      </c>
      <c r="I1489" s="36" t="s">
        <v>2587</v>
      </c>
      <c r="K1489" s="36" t="s">
        <v>2751</v>
      </c>
    </row>
    <row r="1490" spans="2:11" ht="100.8" x14ac:dyDescent="0.3">
      <c r="B1490" s="23" t="s">
        <v>2126</v>
      </c>
      <c r="D1490" s="54" t="s">
        <v>194</v>
      </c>
      <c r="E1490" s="36" t="s">
        <v>2383</v>
      </c>
      <c r="G1490" s="50" t="s">
        <v>1862</v>
      </c>
      <c r="I1490" s="36" t="s">
        <v>2588</v>
      </c>
      <c r="K1490" s="36" t="s">
        <v>2752</v>
      </c>
    </row>
    <row r="1491" spans="2:11" ht="100.8" x14ac:dyDescent="0.3">
      <c r="B1491" s="23" t="s">
        <v>2126</v>
      </c>
      <c r="D1491" s="54" t="s">
        <v>189</v>
      </c>
      <c r="E1491" s="36" t="s">
        <v>2384</v>
      </c>
      <c r="G1491" s="50" t="s">
        <v>1861</v>
      </c>
      <c r="I1491" s="36" t="s">
        <v>2589</v>
      </c>
      <c r="K1491" s="36" t="s">
        <v>2752</v>
      </c>
    </row>
    <row r="1492" spans="2:11" ht="27.6" x14ac:dyDescent="0.3">
      <c r="B1492" s="23" t="s">
        <v>2126</v>
      </c>
      <c r="D1492" s="50" t="s">
        <v>2200</v>
      </c>
      <c r="E1492" s="50" t="e">
        <v>#N/A</v>
      </c>
      <c r="G1492" s="50" t="s">
        <v>1851</v>
      </c>
      <c r="I1492" s="50" t="e">
        <v>#N/A</v>
      </c>
      <c r="K1492" s="50" t="e">
        <v>#N/A</v>
      </c>
    </row>
    <row r="1493" spans="2:11" ht="27.6" x14ac:dyDescent="0.3">
      <c r="B1493" s="23" t="s">
        <v>2126</v>
      </c>
      <c r="D1493" s="50" t="s">
        <v>2200</v>
      </c>
      <c r="E1493" s="50" t="e">
        <v>#N/A</v>
      </c>
      <c r="G1493" s="50" t="s">
        <v>1860</v>
      </c>
      <c r="I1493" s="50" t="e">
        <v>#N/A</v>
      </c>
      <c r="K1493" s="50" t="e">
        <v>#N/A</v>
      </c>
    </row>
    <row r="1494" spans="2:11" ht="27.6" x14ac:dyDescent="0.3">
      <c r="B1494" s="23" t="s">
        <v>2126</v>
      </c>
      <c r="D1494" s="50" t="s">
        <v>2200</v>
      </c>
      <c r="E1494" s="50" t="e">
        <v>#N/A</v>
      </c>
      <c r="G1494" s="50" t="s">
        <v>1852</v>
      </c>
      <c r="I1494" s="50" t="e">
        <v>#N/A</v>
      </c>
      <c r="K1494" s="50" t="e">
        <v>#N/A</v>
      </c>
    </row>
    <row r="1495" spans="2:11" ht="129.6" x14ac:dyDescent="0.3">
      <c r="B1495" s="23" t="s">
        <v>2126</v>
      </c>
      <c r="D1495" s="54" t="s">
        <v>2201</v>
      </c>
      <c r="E1495" s="36" t="s">
        <v>2385</v>
      </c>
      <c r="G1495" s="50" t="s">
        <v>176</v>
      </c>
      <c r="I1495" s="36" t="s">
        <v>2590</v>
      </c>
      <c r="K1495" s="36" t="s">
        <v>2753</v>
      </c>
    </row>
    <row r="1496" spans="2:11" ht="27.6" x14ac:dyDescent="0.3">
      <c r="B1496" s="23" t="s">
        <v>2126</v>
      </c>
      <c r="D1496" s="50" t="s">
        <v>194</v>
      </c>
      <c r="E1496" s="50" t="e">
        <v>#N/A</v>
      </c>
      <c r="G1496" s="50" t="s">
        <v>1853</v>
      </c>
      <c r="I1496" s="50" t="e">
        <v>#N/A</v>
      </c>
      <c r="K1496" s="50" t="e">
        <v>#N/A</v>
      </c>
    </row>
    <row r="1497" spans="2:11" ht="72" x14ac:dyDescent="0.3">
      <c r="B1497" s="23" t="s">
        <v>2126</v>
      </c>
      <c r="D1497" s="54" t="s">
        <v>2202</v>
      </c>
      <c r="E1497" s="36" t="s">
        <v>2386</v>
      </c>
      <c r="G1497" s="50" t="s">
        <v>1851</v>
      </c>
      <c r="I1497" s="36" t="s">
        <v>2591</v>
      </c>
      <c r="K1497" s="36" t="s">
        <v>2754</v>
      </c>
    </row>
    <row r="1498" spans="2:11" ht="86.4" x14ac:dyDescent="0.3">
      <c r="B1498" s="23" t="s">
        <v>2126</v>
      </c>
      <c r="D1498" s="54" t="s">
        <v>2202</v>
      </c>
      <c r="E1498" s="36" t="s">
        <v>2387</v>
      </c>
      <c r="G1498" s="50" t="s">
        <v>1860</v>
      </c>
      <c r="I1498" s="36" t="s">
        <v>2592</v>
      </c>
      <c r="K1498" s="36" t="s">
        <v>2755</v>
      </c>
    </row>
    <row r="1499" spans="2:11" ht="72" x14ac:dyDescent="0.3">
      <c r="B1499" s="23" t="s">
        <v>2126</v>
      </c>
      <c r="D1499" s="54" t="s">
        <v>2202</v>
      </c>
      <c r="E1499" s="36" t="s">
        <v>2388</v>
      </c>
      <c r="G1499" s="50" t="s">
        <v>1852</v>
      </c>
      <c r="I1499" s="36" t="s">
        <v>2593</v>
      </c>
      <c r="K1499" s="36" t="s">
        <v>2756</v>
      </c>
    </row>
    <row r="1500" spans="2:11" ht="57.6" x14ac:dyDescent="0.3">
      <c r="B1500" s="23" t="s">
        <v>2126</v>
      </c>
      <c r="D1500" s="54" t="s">
        <v>2202</v>
      </c>
      <c r="E1500" s="36" t="s">
        <v>2389</v>
      </c>
      <c r="G1500" s="50" t="s">
        <v>2420</v>
      </c>
      <c r="I1500" s="36" t="s">
        <v>2594</v>
      </c>
      <c r="K1500" s="36" t="s">
        <v>2757</v>
      </c>
    </row>
    <row r="1501" spans="2:11" ht="27.6" x14ac:dyDescent="0.3">
      <c r="B1501" s="23" t="s">
        <v>2126</v>
      </c>
      <c r="D1501" s="50" t="s">
        <v>2203</v>
      </c>
      <c r="E1501" s="50" t="e">
        <v>#N/A</v>
      </c>
      <c r="G1501" s="50" t="s">
        <v>2430</v>
      </c>
      <c r="I1501" s="50" t="e">
        <v>#N/A</v>
      </c>
      <c r="K1501" s="50" t="e">
        <v>#N/A</v>
      </c>
    </row>
    <row r="1502" spans="2:11" ht="27.6" x14ac:dyDescent="0.3">
      <c r="B1502" s="23" t="s">
        <v>2126</v>
      </c>
      <c r="D1502" s="50" t="s">
        <v>2203</v>
      </c>
      <c r="E1502" s="50" t="e">
        <v>#N/A</v>
      </c>
      <c r="G1502" s="50" t="s">
        <v>2434</v>
      </c>
      <c r="I1502" s="50" t="e">
        <v>#N/A</v>
      </c>
      <c r="K1502" s="50" t="e">
        <v>#N/A</v>
      </c>
    </row>
    <row r="1503" spans="2:11" ht="100.8" x14ac:dyDescent="0.3">
      <c r="B1503" s="23" t="s">
        <v>2126</v>
      </c>
      <c r="D1503" s="54" t="s">
        <v>2198</v>
      </c>
      <c r="E1503" s="36" t="s">
        <v>2390</v>
      </c>
      <c r="G1503" s="50" t="s">
        <v>1899</v>
      </c>
      <c r="I1503" s="36" t="s">
        <v>2595</v>
      </c>
      <c r="K1503" s="36" t="s">
        <v>2758</v>
      </c>
    </row>
    <row r="1504" spans="2:11" ht="100.8" x14ac:dyDescent="0.3">
      <c r="B1504" s="23" t="s">
        <v>2126</v>
      </c>
      <c r="D1504" s="54" t="s">
        <v>2198</v>
      </c>
      <c r="E1504" s="36" t="s">
        <v>2391</v>
      </c>
      <c r="G1504" s="50" t="s">
        <v>1896</v>
      </c>
      <c r="I1504" s="36" t="s">
        <v>2596</v>
      </c>
      <c r="K1504" s="36" t="s">
        <v>2759</v>
      </c>
    </row>
    <row r="1505" spans="2:11" ht="72" x14ac:dyDescent="0.3">
      <c r="B1505" s="23" t="s">
        <v>2126</v>
      </c>
      <c r="D1505" s="54" t="s">
        <v>2204</v>
      </c>
      <c r="E1505" s="36" t="s">
        <v>2392</v>
      </c>
      <c r="G1505" s="50" t="s">
        <v>1851</v>
      </c>
      <c r="I1505" s="36" t="s">
        <v>2597</v>
      </c>
      <c r="K1505" s="36" t="s">
        <v>2748</v>
      </c>
    </row>
    <row r="1506" spans="2:11" ht="115.2" x14ac:dyDescent="0.3">
      <c r="B1506" s="23" t="s">
        <v>2126</v>
      </c>
      <c r="D1506" s="54" t="s">
        <v>2204</v>
      </c>
      <c r="E1506" s="36" t="s">
        <v>2393</v>
      </c>
      <c r="G1506" s="50" t="s">
        <v>1860</v>
      </c>
      <c r="I1506" s="36" t="s">
        <v>2598</v>
      </c>
      <c r="K1506" s="36" t="s">
        <v>2749</v>
      </c>
    </row>
    <row r="1507" spans="2:11" ht="100.8" x14ac:dyDescent="0.3">
      <c r="B1507" s="23" t="s">
        <v>2126</v>
      </c>
      <c r="D1507" s="54" t="s">
        <v>2204</v>
      </c>
      <c r="E1507" s="36" t="s">
        <v>2394</v>
      </c>
      <c r="G1507" s="50" t="s">
        <v>1852</v>
      </c>
      <c r="I1507" s="36" t="s">
        <v>2586</v>
      </c>
      <c r="K1507" s="36" t="s">
        <v>2750</v>
      </c>
    </row>
    <row r="1508" spans="2:11" ht="115.2" x14ac:dyDescent="0.3">
      <c r="B1508" s="23" t="s">
        <v>2126</v>
      </c>
      <c r="D1508" s="54" t="s">
        <v>2205</v>
      </c>
      <c r="E1508" s="36" t="s">
        <v>2395</v>
      </c>
      <c r="G1508" s="50" t="s">
        <v>176</v>
      </c>
      <c r="I1508" s="36" t="s">
        <v>2599</v>
      </c>
      <c r="K1508" s="36" t="s">
        <v>2751</v>
      </c>
    </row>
    <row r="1509" spans="2:11" ht="100.8" x14ac:dyDescent="0.3">
      <c r="B1509" s="23" t="s">
        <v>2126</v>
      </c>
      <c r="D1509" s="54" t="s">
        <v>223</v>
      </c>
      <c r="E1509" s="36" t="s">
        <v>2396</v>
      </c>
      <c r="G1509" s="50" t="s">
        <v>1862</v>
      </c>
      <c r="I1509" s="36" t="s">
        <v>2600</v>
      </c>
      <c r="K1509" s="36" t="s">
        <v>2760</v>
      </c>
    </row>
    <row r="1510" spans="2:11" ht="100.8" x14ac:dyDescent="0.3">
      <c r="B1510" s="23" t="s">
        <v>2126</v>
      </c>
      <c r="D1510" s="54" t="s">
        <v>227</v>
      </c>
      <c r="E1510" s="36" t="s">
        <v>2397</v>
      </c>
      <c r="G1510" s="50" t="s">
        <v>1861</v>
      </c>
      <c r="I1510" s="36" t="s">
        <v>2600</v>
      </c>
      <c r="K1510" s="36" t="s">
        <v>2761</v>
      </c>
    </row>
    <row r="1511" spans="2:11" ht="129.6" x14ac:dyDescent="0.3">
      <c r="B1511" s="23" t="s">
        <v>2126</v>
      </c>
      <c r="D1511" s="54" t="s">
        <v>2206</v>
      </c>
      <c r="E1511" s="36" t="s">
        <v>2398</v>
      </c>
      <c r="G1511" s="50" t="s">
        <v>1668</v>
      </c>
      <c r="I1511" s="36" t="s">
        <v>2590</v>
      </c>
      <c r="K1511" s="36" t="s">
        <v>2753</v>
      </c>
    </row>
    <row r="1512" spans="2:11" ht="27.6" x14ac:dyDescent="0.3">
      <c r="B1512" s="23" t="s">
        <v>2126</v>
      </c>
      <c r="D1512" s="50" t="s">
        <v>223</v>
      </c>
      <c r="E1512" s="50" t="e">
        <v>#N/A</v>
      </c>
      <c r="G1512" s="50" t="s">
        <v>1853</v>
      </c>
      <c r="I1512" s="50" t="e">
        <v>#N/A</v>
      </c>
      <c r="K1512" s="50" t="e">
        <v>#N/A</v>
      </c>
    </row>
    <row r="1513" spans="2:11" ht="43.2" x14ac:dyDescent="0.3">
      <c r="B1513" s="23" t="s">
        <v>2126</v>
      </c>
      <c r="D1513" s="54" t="s">
        <v>2207</v>
      </c>
      <c r="E1513" s="36" t="s">
        <v>2399</v>
      </c>
      <c r="G1513" s="50" t="s">
        <v>1851</v>
      </c>
      <c r="I1513" s="36" t="s">
        <v>2601</v>
      </c>
      <c r="K1513" s="36" t="s">
        <v>2762</v>
      </c>
    </row>
    <row r="1514" spans="2:11" ht="43.2" x14ac:dyDescent="0.3">
      <c r="B1514" s="23" t="s">
        <v>2126</v>
      </c>
      <c r="D1514" s="54" t="s">
        <v>2207</v>
      </c>
      <c r="E1514" s="36" t="s">
        <v>2400</v>
      </c>
      <c r="G1514" s="50" t="s">
        <v>1860</v>
      </c>
      <c r="I1514" s="36" t="s">
        <v>2602</v>
      </c>
      <c r="K1514" s="36" t="s">
        <v>2763</v>
      </c>
    </row>
    <row r="1515" spans="2:11" ht="43.2" x14ac:dyDescent="0.3">
      <c r="B1515" s="23" t="s">
        <v>2126</v>
      </c>
      <c r="D1515" s="54" t="s">
        <v>2207</v>
      </c>
      <c r="E1515" s="36" t="s">
        <v>2401</v>
      </c>
      <c r="G1515" s="50" t="s">
        <v>1852</v>
      </c>
      <c r="I1515" s="36" t="s">
        <v>2603</v>
      </c>
      <c r="K1515" s="36" t="s">
        <v>2764</v>
      </c>
    </row>
    <row r="1516" spans="2:11" ht="43.2" x14ac:dyDescent="0.3">
      <c r="B1516" s="23" t="s">
        <v>2126</v>
      </c>
      <c r="D1516" s="54" t="s">
        <v>2207</v>
      </c>
      <c r="E1516" s="36" t="s">
        <v>2402</v>
      </c>
      <c r="G1516" s="50" t="s">
        <v>2420</v>
      </c>
      <c r="I1516" s="36" t="s">
        <v>2604</v>
      </c>
      <c r="K1516" s="36" t="s">
        <v>2765</v>
      </c>
    </row>
    <row r="1517" spans="2:11" ht="86.4" x14ac:dyDescent="0.3">
      <c r="B1517" s="23" t="s">
        <v>2126</v>
      </c>
      <c r="D1517" s="54" t="s">
        <v>2204</v>
      </c>
      <c r="E1517" s="36" t="s">
        <v>2403</v>
      </c>
      <c r="G1517" s="50" t="s">
        <v>1899</v>
      </c>
      <c r="I1517" s="36" t="s">
        <v>2605</v>
      </c>
      <c r="K1517" s="36" t="s">
        <v>2766</v>
      </c>
    </row>
    <row r="1518" spans="2:11" ht="100.8" x14ac:dyDescent="0.3">
      <c r="B1518" s="23" t="s">
        <v>2126</v>
      </c>
      <c r="D1518" s="54" t="s">
        <v>2204</v>
      </c>
      <c r="E1518" s="36" t="s">
        <v>2404</v>
      </c>
      <c r="G1518" s="50" t="s">
        <v>1896</v>
      </c>
      <c r="I1518" s="36" t="s">
        <v>2606</v>
      </c>
      <c r="K1518" s="36" t="s">
        <v>2767</v>
      </c>
    </row>
    <row r="1520" spans="2:11" ht="61.2" x14ac:dyDescent="0.3">
      <c r="B1520" s="23" t="s">
        <v>2768</v>
      </c>
      <c r="D1520" s="41" t="s">
        <v>1223</v>
      </c>
      <c r="E1520" s="99" t="s">
        <v>2783</v>
      </c>
      <c r="G1520" s="41">
        <v>11</v>
      </c>
      <c r="I1520" s="100" t="s">
        <v>2877</v>
      </c>
      <c r="J1520" s="100" t="s">
        <v>2937</v>
      </c>
      <c r="K1520" s="100" t="s">
        <v>2977</v>
      </c>
    </row>
    <row r="1521" spans="2:11" ht="71.400000000000006" x14ac:dyDescent="0.3">
      <c r="B1521" s="23" t="s">
        <v>2768</v>
      </c>
      <c r="D1521" s="41" t="s">
        <v>1224</v>
      </c>
      <c r="E1521" s="99" t="s">
        <v>2784</v>
      </c>
      <c r="G1521" s="41">
        <v>15</v>
      </c>
      <c r="I1521" s="100" t="s">
        <v>2878</v>
      </c>
      <c r="J1521" s="100" t="s">
        <v>2937</v>
      </c>
      <c r="K1521" s="100" t="s">
        <v>2978</v>
      </c>
    </row>
    <row r="1522" spans="2:11" ht="51" x14ac:dyDescent="0.3">
      <c r="B1522" s="23" t="s">
        <v>2768</v>
      </c>
      <c r="D1522" s="43" t="s">
        <v>2153</v>
      </c>
      <c r="E1522" s="99" t="s">
        <v>2785</v>
      </c>
      <c r="G1522" s="101" t="s">
        <v>13</v>
      </c>
      <c r="I1522" s="100" t="s">
        <v>588</v>
      </c>
      <c r="J1522" s="100" t="s">
        <v>2938</v>
      </c>
      <c r="K1522" s="100" t="s">
        <v>2979</v>
      </c>
    </row>
    <row r="1523" spans="2:11" ht="81.599999999999994" x14ac:dyDescent="0.3">
      <c r="B1523" s="23" t="s">
        <v>2768</v>
      </c>
      <c r="D1523" s="43" t="s">
        <v>42</v>
      </c>
      <c r="E1523" s="99" t="s">
        <v>2786</v>
      </c>
      <c r="G1523" s="102" t="s">
        <v>1853</v>
      </c>
      <c r="I1523" s="44" t="s">
        <v>2879</v>
      </c>
      <c r="J1523" s="44" t="s">
        <v>2939</v>
      </c>
      <c r="K1523" s="44" t="s">
        <v>2980</v>
      </c>
    </row>
    <row r="1524" spans="2:11" ht="71.400000000000006" x14ac:dyDescent="0.3">
      <c r="B1524" s="23" t="s">
        <v>2768</v>
      </c>
      <c r="D1524" s="42" t="s">
        <v>66</v>
      </c>
      <c r="E1524" s="99" t="s">
        <v>2787</v>
      </c>
      <c r="G1524" s="102" t="s">
        <v>1853</v>
      </c>
      <c r="I1524" s="44" t="s">
        <v>2880</v>
      </c>
      <c r="J1524" s="44" t="s">
        <v>69</v>
      </c>
      <c r="K1524" s="44" t="s">
        <v>70</v>
      </c>
    </row>
    <row r="1525" spans="2:11" ht="71.400000000000006" x14ac:dyDescent="0.3">
      <c r="B1525" s="23" t="s">
        <v>2768</v>
      </c>
      <c r="D1525" s="42" t="s">
        <v>2166</v>
      </c>
      <c r="E1525" s="99" t="s">
        <v>2788</v>
      </c>
      <c r="G1525" s="42">
        <v>14</v>
      </c>
      <c r="I1525" s="100" t="s">
        <v>49</v>
      </c>
      <c r="J1525" s="100" t="s">
        <v>2940</v>
      </c>
      <c r="K1525" s="100" t="s">
        <v>2981</v>
      </c>
    </row>
    <row r="1526" spans="2:11" ht="71.400000000000006" x14ac:dyDescent="0.3">
      <c r="B1526" s="23" t="s">
        <v>2768</v>
      </c>
      <c r="D1526" s="42" t="s">
        <v>2166</v>
      </c>
      <c r="E1526" s="44" t="s">
        <v>53</v>
      </c>
      <c r="G1526" s="42">
        <v>12</v>
      </c>
      <c r="I1526" s="100" t="s">
        <v>54</v>
      </c>
      <c r="J1526" s="100" t="s">
        <v>2941</v>
      </c>
      <c r="K1526" s="100" t="s">
        <v>2982</v>
      </c>
    </row>
    <row r="1527" spans="2:11" ht="71.400000000000006" x14ac:dyDescent="0.3">
      <c r="B1527" s="23" t="s">
        <v>2768</v>
      </c>
      <c r="D1527" s="43" t="s">
        <v>894</v>
      </c>
      <c r="E1527" s="44" t="s">
        <v>2789</v>
      </c>
      <c r="G1527" s="43">
        <v>14</v>
      </c>
      <c r="I1527" s="45" t="s">
        <v>2881</v>
      </c>
      <c r="J1527" s="44" t="s">
        <v>2942</v>
      </c>
      <c r="K1527" s="44" t="s">
        <v>2983</v>
      </c>
    </row>
    <row r="1528" spans="2:11" ht="61.2" x14ac:dyDescent="0.3">
      <c r="B1528" s="23" t="s">
        <v>2768</v>
      </c>
      <c r="D1528" s="43" t="s">
        <v>894</v>
      </c>
      <c r="E1528" s="44" t="s">
        <v>2790</v>
      </c>
      <c r="G1528" s="43">
        <v>12</v>
      </c>
      <c r="I1528" s="44" t="s">
        <v>2882</v>
      </c>
      <c r="J1528" s="44" t="s">
        <v>2942</v>
      </c>
      <c r="K1528" s="44" t="s">
        <v>2984</v>
      </c>
    </row>
    <row r="1529" spans="2:11" ht="61.2" x14ac:dyDescent="0.3">
      <c r="B1529" s="23" t="s">
        <v>2768</v>
      </c>
      <c r="D1529" s="43" t="s">
        <v>894</v>
      </c>
      <c r="E1529" s="44" t="s">
        <v>2791</v>
      </c>
      <c r="G1529" s="43" t="s">
        <v>13</v>
      </c>
      <c r="I1529" s="44" t="s">
        <v>2883</v>
      </c>
      <c r="J1529" s="44" t="s">
        <v>2943</v>
      </c>
      <c r="K1529" s="44" t="s">
        <v>2985</v>
      </c>
    </row>
    <row r="1530" spans="2:11" ht="61.2" x14ac:dyDescent="0.3">
      <c r="B1530" s="23" t="s">
        <v>2768</v>
      </c>
      <c r="D1530" s="43" t="s">
        <v>805</v>
      </c>
      <c r="E1530" s="44" t="s">
        <v>2792</v>
      </c>
      <c r="G1530" s="43">
        <v>11</v>
      </c>
      <c r="I1530" s="44" t="s">
        <v>2884</v>
      </c>
      <c r="J1530" s="44" t="s">
        <v>30</v>
      </c>
      <c r="K1530" s="44" t="s">
        <v>2986</v>
      </c>
    </row>
    <row r="1531" spans="2:11" ht="71.400000000000006" x14ac:dyDescent="0.3">
      <c r="B1531" s="23" t="s">
        <v>2768</v>
      </c>
      <c r="D1531" s="43" t="s">
        <v>805</v>
      </c>
      <c r="E1531" s="44" t="s">
        <v>2793</v>
      </c>
      <c r="G1531" s="43">
        <v>15</v>
      </c>
      <c r="I1531" s="44" t="s">
        <v>34</v>
      </c>
      <c r="J1531" s="44" t="s">
        <v>30</v>
      </c>
      <c r="K1531" s="44" t="s">
        <v>2987</v>
      </c>
    </row>
    <row r="1532" spans="2:11" ht="71.400000000000006" x14ac:dyDescent="0.3">
      <c r="B1532" s="23" t="s">
        <v>2768</v>
      </c>
      <c r="D1532" s="42" t="s">
        <v>805</v>
      </c>
      <c r="E1532" s="44" t="s">
        <v>2794</v>
      </c>
      <c r="G1532" s="42" t="s">
        <v>13</v>
      </c>
      <c r="I1532" s="44" t="s">
        <v>2885</v>
      </c>
      <c r="J1532" s="44" t="s">
        <v>2944</v>
      </c>
      <c r="K1532" s="44" t="s">
        <v>2988</v>
      </c>
    </row>
    <row r="1533" spans="2:11" ht="81.599999999999994" x14ac:dyDescent="0.3">
      <c r="B1533" s="23" t="s">
        <v>2768</v>
      </c>
      <c r="D1533" s="42" t="s">
        <v>1199</v>
      </c>
      <c r="E1533" s="100" t="s">
        <v>2795</v>
      </c>
      <c r="G1533" s="43">
        <v>14</v>
      </c>
      <c r="I1533" s="100" t="s">
        <v>2886</v>
      </c>
      <c r="J1533" s="100" t="s">
        <v>2945</v>
      </c>
      <c r="K1533" s="100" t="s">
        <v>2989</v>
      </c>
    </row>
    <row r="1534" spans="2:11" ht="71.400000000000006" x14ac:dyDescent="0.3">
      <c r="B1534" s="23" t="s">
        <v>2768</v>
      </c>
      <c r="D1534" s="42" t="s">
        <v>1199</v>
      </c>
      <c r="E1534" s="100" t="s">
        <v>2796</v>
      </c>
      <c r="G1534" s="42">
        <v>12</v>
      </c>
      <c r="I1534" s="100" t="s">
        <v>2887</v>
      </c>
      <c r="J1534" s="100" t="s">
        <v>2946</v>
      </c>
      <c r="K1534" s="100" t="s">
        <v>2990</v>
      </c>
    </row>
    <row r="1535" spans="2:11" ht="91.8" x14ac:dyDescent="0.3">
      <c r="B1535" s="23" t="s">
        <v>2768</v>
      </c>
      <c r="D1535" s="42" t="s">
        <v>544</v>
      </c>
      <c r="E1535" s="100" t="s">
        <v>2797</v>
      </c>
      <c r="G1535" s="42">
        <v>84</v>
      </c>
      <c r="I1535" s="100" t="s">
        <v>546</v>
      </c>
      <c r="J1535" s="100" t="s">
        <v>2947</v>
      </c>
      <c r="K1535" s="100" t="s">
        <v>2991</v>
      </c>
    </row>
    <row r="1536" spans="2:11" ht="71.400000000000006" x14ac:dyDescent="0.3">
      <c r="B1536" s="23" t="s">
        <v>2768</v>
      </c>
      <c r="D1536" s="43" t="s">
        <v>1168</v>
      </c>
      <c r="E1536" s="100" t="s">
        <v>2798</v>
      </c>
      <c r="G1536" s="43">
        <v>11</v>
      </c>
      <c r="I1536" s="100" t="s">
        <v>2888</v>
      </c>
      <c r="J1536" s="103" t="s">
        <v>2948</v>
      </c>
      <c r="K1536" s="100" t="s">
        <v>2992</v>
      </c>
    </row>
    <row r="1537" spans="2:11" ht="81.599999999999994" x14ac:dyDescent="0.3">
      <c r="B1537" s="23" t="s">
        <v>2768</v>
      </c>
      <c r="D1537" s="43" t="s">
        <v>1168</v>
      </c>
      <c r="E1537" s="100" t="s">
        <v>2799</v>
      </c>
      <c r="G1537" s="43">
        <v>15</v>
      </c>
      <c r="I1537" s="100" t="s">
        <v>2889</v>
      </c>
      <c r="J1537" s="103" t="s">
        <v>2948</v>
      </c>
      <c r="K1537" s="100" t="s">
        <v>2993</v>
      </c>
    </row>
    <row r="1538" spans="2:11" ht="71.400000000000006" x14ac:dyDescent="0.3">
      <c r="B1538" s="23" t="s">
        <v>2768</v>
      </c>
      <c r="D1538" s="42" t="s">
        <v>1168</v>
      </c>
      <c r="E1538" s="44" t="s">
        <v>2800</v>
      </c>
      <c r="G1538" s="42" t="s">
        <v>13</v>
      </c>
      <c r="I1538" s="44" t="s">
        <v>2890</v>
      </c>
      <c r="J1538" s="44" t="s">
        <v>2949</v>
      </c>
      <c r="K1538" s="44" t="s">
        <v>79</v>
      </c>
    </row>
    <row r="1539" spans="2:11" ht="81.599999999999994" x14ac:dyDescent="0.3">
      <c r="B1539" s="23" t="s">
        <v>2768</v>
      </c>
      <c r="D1539" s="42" t="s">
        <v>89</v>
      </c>
      <c r="E1539" s="100" t="s">
        <v>2801</v>
      </c>
      <c r="G1539" s="102" t="s">
        <v>1853</v>
      </c>
      <c r="I1539" s="103" t="s">
        <v>2891</v>
      </c>
      <c r="J1539" s="100" t="s">
        <v>93</v>
      </c>
      <c r="K1539" s="100" t="s">
        <v>2994</v>
      </c>
    </row>
    <row r="1540" spans="2:11" ht="51" x14ac:dyDescent="0.3">
      <c r="B1540" s="23" t="s">
        <v>2768</v>
      </c>
      <c r="D1540" s="42" t="s">
        <v>522</v>
      </c>
      <c r="E1540" s="104" t="s">
        <v>521</v>
      </c>
      <c r="G1540" s="102" t="s">
        <v>1853</v>
      </c>
      <c r="I1540" s="100" t="s">
        <v>524</v>
      </c>
      <c r="J1540" s="100" t="s">
        <v>525</v>
      </c>
      <c r="K1540" s="100" t="s">
        <v>2995</v>
      </c>
    </row>
    <row r="1541" spans="2:11" ht="71.400000000000006" x14ac:dyDescent="0.3">
      <c r="B1541" s="23" t="s">
        <v>2768</v>
      </c>
      <c r="D1541" s="42" t="s">
        <v>2198</v>
      </c>
      <c r="E1541" s="44" t="s">
        <v>2802</v>
      </c>
      <c r="G1541" s="42">
        <v>11</v>
      </c>
      <c r="I1541" s="44" t="s">
        <v>156</v>
      </c>
      <c r="J1541" s="44" t="s">
        <v>2950</v>
      </c>
      <c r="K1541" s="44" t="s">
        <v>2996</v>
      </c>
    </row>
    <row r="1542" spans="2:11" ht="51" x14ac:dyDescent="0.3">
      <c r="B1542" s="23" t="s">
        <v>2768</v>
      </c>
      <c r="D1542" s="42" t="s">
        <v>2198</v>
      </c>
      <c r="E1542" s="44" t="s">
        <v>2803</v>
      </c>
      <c r="G1542" s="42">
        <v>12</v>
      </c>
      <c r="I1542" s="44" t="s">
        <v>2892</v>
      </c>
      <c r="J1542" s="44" t="s">
        <v>2951</v>
      </c>
      <c r="K1542" s="44" t="s">
        <v>163</v>
      </c>
    </row>
    <row r="1543" spans="2:11" ht="71.400000000000006" x14ac:dyDescent="0.3">
      <c r="B1543" s="23" t="s">
        <v>2768</v>
      </c>
      <c r="D1543" s="42" t="s">
        <v>2198</v>
      </c>
      <c r="E1543" s="44" t="s">
        <v>2804</v>
      </c>
      <c r="G1543" s="42">
        <v>65</v>
      </c>
      <c r="I1543" s="44" t="s">
        <v>2893</v>
      </c>
      <c r="J1543" s="44" t="s">
        <v>182</v>
      </c>
      <c r="K1543" s="44" t="s">
        <v>2997</v>
      </c>
    </row>
    <row r="1544" spans="2:11" ht="61.2" x14ac:dyDescent="0.3">
      <c r="B1544" s="23" t="s">
        <v>2768</v>
      </c>
      <c r="D1544" s="42" t="s">
        <v>2202</v>
      </c>
      <c r="E1544" s="44" t="s">
        <v>2805</v>
      </c>
      <c r="G1544" s="42">
        <v>11</v>
      </c>
      <c r="I1544" s="44" t="s">
        <v>2894</v>
      </c>
      <c r="J1544" s="44" t="s">
        <v>2952</v>
      </c>
      <c r="K1544" s="44" t="s">
        <v>2998</v>
      </c>
    </row>
    <row r="1545" spans="2:11" ht="61.2" x14ac:dyDescent="0.3">
      <c r="B1545" s="23" t="s">
        <v>2768</v>
      </c>
      <c r="D1545" s="42" t="s">
        <v>2202</v>
      </c>
      <c r="E1545" s="44" t="s">
        <v>2806</v>
      </c>
      <c r="G1545" s="42">
        <v>12</v>
      </c>
      <c r="I1545" s="44" t="s">
        <v>2895</v>
      </c>
      <c r="J1545" s="45" t="s">
        <v>2953</v>
      </c>
      <c r="K1545" s="44" t="s">
        <v>2999</v>
      </c>
    </row>
    <row r="1546" spans="2:11" ht="61.2" x14ac:dyDescent="0.3">
      <c r="B1546" s="23" t="s">
        <v>2768</v>
      </c>
      <c r="D1546" s="42" t="s">
        <v>174</v>
      </c>
      <c r="E1546" s="44" t="s">
        <v>2807</v>
      </c>
      <c r="G1546" s="42" t="s">
        <v>176</v>
      </c>
      <c r="I1546" s="44" t="s">
        <v>2896</v>
      </c>
      <c r="J1546" s="44" t="s">
        <v>2954</v>
      </c>
      <c r="K1546" s="44" t="s">
        <v>3000</v>
      </c>
    </row>
    <row r="1547" spans="2:11" ht="61.2" x14ac:dyDescent="0.3">
      <c r="B1547" s="23" t="s">
        <v>2768</v>
      </c>
      <c r="D1547" s="42" t="s">
        <v>184</v>
      </c>
      <c r="E1547" s="44" t="s">
        <v>2808</v>
      </c>
      <c r="G1547" s="102" t="s">
        <v>1853</v>
      </c>
      <c r="I1547" s="44" t="s">
        <v>186</v>
      </c>
      <c r="J1547" s="44" t="s">
        <v>187</v>
      </c>
      <c r="K1547" s="44" t="s">
        <v>3001</v>
      </c>
    </row>
    <row r="1548" spans="2:11" ht="81.599999999999994" x14ac:dyDescent="0.3">
      <c r="B1548" s="23" t="s">
        <v>2768</v>
      </c>
      <c r="D1548" s="42" t="s">
        <v>194</v>
      </c>
      <c r="E1548" s="44" t="s">
        <v>2809</v>
      </c>
      <c r="G1548" s="102" t="s">
        <v>1853</v>
      </c>
      <c r="I1548" s="45" t="s">
        <v>2897</v>
      </c>
      <c r="J1548" s="45" t="s">
        <v>192</v>
      </c>
      <c r="K1548" s="44" t="s">
        <v>3002</v>
      </c>
    </row>
    <row r="1549" spans="2:11" ht="71.400000000000006" x14ac:dyDescent="0.3">
      <c r="B1549" s="23" t="s">
        <v>2768</v>
      </c>
      <c r="D1549" s="42" t="s">
        <v>189</v>
      </c>
      <c r="E1549" s="44" t="s">
        <v>2810</v>
      </c>
      <c r="G1549" s="102" t="s">
        <v>1853</v>
      </c>
      <c r="I1549" s="44" t="s">
        <v>2898</v>
      </c>
      <c r="J1549" s="44" t="s">
        <v>192</v>
      </c>
      <c r="K1549" s="44" t="s">
        <v>3003</v>
      </c>
    </row>
    <row r="1550" spans="2:11" ht="61.2" x14ac:dyDescent="0.3">
      <c r="B1550" s="23" t="s">
        <v>2768</v>
      </c>
      <c r="D1550" s="42" t="s">
        <v>2204</v>
      </c>
      <c r="E1550" s="44" t="s">
        <v>2811</v>
      </c>
      <c r="G1550" s="42">
        <v>11</v>
      </c>
      <c r="I1550" s="44" t="s">
        <v>156</v>
      </c>
      <c r="J1550" s="44" t="s">
        <v>2955</v>
      </c>
      <c r="K1550" s="44" t="s">
        <v>203</v>
      </c>
    </row>
    <row r="1551" spans="2:11" ht="61.2" x14ac:dyDescent="0.3">
      <c r="B1551" s="23" t="s">
        <v>2768</v>
      </c>
      <c r="D1551" s="42" t="s">
        <v>2204</v>
      </c>
      <c r="E1551" s="44" t="s">
        <v>2812</v>
      </c>
      <c r="G1551" s="42">
        <v>12</v>
      </c>
      <c r="I1551" s="44" t="s">
        <v>206</v>
      </c>
      <c r="J1551" s="44" t="s">
        <v>2956</v>
      </c>
      <c r="K1551" s="44" t="s">
        <v>208</v>
      </c>
    </row>
    <row r="1552" spans="2:11" ht="71.400000000000006" x14ac:dyDescent="0.3">
      <c r="B1552" s="23" t="s">
        <v>2768</v>
      </c>
      <c r="D1552" s="42" t="s">
        <v>2769</v>
      </c>
      <c r="E1552" s="44" t="s">
        <v>2813</v>
      </c>
      <c r="G1552" s="102" t="s">
        <v>1866</v>
      </c>
      <c r="I1552" s="44" t="s">
        <v>2893</v>
      </c>
      <c r="J1552" s="44" t="s">
        <v>2957</v>
      </c>
      <c r="K1552" s="44" t="s">
        <v>3004</v>
      </c>
    </row>
    <row r="1553" spans="2:11" ht="61.2" x14ac:dyDescent="0.3">
      <c r="B1553" s="23" t="s">
        <v>2768</v>
      </c>
      <c r="D1553" s="42" t="s">
        <v>2207</v>
      </c>
      <c r="E1553" s="44" t="s">
        <v>2814</v>
      </c>
      <c r="G1553" s="42">
        <v>11</v>
      </c>
      <c r="I1553" s="44" t="s">
        <v>2894</v>
      </c>
      <c r="J1553" s="44" t="s">
        <v>2952</v>
      </c>
      <c r="K1553" s="44" t="s">
        <v>3005</v>
      </c>
    </row>
    <row r="1554" spans="2:11" ht="61.2" x14ac:dyDescent="0.3">
      <c r="B1554" s="23" t="s">
        <v>2768</v>
      </c>
      <c r="D1554" s="42" t="s">
        <v>2207</v>
      </c>
      <c r="E1554" s="44" t="s">
        <v>2815</v>
      </c>
      <c r="G1554" s="42">
        <v>12</v>
      </c>
      <c r="I1554" s="44" t="s">
        <v>2895</v>
      </c>
      <c r="J1554" s="45" t="s">
        <v>2953</v>
      </c>
      <c r="K1554" s="44" t="s">
        <v>3006</v>
      </c>
    </row>
    <row r="1555" spans="2:11" ht="61.2" x14ac:dyDescent="0.3">
      <c r="B1555" s="23" t="s">
        <v>2768</v>
      </c>
      <c r="D1555" s="42" t="s">
        <v>2207</v>
      </c>
      <c r="E1555" s="44" t="s">
        <v>2816</v>
      </c>
      <c r="G1555" s="42" t="s">
        <v>176</v>
      </c>
      <c r="I1555" s="44" t="s">
        <v>2893</v>
      </c>
      <c r="J1555" s="44" t="s">
        <v>2954</v>
      </c>
      <c r="K1555" s="44" t="s">
        <v>3007</v>
      </c>
    </row>
    <row r="1556" spans="2:11" ht="27.6" x14ac:dyDescent="0.3">
      <c r="B1556" s="23" t="s">
        <v>2768</v>
      </c>
      <c r="D1556" s="42" t="s">
        <v>2770</v>
      </c>
      <c r="E1556" s="44" t="s">
        <v>2817</v>
      </c>
      <c r="G1556" s="102" t="s">
        <v>1853</v>
      </c>
      <c r="I1556" s="44"/>
      <c r="J1556" s="44"/>
      <c r="K1556" s="44"/>
    </row>
    <row r="1557" spans="2:11" ht="27.6" x14ac:dyDescent="0.3">
      <c r="B1557" s="23" t="s">
        <v>2768</v>
      </c>
      <c r="D1557" s="42" t="s">
        <v>2771</v>
      </c>
      <c r="E1557" s="44" t="s">
        <v>2818</v>
      </c>
      <c r="G1557" s="42" t="s">
        <v>1853</v>
      </c>
      <c r="I1557" s="44"/>
      <c r="J1557" s="44"/>
      <c r="K1557" s="44"/>
    </row>
    <row r="1558" spans="2:11" ht="71.400000000000006" x14ac:dyDescent="0.3">
      <c r="B1558" s="23" t="s">
        <v>2768</v>
      </c>
      <c r="D1558" s="42" t="s">
        <v>2772</v>
      </c>
      <c r="E1558" s="100" t="s">
        <v>2819</v>
      </c>
      <c r="G1558" s="42">
        <v>11</v>
      </c>
      <c r="I1558" s="100" t="s">
        <v>2899</v>
      </c>
      <c r="J1558" s="100" t="s">
        <v>437</v>
      </c>
      <c r="K1558" s="100" t="s">
        <v>3008</v>
      </c>
    </row>
    <row r="1559" spans="2:11" ht="81.599999999999994" x14ac:dyDescent="0.3">
      <c r="B1559" s="23" t="s">
        <v>2768</v>
      </c>
      <c r="D1559" s="42" t="s">
        <v>2772</v>
      </c>
      <c r="E1559" s="100" t="s">
        <v>2820</v>
      </c>
      <c r="G1559" s="42">
        <v>15</v>
      </c>
      <c r="I1559" s="100" t="s">
        <v>2900</v>
      </c>
      <c r="J1559" s="100" t="s">
        <v>437</v>
      </c>
      <c r="K1559" s="100" t="s">
        <v>3009</v>
      </c>
    </row>
    <row r="1560" spans="2:11" ht="71.400000000000006" x14ac:dyDescent="0.3">
      <c r="B1560" s="23" t="s">
        <v>2768</v>
      </c>
      <c r="D1560" s="42" t="s">
        <v>2772</v>
      </c>
      <c r="E1560" s="100" t="s">
        <v>2821</v>
      </c>
      <c r="G1560" s="42" t="s">
        <v>13</v>
      </c>
      <c r="I1560" s="100" t="s">
        <v>2901</v>
      </c>
      <c r="J1560" s="100" t="s">
        <v>2958</v>
      </c>
      <c r="K1560" s="100" t="s">
        <v>3010</v>
      </c>
    </row>
    <row r="1561" spans="2:11" ht="71.400000000000006" x14ac:dyDescent="0.3">
      <c r="B1561" s="23" t="s">
        <v>2768</v>
      </c>
      <c r="D1561" s="42" t="s">
        <v>2772</v>
      </c>
      <c r="E1561" s="100" t="s">
        <v>2822</v>
      </c>
      <c r="G1561" s="42" t="s">
        <v>115</v>
      </c>
      <c r="I1561" s="100" t="s">
        <v>2901</v>
      </c>
      <c r="J1561" s="100" t="s">
        <v>2958</v>
      </c>
      <c r="K1561" s="100" t="s">
        <v>3010</v>
      </c>
    </row>
    <row r="1562" spans="2:11" ht="71.400000000000006" x14ac:dyDescent="0.3">
      <c r="B1562" s="23" t="s">
        <v>2768</v>
      </c>
      <c r="D1562" s="42" t="s">
        <v>2773</v>
      </c>
      <c r="E1562" s="100" t="s">
        <v>2823</v>
      </c>
      <c r="G1562" s="43">
        <v>14</v>
      </c>
      <c r="I1562" s="100" t="s">
        <v>2902</v>
      </c>
      <c r="J1562" s="100" t="s">
        <v>2959</v>
      </c>
      <c r="K1562" s="100" t="s">
        <v>3011</v>
      </c>
    </row>
    <row r="1563" spans="2:11" ht="61.2" x14ac:dyDescent="0.3">
      <c r="B1563" s="23" t="s">
        <v>2768</v>
      </c>
      <c r="D1563" s="42" t="s">
        <v>2773</v>
      </c>
      <c r="E1563" s="100" t="s">
        <v>2824</v>
      </c>
      <c r="G1563" s="42">
        <v>12</v>
      </c>
      <c r="I1563" s="100" t="s">
        <v>2903</v>
      </c>
      <c r="J1563" s="100" t="s">
        <v>2959</v>
      </c>
      <c r="K1563" s="100" t="s">
        <v>3012</v>
      </c>
    </row>
    <row r="1564" spans="2:11" ht="51" x14ac:dyDescent="0.3">
      <c r="B1564" s="23" t="s">
        <v>2768</v>
      </c>
      <c r="D1564" s="42" t="s">
        <v>2774</v>
      </c>
      <c r="E1564" s="100" t="s">
        <v>2825</v>
      </c>
      <c r="G1564" s="42" t="s">
        <v>1853</v>
      </c>
      <c r="I1564" s="100" t="s">
        <v>2904</v>
      </c>
      <c r="J1564" s="100" t="s">
        <v>2960</v>
      </c>
      <c r="K1564" s="100" t="s">
        <v>3013</v>
      </c>
    </row>
    <row r="1565" spans="2:11" ht="81.599999999999994" x14ac:dyDescent="0.3">
      <c r="B1565" s="23" t="s">
        <v>2768</v>
      </c>
      <c r="D1565" s="42" t="s">
        <v>1201</v>
      </c>
      <c r="E1565" s="100" t="s">
        <v>2826</v>
      </c>
      <c r="G1565" s="43">
        <v>14</v>
      </c>
      <c r="I1565" s="100" t="s">
        <v>2905</v>
      </c>
      <c r="J1565" s="100" t="s">
        <v>2961</v>
      </c>
      <c r="K1565" s="100" t="s">
        <v>3014</v>
      </c>
    </row>
    <row r="1566" spans="2:11" ht="71.400000000000006" x14ac:dyDescent="0.3">
      <c r="B1566" s="23" t="s">
        <v>2768</v>
      </c>
      <c r="D1566" s="42" t="s">
        <v>1201</v>
      </c>
      <c r="E1566" s="100" t="s">
        <v>2827</v>
      </c>
      <c r="G1566" s="42">
        <v>12</v>
      </c>
      <c r="I1566" s="100" t="s">
        <v>2906</v>
      </c>
      <c r="J1566" s="100" t="s">
        <v>2961</v>
      </c>
      <c r="K1566" s="100" t="s">
        <v>3015</v>
      </c>
    </row>
    <row r="1567" spans="2:11" ht="71.400000000000006" x14ac:dyDescent="0.3">
      <c r="B1567" s="23" t="s">
        <v>2768</v>
      </c>
      <c r="D1567" s="42" t="s">
        <v>2775</v>
      </c>
      <c r="E1567" s="100" t="s">
        <v>2828</v>
      </c>
      <c r="G1567" s="42" t="s">
        <v>1853</v>
      </c>
      <c r="I1567" s="100" t="s">
        <v>2907</v>
      </c>
      <c r="J1567" s="100" t="s">
        <v>2961</v>
      </c>
      <c r="K1567" s="100" t="s">
        <v>3016</v>
      </c>
    </row>
    <row r="1568" spans="2:11" ht="71.400000000000006" x14ac:dyDescent="0.3">
      <c r="B1568" s="23" t="s">
        <v>2768</v>
      </c>
      <c r="D1568" s="42" t="s">
        <v>390</v>
      </c>
      <c r="E1568" s="100" t="s">
        <v>2829</v>
      </c>
      <c r="G1568" s="42" t="s">
        <v>13</v>
      </c>
      <c r="I1568" s="100" t="s">
        <v>2908</v>
      </c>
      <c r="J1568" s="100" t="s">
        <v>2962</v>
      </c>
      <c r="K1568" s="100" t="s">
        <v>3017</v>
      </c>
    </row>
    <row r="1569" spans="2:11" ht="71.400000000000006" x14ac:dyDescent="0.3">
      <c r="B1569" s="23" t="s">
        <v>2768</v>
      </c>
      <c r="D1569" s="42" t="s">
        <v>390</v>
      </c>
      <c r="E1569" s="100" t="s">
        <v>2830</v>
      </c>
      <c r="G1569" s="102" t="s">
        <v>1866</v>
      </c>
      <c r="I1569" s="100" t="s">
        <v>393</v>
      </c>
      <c r="J1569" s="100" t="s">
        <v>2963</v>
      </c>
      <c r="K1569" s="100" t="s">
        <v>3018</v>
      </c>
    </row>
    <row r="1570" spans="2:11" ht="61.2" x14ac:dyDescent="0.3">
      <c r="B1570" s="23" t="s">
        <v>2768</v>
      </c>
      <c r="D1570" s="42" t="s">
        <v>397</v>
      </c>
      <c r="E1570" s="100" t="s">
        <v>2831</v>
      </c>
      <c r="G1570" s="42" t="s">
        <v>13</v>
      </c>
      <c r="I1570" s="100" t="s">
        <v>2909</v>
      </c>
      <c r="J1570" s="100" t="s">
        <v>400</v>
      </c>
      <c r="K1570" s="100" t="s">
        <v>3019</v>
      </c>
    </row>
    <row r="1571" spans="2:11" ht="71.400000000000006" x14ac:dyDescent="0.3">
      <c r="B1571" s="23" t="s">
        <v>2768</v>
      </c>
      <c r="D1571" s="42" t="s">
        <v>397</v>
      </c>
      <c r="E1571" s="100" t="s">
        <v>2832</v>
      </c>
      <c r="G1571" s="102" t="s">
        <v>1866</v>
      </c>
      <c r="I1571" s="100" t="s">
        <v>2909</v>
      </c>
      <c r="J1571" s="100" t="s">
        <v>400</v>
      </c>
      <c r="K1571" s="100" t="s">
        <v>3020</v>
      </c>
    </row>
    <row r="1572" spans="2:11" ht="81.599999999999994" x14ac:dyDescent="0.3">
      <c r="B1572" s="23" t="s">
        <v>2768</v>
      </c>
      <c r="D1572" s="42" t="s">
        <v>2776</v>
      </c>
      <c r="E1572" s="44" t="s">
        <v>2833</v>
      </c>
      <c r="G1572" s="42" t="s">
        <v>13</v>
      </c>
      <c r="I1572" s="44" t="s">
        <v>2910</v>
      </c>
      <c r="J1572" s="44" t="s">
        <v>2964</v>
      </c>
      <c r="K1572" s="44" t="s">
        <v>123</v>
      </c>
    </row>
    <row r="1573" spans="2:11" ht="71.400000000000006" x14ac:dyDescent="0.3">
      <c r="B1573" s="23" t="s">
        <v>2768</v>
      </c>
      <c r="D1573" s="42" t="s">
        <v>2776</v>
      </c>
      <c r="E1573" s="100" t="s">
        <v>2834</v>
      </c>
      <c r="G1573" s="42">
        <v>11</v>
      </c>
      <c r="I1573" s="100" t="s">
        <v>105</v>
      </c>
      <c r="J1573" s="100" t="s">
        <v>2965</v>
      </c>
      <c r="K1573" s="100" t="s">
        <v>3021</v>
      </c>
    </row>
    <row r="1574" spans="2:11" ht="81.599999999999994" x14ac:dyDescent="0.3">
      <c r="B1574" s="23" t="s">
        <v>2768</v>
      </c>
      <c r="D1574" s="42" t="s">
        <v>2776</v>
      </c>
      <c r="E1574" s="100" t="s">
        <v>2835</v>
      </c>
      <c r="G1574" s="42">
        <v>12</v>
      </c>
      <c r="I1574" s="100" t="s">
        <v>2911</v>
      </c>
      <c r="J1574" s="100" t="s">
        <v>2966</v>
      </c>
      <c r="K1574" s="100" t="s">
        <v>3022</v>
      </c>
    </row>
    <row r="1575" spans="2:11" ht="81.599999999999994" x14ac:dyDescent="0.3">
      <c r="B1575" s="23" t="s">
        <v>2768</v>
      </c>
      <c r="D1575" s="42" t="s">
        <v>2777</v>
      </c>
      <c r="E1575" s="44" t="s">
        <v>2836</v>
      </c>
      <c r="G1575" s="42" t="s">
        <v>13</v>
      </c>
      <c r="I1575" s="44" t="s">
        <v>2910</v>
      </c>
      <c r="J1575" s="44" t="s">
        <v>2964</v>
      </c>
      <c r="K1575" s="44" t="s">
        <v>3023</v>
      </c>
    </row>
    <row r="1576" spans="2:11" ht="71.400000000000006" x14ac:dyDescent="0.3">
      <c r="B1576" s="23" t="s">
        <v>2768</v>
      </c>
      <c r="D1576" s="42" t="s">
        <v>2777</v>
      </c>
      <c r="E1576" s="100" t="s">
        <v>2837</v>
      </c>
      <c r="G1576" s="42">
        <v>11</v>
      </c>
      <c r="I1576" s="100" t="s">
        <v>126</v>
      </c>
      <c r="J1576" s="103" t="s">
        <v>2967</v>
      </c>
      <c r="K1576" s="100" t="s">
        <v>3024</v>
      </c>
    </row>
    <row r="1577" spans="2:11" ht="81.599999999999994" x14ac:dyDescent="0.3">
      <c r="B1577" s="23" t="s">
        <v>2768</v>
      </c>
      <c r="D1577" s="42" t="s">
        <v>2777</v>
      </c>
      <c r="E1577" s="100" t="s">
        <v>2838</v>
      </c>
      <c r="G1577" s="42">
        <v>12</v>
      </c>
      <c r="I1577" s="100" t="s">
        <v>2912</v>
      </c>
      <c r="J1577" s="100" t="s">
        <v>2968</v>
      </c>
      <c r="K1577" s="100" t="s">
        <v>3025</v>
      </c>
    </row>
    <row r="1578" spans="2:11" ht="91.8" x14ac:dyDescent="0.3">
      <c r="B1578" s="23" t="s">
        <v>2768</v>
      </c>
      <c r="D1578" s="43" t="s">
        <v>378</v>
      </c>
      <c r="E1578" s="44" t="s">
        <v>2839</v>
      </c>
      <c r="G1578" s="42" t="s">
        <v>1853</v>
      </c>
      <c r="I1578" s="44" t="s">
        <v>2913</v>
      </c>
      <c r="J1578" s="44" t="s">
        <v>2969</v>
      </c>
      <c r="K1578" s="44" t="s">
        <v>3026</v>
      </c>
    </row>
    <row r="1579" spans="2:11" ht="81.599999999999994" x14ac:dyDescent="0.3">
      <c r="B1579" s="23" t="s">
        <v>2768</v>
      </c>
      <c r="D1579" s="42" t="s">
        <v>761</v>
      </c>
      <c r="E1579" s="100" t="s">
        <v>2840</v>
      </c>
      <c r="G1579" s="42">
        <v>11</v>
      </c>
      <c r="I1579" s="100" t="s">
        <v>2914</v>
      </c>
      <c r="J1579" s="100" t="s">
        <v>2970</v>
      </c>
      <c r="K1579" s="100" t="s">
        <v>3027</v>
      </c>
    </row>
    <row r="1580" spans="2:11" ht="71.400000000000006" x14ac:dyDescent="0.3">
      <c r="B1580" s="23" t="s">
        <v>2768</v>
      </c>
      <c r="D1580" s="42" t="s">
        <v>761</v>
      </c>
      <c r="E1580" s="100" t="s">
        <v>2841</v>
      </c>
      <c r="G1580" s="42">
        <v>12</v>
      </c>
      <c r="I1580" s="100" t="s">
        <v>360</v>
      </c>
      <c r="J1580" s="100" t="s">
        <v>2971</v>
      </c>
      <c r="K1580" s="100" t="s">
        <v>3028</v>
      </c>
    </row>
    <row r="1581" spans="2:11" ht="71.400000000000006" x14ac:dyDescent="0.3">
      <c r="B1581" s="23" t="s">
        <v>2768</v>
      </c>
      <c r="D1581" s="42" t="s">
        <v>761</v>
      </c>
      <c r="E1581" s="100" t="s">
        <v>2842</v>
      </c>
      <c r="G1581" s="42" t="s">
        <v>13</v>
      </c>
      <c r="I1581" s="100" t="s">
        <v>2915</v>
      </c>
      <c r="J1581" s="100" t="s">
        <v>2971</v>
      </c>
      <c r="K1581" s="100" t="s">
        <v>3029</v>
      </c>
    </row>
    <row r="1582" spans="2:11" ht="81.599999999999994" x14ac:dyDescent="0.3">
      <c r="B1582" s="23" t="s">
        <v>2768</v>
      </c>
      <c r="D1582" s="42" t="s">
        <v>916</v>
      </c>
      <c r="E1582" s="100" t="s">
        <v>2843</v>
      </c>
      <c r="G1582" s="42">
        <v>11</v>
      </c>
      <c r="I1582" s="100" t="s">
        <v>2914</v>
      </c>
      <c r="J1582" s="100" t="s">
        <v>2971</v>
      </c>
      <c r="K1582" s="100" t="s">
        <v>3030</v>
      </c>
    </row>
    <row r="1583" spans="2:11" ht="71.400000000000006" x14ac:dyDescent="0.3">
      <c r="B1583" s="23" t="s">
        <v>2768</v>
      </c>
      <c r="D1583" s="42" t="s">
        <v>916</v>
      </c>
      <c r="E1583" s="100" t="s">
        <v>2844</v>
      </c>
      <c r="G1583" s="42">
        <v>12</v>
      </c>
      <c r="I1583" s="100" t="s">
        <v>373</v>
      </c>
      <c r="J1583" s="100" t="s">
        <v>2971</v>
      </c>
      <c r="K1583" s="100" t="s">
        <v>3031</v>
      </c>
    </row>
    <row r="1584" spans="2:11" ht="71.400000000000006" x14ac:dyDescent="0.3">
      <c r="B1584" s="23" t="s">
        <v>2768</v>
      </c>
      <c r="D1584" s="42" t="s">
        <v>916</v>
      </c>
      <c r="E1584" s="100" t="s">
        <v>2845</v>
      </c>
      <c r="G1584" s="42" t="s">
        <v>13</v>
      </c>
      <c r="I1584" s="100" t="s">
        <v>2915</v>
      </c>
      <c r="J1584" s="100" t="s">
        <v>2971</v>
      </c>
      <c r="K1584" s="100" t="s">
        <v>377</v>
      </c>
    </row>
    <row r="1585" spans="2:11" ht="91.8" x14ac:dyDescent="0.3">
      <c r="B1585" s="23" t="s">
        <v>2768</v>
      </c>
      <c r="D1585" s="42" t="s">
        <v>378</v>
      </c>
      <c r="E1585" s="100" t="s">
        <v>2846</v>
      </c>
      <c r="G1585" s="42" t="s">
        <v>1853</v>
      </c>
      <c r="I1585" s="100" t="s">
        <v>2916</v>
      </c>
      <c r="J1585" s="103" t="s">
        <v>2972</v>
      </c>
      <c r="K1585" s="100" t="s">
        <v>3032</v>
      </c>
    </row>
    <row r="1586" spans="2:11" ht="27.6" x14ac:dyDescent="0.3">
      <c r="B1586" s="23" t="s">
        <v>2768</v>
      </c>
      <c r="D1586" s="42" t="s">
        <v>2778</v>
      </c>
      <c r="E1586" s="100" t="s">
        <v>2847</v>
      </c>
      <c r="G1586" s="42">
        <v>13</v>
      </c>
      <c r="I1586" s="100"/>
      <c r="J1586" s="100"/>
      <c r="K1586" s="100"/>
    </row>
    <row r="1587" spans="2:11" ht="27.6" x14ac:dyDescent="0.3">
      <c r="B1587" s="23" t="s">
        <v>2768</v>
      </c>
      <c r="D1587" s="42" t="s">
        <v>2778</v>
      </c>
      <c r="E1587" s="100" t="s">
        <v>2848</v>
      </c>
      <c r="G1587" s="42">
        <v>11</v>
      </c>
      <c r="I1587" s="100"/>
      <c r="J1587" s="100"/>
      <c r="K1587" s="100"/>
    </row>
    <row r="1588" spans="2:11" ht="27.6" x14ac:dyDescent="0.3">
      <c r="B1588" s="23" t="s">
        <v>2768</v>
      </c>
      <c r="D1588" s="42" t="s">
        <v>2778</v>
      </c>
      <c r="E1588" s="100" t="s">
        <v>2849</v>
      </c>
      <c r="G1588" s="42">
        <v>12</v>
      </c>
      <c r="I1588" s="100"/>
      <c r="J1588" s="100"/>
      <c r="K1588" s="100"/>
    </row>
    <row r="1589" spans="2:11" ht="81.599999999999994" x14ac:dyDescent="0.3">
      <c r="B1589" s="23" t="s">
        <v>2768</v>
      </c>
      <c r="D1589" s="42" t="s">
        <v>799</v>
      </c>
      <c r="E1589" s="44" t="s">
        <v>2850</v>
      </c>
      <c r="G1589" s="42">
        <v>11</v>
      </c>
      <c r="I1589" s="44" t="s">
        <v>2917</v>
      </c>
      <c r="J1589" s="44" t="s">
        <v>235</v>
      </c>
      <c r="K1589" s="44" t="s">
        <v>3033</v>
      </c>
    </row>
    <row r="1590" spans="2:11" ht="71.400000000000006" x14ac:dyDescent="0.3">
      <c r="B1590" s="23" t="s">
        <v>2768</v>
      </c>
      <c r="D1590" s="42" t="s">
        <v>799</v>
      </c>
      <c r="E1590" s="44" t="s">
        <v>2851</v>
      </c>
      <c r="G1590" s="42">
        <v>12</v>
      </c>
      <c r="I1590" s="44" t="s">
        <v>2918</v>
      </c>
      <c r="J1590" s="44" t="s">
        <v>235</v>
      </c>
      <c r="K1590" s="44" t="s">
        <v>3034</v>
      </c>
    </row>
    <row r="1591" spans="2:11" ht="81.599999999999994" x14ac:dyDescent="0.3">
      <c r="B1591" s="23" t="s">
        <v>2768</v>
      </c>
      <c r="D1591" s="42" t="s">
        <v>802</v>
      </c>
      <c r="E1591" s="44" t="s">
        <v>2852</v>
      </c>
      <c r="G1591" s="42">
        <v>11</v>
      </c>
      <c r="I1591" s="44" t="s">
        <v>2917</v>
      </c>
      <c r="J1591" s="44" t="s">
        <v>235</v>
      </c>
      <c r="K1591" s="44" t="s">
        <v>3035</v>
      </c>
    </row>
    <row r="1592" spans="2:11" ht="71.400000000000006" x14ac:dyDescent="0.3">
      <c r="B1592" s="23" t="s">
        <v>2768</v>
      </c>
      <c r="D1592" s="42" t="s">
        <v>802</v>
      </c>
      <c r="E1592" s="44" t="s">
        <v>2853</v>
      </c>
      <c r="G1592" s="42">
        <v>12</v>
      </c>
      <c r="I1592" s="44" t="s">
        <v>2918</v>
      </c>
      <c r="J1592" s="44" t="s">
        <v>235</v>
      </c>
      <c r="K1592" s="44" t="s">
        <v>3036</v>
      </c>
    </row>
    <row r="1593" spans="2:11" ht="71.400000000000006" x14ac:dyDescent="0.3">
      <c r="B1593" s="23" t="s">
        <v>2768</v>
      </c>
      <c r="D1593" s="42" t="s">
        <v>2779</v>
      </c>
      <c r="E1593" s="44" t="s">
        <v>2854</v>
      </c>
      <c r="G1593" s="42">
        <v>11</v>
      </c>
      <c r="I1593" s="44" t="s">
        <v>2919</v>
      </c>
      <c r="J1593" s="44" t="s">
        <v>235</v>
      </c>
      <c r="K1593" s="44" t="s">
        <v>3037</v>
      </c>
    </row>
    <row r="1594" spans="2:11" ht="61.2" x14ac:dyDescent="0.3">
      <c r="B1594" s="23" t="s">
        <v>2768</v>
      </c>
      <c r="D1594" s="42" t="s">
        <v>2779</v>
      </c>
      <c r="E1594" s="44" t="s">
        <v>2855</v>
      </c>
      <c r="G1594" s="42">
        <v>12</v>
      </c>
      <c r="I1594" s="44" t="s">
        <v>2920</v>
      </c>
      <c r="J1594" s="44" t="s">
        <v>235</v>
      </c>
      <c r="K1594" s="44" t="s">
        <v>3038</v>
      </c>
    </row>
    <row r="1595" spans="2:11" ht="71.400000000000006" x14ac:dyDescent="0.3">
      <c r="B1595" s="23" t="s">
        <v>2768</v>
      </c>
      <c r="D1595" s="42" t="s">
        <v>2780</v>
      </c>
      <c r="E1595" s="44" t="s">
        <v>2856</v>
      </c>
      <c r="G1595" s="42">
        <v>11</v>
      </c>
      <c r="I1595" s="44" t="s">
        <v>2921</v>
      </c>
      <c r="J1595" s="44" t="s">
        <v>235</v>
      </c>
      <c r="K1595" s="44" t="s">
        <v>3039</v>
      </c>
    </row>
    <row r="1596" spans="2:11" ht="61.2" x14ac:dyDescent="0.3">
      <c r="B1596" s="23" t="s">
        <v>2768</v>
      </c>
      <c r="D1596" s="42" t="s">
        <v>2780</v>
      </c>
      <c r="E1596" s="44" t="s">
        <v>2857</v>
      </c>
      <c r="G1596" s="42">
        <v>12</v>
      </c>
      <c r="I1596" s="44" t="s">
        <v>2922</v>
      </c>
      <c r="J1596" s="44" t="s">
        <v>235</v>
      </c>
      <c r="K1596" s="44" t="s">
        <v>3040</v>
      </c>
    </row>
    <row r="1597" spans="2:11" ht="71.400000000000006" x14ac:dyDescent="0.3">
      <c r="B1597" s="23" t="s">
        <v>2768</v>
      </c>
      <c r="D1597" s="42" t="s">
        <v>2781</v>
      </c>
      <c r="E1597" s="44" t="s">
        <v>2858</v>
      </c>
      <c r="G1597" s="42">
        <v>11</v>
      </c>
      <c r="I1597" s="44" t="s">
        <v>2923</v>
      </c>
      <c r="J1597" s="44" t="s">
        <v>235</v>
      </c>
      <c r="K1597" s="44" t="s">
        <v>3041</v>
      </c>
    </row>
    <row r="1598" spans="2:11" ht="61.2" x14ac:dyDescent="0.3">
      <c r="B1598" s="23" t="s">
        <v>2768</v>
      </c>
      <c r="D1598" s="42" t="s">
        <v>2781</v>
      </c>
      <c r="E1598" s="44" t="s">
        <v>2859</v>
      </c>
      <c r="G1598" s="42">
        <v>12</v>
      </c>
      <c r="I1598" s="44" t="s">
        <v>2924</v>
      </c>
      <c r="J1598" s="44" t="s">
        <v>235</v>
      </c>
      <c r="K1598" s="44" t="s">
        <v>3042</v>
      </c>
    </row>
    <row r="1599" spans="2:11" ht="71.400000000000006" x14ac:dyDescent="0.3">
      <c r="B1599" s="23" t="s">
        <v>2768</v>
      </c>
      <c r="D1599" s="42" t="s">
        <v>2782</v>
      </c>
      <c r="E1599" s="44" t="s">
        <v>2860</v>
      </c>
      <c r="G1599" s="42">
        <v>11</v>
      </c>
      <c r="I1599" s="44" t="s">
        <v>2925</v>
      </c>
      <c r="J1599" s="44" t="s">
        <v>235</v>
      </c>
      <c r="K1599" s="44" t="s">
        <v>3043</v>
      </c>
    </row>
    <row r="1600" spans="2:11" ht="61.2" x14ac:dyDescent="0.3">
      <c r="B1600" s="23" t="s">
        <v>2768</v>
      </c>
      <c r="D1600" s="42" t="s">
        <v>2782</v>
      </c>
      <c r="E1600" s="44" t="s">
        <v>2861</v>
      </c>
      <c r="G1600" s="42">
        <v>12</v>
      </c>
      <c r="I1600" s="44" t="s">
        <v>2926</v>
      </c>
      <c r="J1600" s="44" t="s">
        <v>235</v>
      </c>
      <c r="K1600" s="44" t="s">
        <v>3044</v>
      </c>
    </row>
    <row r="1601" spans="2:11" ht="61.2" x14ac:dyDescent="0.3">
      <c r="B1601" s="23" t="s">
        <v>2768</v>
      </c>
      <c r="D1601" s="42" t="s">
        <v>765</v>
      </c>
      <c r="E1601" s="100" t="s">
        <v>2862</v>
      </c>
      <c r="G1601" s="42" t="s">
        <v>471</v>
      </c>
      <c r="I1601" s="100" t="s">
        <v>2927</v>
      </c>
      <c r="J1601" s="100" t="s">
        <v>2973</v>
      </c>
      <c r="K1601" s="100" t="s">
        <v>3045</v>
      </c>
    </row>
    <row r="1602" spans="2:11" ht="61.2" x14ac:dyDescent="0.3">
      <c r="B1602" s="23" t="s">
        <v>2768</v>
      </c>
      <c r="D1602" s="42" t="s">
        <v>765</v>
      </c>
      <c r="E1602" s="100" t="s">
        <v>2863</v>
      </c>
      <c r="G1602" s="42" t="s">
        <v>477</v>
      </c>
      <c r="I1602" s="100" t="s">
        <v>478</v>
      </c>
      <c r="J1602" s="100" t="s">
        <v>2974</v>
      </c>
      <c r="K1602" s="100" t="s">
        <v>3046</v>
      </c>
    </row>
    <row r="1603" spans="2:11" ht="61.2" x14ac:dyDescent="0.3">
      <c r="B1603" s="23" t="s">
        <v>2768</v>
      </c>
      <c r="D1603" s="42" t="s">
        <v>384</v>
      </c>
      <c r="E1603" s="44" t="s">
        <v>2864</v>
      </c>
      <c r="G1603" s="42" t="s">
        <v>1853</v>
      </c>
      <c r="I1603" s="44" t="s">
        <v>2928</v>
      </c>
      <c r="J1603" s="44" t="s">
        <v>2975</v>
      </c>
      <c r="K1603" s="44" t="s">
        <v>388</v>
      </c>
    </row>
    <row r="1604" spans="2:11" ht="71.400000000000006" x14ac:dyDescent="0.3">
      <c r="B1604" s="23" t="s">
        <v>2768</v>
      </c>
      <c r="D1604" s="42" t="s">
        <v>272</v>
      </c>
      <c r="E1604" s="44" t="s">
        <v>2865</v>
      </c>
      <c r="G1604" s="102" t="s">
        <v>1853</v>
      </c>
      <c r="I1604" s="44" t="s">
        <v>2929</v>
      </c>
      <c r="J1604" s="44" t="s">
        <v>275</v>
      </c>
      <c r="K1604" s="44" t="s">
        <v>3047</v>
      </c>
    </row>
    <row r="1605" spans="2:11" ht="71.400000000000006" x14ac:dyDescent="0.3">
      <c r="B1605" s="23" t="s">
        <v>2768</v>
      </c>
      <c r="D1605" s="42" t="s">
        <v>277</v>
      </c>
      <c r="E1605" s="44" t="s">
        <v>2866</v>
      </c>
      <c r="G1605" s="102" t="s">
        <v>1853</v>
      </c>
      <c r="I1605" s="44" t="s">
        <v>2930</v>
      </c>
      <c r="J1605" s="44" t="s">
        <v>275</v>
      </c>
      <c r="K1605" s="44" t="s">
        <v>3048</v>
      </c>
    </row>
    <row r="1606" spans="2:11" ht="71.400000000000006" x14ac:dyDescent="0.3">
      <c r="B1606" s="23" t="s">
        <v>2768</v>
      </c>
      <c r="D1606" s="42" t="s">
        <v>281</v>
      </c>
      <c r="E1606" s="44" t="s">
        <v>2867</v>
      </c>
      <c r="G1606" s="102" t="s">
        <v>1853</v>
      </c>
      <c r="I1606" s="44" t="s">
        <v>2931</v>
      </c>
      <c r="J1606" s="44" t="s">
        <v>2976</v>
      </c>
      <c r="K1606" s="44" t="s">
        <v>3049</v>
      </c>
    </row>
    <row r="1607" spans="2:11" ht="71.400000000000006" x14ac:dyDescent="0.3">
      <c r="B1607" s="23" t="s">
        <v>2768</v>
      </c>
      <c r="D1607" s="42" t="s">
        <v>286</v>
      </c>
      <c r="E1607" s="44" t="s">
        <v>2868</v>
      </c>
      <c r="G1607" s="102" t="s">
        <v>1853</v>
      </c>
      <c r="I1607" s="44" t="s">
        <v>2932</v>
      </c>
      <c r="J1607" s="44" t="s">
        <v>2976</v>
      </c>
      <c r="K1607" s="44" t="s">
        <v>3050</v>
      </c>
    </row>
    <row r="1608" spans="2:11" ht="71.400000000000006" x14ac:dyDescent="0.3">
      <c r="B1608" s="23" t="s">
        <v>2768</v>
      </c>
      <c r="D1608" s="42" t="s">
        <v>290</v>
      </c>
      <c r="E1608" s="44" t="s">
        <v>2869</v>
      </c>
      <c r="G1608" s="42" t="s">
        <v>1853</v>
      </c>
      <c r="I1608" s="44" t="s">
        <v>2933</v>
      </c>
      <c r="J1608" s="44" t="s">
        <v>2976</v>
      </c>
      <c r="K1608" s="44" t="s">
        <v>3051</v>
      </c>
    </row>
    <row r="1609" spans="2:11" ht="61.2" x14ac:dyDescent="0.3">
      <c r="B1609" s="23" t="s">
        <v>2768</v>
      </c>
      <c r="D1609" s="42" t="s">
        <v>1225</v>
      </c>
      <c r="E1609" s="100" t="s">
        <v>2870</v>
      </c>
      <c r="G1609" s="42">
        <v>31</v>
      </c>
      <c r="I1609" s="100" t="s">
        <v>415</v>
      </c>
      <c r="J1609" s="100" t="s">
        <v>416</v>
      </c>
      <c r="K1609" s="100" t="s">
        <v>3052</v>
      </c>
    </row>
    <row r="1610" spans="2:11" ht="71.400000000000006" x14ac:dyDescent="0.3">
      <c r="B1610" s="23" t="s">
        <v>2768</v>
      </c>
      <c r="D1610" s="42" t="s">
        <v>920</v>
      </c>
      <c r="E1610" s="100" t="s">
        <v>2871</v>
      </c>
      <c r="G1610" s="42">
        <v>13</v>
      </c>
      <c r="I1610" s="100" t="s">
        <v>2934</v>
      </c>
      <c r="J1610" s="100" t="s">
        <v>406</v>
      </c>
      <c r="K1610" s="100" t="s">
        <v>3053</v>
      </c>
    </row>
    <row r="1611" spans="2:11" ht="71.400000000000006" x14ac:dyDescent="0.3">
      <c r="B1611" s="23" t="s">
        <v>2768</v>
      </c>
      <c r="D1611" s="42" t="s">
        <v>920</v>
      </c>
      <c r="E1611" s="100" t="s">
        <v>2872</v>
      </c>
      <c r="G1611" s="42">
        <v>12</v>
      </c>
      <c r="I1611" s="100" t="s">
        <v>2935</v>
      </c>
      <c r="J1611" s="100" t="s">
        <v>406</v>
      </c>
      <c r="K1611" s="100" t="s">
        <v>411</v>
      </c>
    </row>
    <row r="1612" spans="2:11" ht="71.400000000000006" x14ac:dyDescent="0.3">
      <c r="B1612" s="23" t="s">
        <v>2768</v>
      </c>
      <c r="D1612" s="42" t="s">
        <v>920</v>
      </c>
      <c r="E1612" s="100" t="s">
        <v>2873</v>
      </c>
      <c r="G1612" s="42">
        <v>11</v>
      </c>
      <c r="I1612" s="100" t="s">
        <v>2936</v>
      </c>
      <c r="J1612" s="100" t="s">
        <v>406</v>
      </c>
      <c r="K1612" s="100" t="s">
        <v>3054</v>
      </c>
    </row>
    <row r="1613" spans="2:11" ht="27.6" x14ac:dyDescent="0.3">
      <c r="B1613" s="23" t="s">
        <v>2768</v>
      </c>
      <c r="D1613" s="42" t="s">
        <v>1242</v>
      </c>
      <c r="E1613" s="100" t="s">
        <v>2874</v>
      </c>
      <c r="G1613" s="102" t="s">
        <v>1866</v>
      </c>
      <c r="I1613" s="100"/>
      <c r="J1613" s="100"/>
      <c r="K1613" s="100"/>
    </row>
    <row r="1614" spans="2:11" ht="27.6" x14ac:dyDescent="0.3">
      <c r="B1614" s="23" t="s">
        <v>2768</v>
      </c>
      <c r="D1614" s="42" t="s">
        <v>1243</v>
      </c>
      <c r="E1614" s="100" t="s">
        <v>2874</v>
      </c>
      <c r="G1614" s="102" t="s">
        <v>1866</v>
      </c>
      <c r="I1614" s="100"/>
      <c r="J1614" s="100"/>
      <c r="K1614" s="100"/>
    </row>
    <row r="1615" spans="2:11" ht="51" x14ac:dyDescent="0.3">
      <c r="B1615" s="23" t="s">
        <v>2768</v>
      </c>
      <c r="D1615" s="42" t="s">
        <v>506</v>
      </c>
      <c r="E1615" s="44" t="s">
        <v>2875</v>
      </c>
      <c r="G1615" s="42">
        <v>11</v>
      </c>
      <c r="I1615" s="100" t="s">
        <v>513</v>
      </c>
      <c r="J1615" s="100" t="s">
        <v>514</v>
      </c>
      <c r="K1615" s="100" t="s">
        <v>3055</v>
      </c>
    </row>
    <row r="1616" spans="2:11" ht="51" x14ac:dyDescent="0.3">
      <c r="B1616" s="23" t="s">
        <v>2768</v>
      </c>
      <c r="D1616" s="42" t="s">
        <v>506</v>
      </c>
      <c r="E1616" s="44" t="s">
        <v>2876</v>
      </c>
      <c r="G1616" s="42">
        <v>12</v>
      </c>
      <c r="I1616" s="100" t="s">
        <v>518</v>
      </c>
      <c r="J1616" s="100" t="s">
        <v>519</v>
      </c>
      <c r="K1616" s="100" t="s">
        <v>3056</v>
      </c>
    </row>
    <row r="1618" spans="2:11" ht="28.8" x14ac:dyDescent="0.3">
      <c r="B1618" s="23" t="s">
        <v>3057</v>
      </c>
      <c r="D1618" s="57" t="s">
        <v>586</v>
      </c>
      <c r="E1618" s="58" t="s">
        <v>3076</v>
      </c>
      <c r="G1618" s="57" t="s">
        <v>3150</v>
      </c>
      <c r="I1618" s="36" t="s">
        <v>3152</v>
      </c>
      <c r="K1618" s="36"/>
    </row>
    <row r="1619" spans="2:11" ht="129.6" x14ac:dyDescent="0.3">
      <c r="B1619" s="23" t="s">
        <v>3057</v>
      </c>
      <c r="D1619" s="59" t="s">
        <v>290</v>
      </c>
      <c r="E1619" s="60" t="s">
        <v>2869</v>
      </c>
      <c r="G1619" s="57" t="s">
        <v>3150</v>
      </c>
      <c r="I1619" s="36" t="s">
        <v>3153</v>
      </c>
      <c r="K1619" s="36"/>
    </row>
    <row r="1620" spans="2:11" ht="129.6" x14ac:dyDescent="0.3">
      <c r="B1620" s="23" t="s">
        <v>3057</v>
      </c>
      <c r="D1620" s="59" t="s">
        <v>286</v>
      </c>
      <c r="E1620" s="60" t="s">
        <v>2868</v>
      </c>
      <c r="G1620" s="57" t="s">
        <v>3150</v>
      </c>
      <c r="I1620" s="36" t="s">
        <v>3154</v>
      </c>
      <c r="K1620" s="36"/>
    </row>
    <row r="1621" spans="2:11" ht="129.6" x14ac:dyDescent="0.3">
      <c r="B1621" s="23" t="s">
        <v>3057</v>
      </c>
      <c r="D1621" s="59" t="s">
        <v>281</v>
      </c>
      <c r="E1621" s="60" t="s">
        <v>2867</v>
      </c>
      <c r="G1621" s="57" t="s">
        <v>3150</v>
      </c>
      <c r="I1621" s="36" t="s">
        <v>3155</v>
      </c>
      <c r="K1621" s="36"/>
    </row>
    <row r="1622" spans="2:11" ht="129.6" x14ac:dyDescent="0.3">
      <c r="B1622" s="23" t="s">
        <v>3057</v>
      </c>
      <c r="D1622" s="59" t="s">
        <v>277</v>
      </c>
      <c r="E1622" s="60" t="s">
        <v>2866</v>
      </c>
      <c r="G1622" s="57" t="s">
        <v>3150</v>
      </c>
      <c r="I1622" s="36" t="s">
        <v>3156</v>
      </c>
      <c r="K1622" s="36"/>
    </row>
    <row r="1623" spans="2:11" ht="14.4" x14ac:dyDescent="0.3">
      <c r="B1623" s="23" t="s">
        <v>3057</v>
      </c>
      <c r="D1623" s="57" t="s">
        <v>272</v>
      </c>
      <c r="E1623" s="61" t="s">
        <v>2865</v>
      </c>
      <c r="G1623" s="57" t="s">
        <v>3150</v>
      </c>
      <c r="I1623" s="36"/>
      <c r="K1623" s="36"/>
    </row>
    <row r="1624" spans="2:11" ht="14.4" x14ac:dyDescent="0.3">
      <c r="B1624" s="23" t="s">
        <v>3057</v>
      </c>
      <c r="D1624" s="57" t="s">
        <v>2196</v>
      </c>
      <c r="E1624" s="61" t="s">
        <v>3077</v>
      </c>
      <c r="G1624" s="57" t="s">
        <v>3150</v>
      </c>
      <c r="I1624" s="36"/>
      <c r="K1624" s="36"/>
    </row>
    <row r="1625" spans="2:11" ht="57.6" x14ac:dyDescent="0.3">
      <c r="B1625" s="23" t="s">
        <v>3057</v>
      </c>
      <c r="D1625" s="59" t="s">
        <v>384</v>
      </c>
      <c r="E1625" s="60" t="s">
        <v>3078</v>
      </c>
      <c r="G1625" s="57" t="s">
        <v>3150</v>
      </c>
      <c r="I1625" s="36" t="s">
        <v>3157</v>
      </c>
      <c r="K1625" s="36"/>
    </row>
    <row r="1626" spans="2:11" ht="57.6" x14ac:dyDescent="0.3">
      <c r="B1626" s="23" t="s">
        <v>3057</v>
      </c>
      <c r="D1626" s="59" t="s">
        <v>2137</v>
      </c>
      <c r="E1626" s="60" t="s">
        <v>3079</v>
      </c>
      <c r="G1626" s="57" t="s">
        <v>3150</v>
      </c>
      <c r="I1626" s="36" t="s">
        <v>3158</v>
      </c>
      <c r="K1626" s="36"/>
    </row>
    <row r="1627" spans="2:11" ht="43.2" x14ac:dyDescent="0.3">
      <c r="B1627" s="23" t="s">
        <v>3057</v>
      </c>
      <c r="D1627" s="59" t="s">
        <v>2774</v>
      </c>
      <c r="E1627" s="60" t="s">
        <v>2825</v>
      </c>
      <c r="G1627" s="57" t="s">
        <v>3150</v>
      </c>
      <c r="I1627" s="36" t="s">
        <v>3159</v>
      </c>
      <c r="K1627" s="36"/>
    </row>
    <row r="1628" spans="2:11" ht="57.6" x14ac:dyDescent="0.3">
      <c r="B1628" s="23" t="s">
        <v>3057</v>
      </c>
      <c r="D1628" s="59" t="s">
        <v>3058</v>
      </c>
      <c r="E1628" s="60" t="s">
        <v>3080</v>
      </c>
      <c r="G1628" s="57" t="s">
        <v>3150</v>
      </c>
      <c r="I1628" s="36" t="s">
        <v>3160</v>
      </c>
      <c r="K1628" s="36" t="s">
        <v>3251</v>
      </c>
    </row>
    <row r="1629" spans="2:11" ht="72" x14ac:dyDescent="0.3">
      <c r="B1629" s="23" t="s">
        <v>3057</v>
      </c>
      <c r="D1629" s="59" t="s">
        <v>3059</v>
      </c>
      <c r="E1629" s="60" t="s">
        <v>3081</v>
      </c>
      <c r="G1629" s="57" t="s">
        <v>3150</v>
      </c>
      <c r="I1629" s="36" t="s">
        <v>3161</v>
      </c>
      <c r="K1629" s="36" t="s">
        <v>3252</v>
      </c>
    </row>
    <row r="1630" spans="2:11" ht="57.6" x14ac:dyDescent="0.3">
      <c r="B1630" s="23" t="s">
        <v>3057</v>
      </c>
      <c r="D1630" s="38" t="s">
        <v>789</v>
      </c>
      <c r="E1630" s="60" t="s">
        <v>3082</v>
      </c>
      <c r="G1630" s="57" t="s">
        <v>1850</v>
      </c>
      <c r="I1630" s="36" t="s">
        <v>3162</v>
      </c>
      <c r="K1630" s="36" t="s">
        <v>3253</v>
      </c>
    </row>
    <row r="1631" spans="2:11" ht="43.2" x14ac:dyDescent="0.3">
      <c r="B1631" s="23" t="s">
        <v>3057</v>
      </c>
      <c r="D1631" s="59" t="s">
        <v>413</v>
      </c>
      <c r="E1631" s="60" t="s">
        <v>2870</v>
      </c>
      <c r="G1631" s="57" t="s">
        <v>1852</v>
      </c>
      <c r="I1631" s="36" t="s">
        <v>3163</v>
      </c>
      <c r="K1631" s="36"/>
    </row>
    <row r="1632" spans="2:11" ht="43.2" x14ac:dyDescent="0.3">
      <c r="B1632" s="23" t="s">
        <v>3057</v>
      </c>
      <c r="D1632" s="57" t="s">
        <v>194</v>
      </c>
      <c r="E1632" s="61" t="s">
        <v>3083</v>
      </c>
      <c r="G1632" s="57" t="s">
        <v>3150</v>
      </c>
      <c r="I1632" s="36" t="s">
        <v>3164</v>
      </c>
      <c r="K1632" s="36"/>
    </row>
    <row r="1633" spans="2:11" ht="57.6" x14ac:dyDescent="0.3">
      <c r="B1633" s="23" t="s">
        <v>3057</v>
      </c>
      <c r="D1633" s="59" t="s">
        <v>560</v>
      </c>
      <c r="E1633" s="60" t="s">
        <v>3084</v>
      </c>
      <c r="G1633" s="57" t="s">
        <v>13</v>
      </c>
      <c r="I1633" s="36" t="s">
        <v>3165</v>
      </c>
      <c r="K1633" s="36" t="s">
        <v>3254</v>
      </c>
    </row>
    <row r="1634" spans="2:11" ht="57.6" x14ac:dyDescent="0.3">
      <c r="B1634" s="23" t="s">
        <v>3057</v>
      </c>
      <c r="D1634" s="59" t="s">
        <v>36</v>
      </c>
      <c r="E1634" s="60" t="s">
        <v>3085</v>
      </c>
      <c r="G1634" s="57" t="s">
        <v>13</v>
      </c>
      <c r="I1634" s="36" t="s">
        <v>3166</v>
      </c>
      <c r="K1634" s="36"/>
    </row>
    <row r="1635" spans="2:11" ht="57.6" x14ac:dyDescent="0.3">
      <c r="B1635" s="23" t="s">
        <v>3057</v>
      </c>
      <c r="D1635" s="59" t="s">
        <v>3060</v>
      </c>
      <c r="E1635" s="60" t="s">
        <v>3086</v>
      </c>
      <c r="G1635" s="57" t="s">
        <v>13</v>
      </c>
      <c r="I1635" s="36" t="s">
        <v>3167</v>
      </c>
      <c r="K1635" s="36"/>
    </row>
    <row r="1636" spans="2:11" ht="57.6" x14ac:dyDescent="0.3">
      <c r="B1636" s="23" t="s">
        <v>3057</v>
      </c>
      <c r="D1636" s="38" t="s">
        <v>785</v>
      </c>
      <c r="E1636" s="60" t="s">
        <v>3087</v>
      </c>
      <c r="G1636" s="57" t="s">
        <v>13</v>
      </c>
      <c r="I1636" s="36" t="s">
        <v>3168</v>
      </c>
      <c r="K1636" s="36"/>
    </row>
    <row r="1637" spans="2:11" ht="72" x14ac:dyDescent="0.3">
      <c r="B1637" s="23" t="s">
        <v>3057</v>
      </c>
      <c r="D1637" s="57" t="s">
        <v>3061</v>
      </c>
      <c r="E1637" s="62" t="s">
        <v>3088</v>
      </c>
      <c r="G1637" s="57" t="s">
        <v>1843</v>
      </c>
      <c r="I1637" s="36" t="s">
        <v>3169</v>
      </c>
      <c r="K1637" s="36"/>
    </row>
    <row r="1638" spans="2:11" ht="43.2" x14ac:dyDescent="0.3">
      <c r="B1638" s="23" t="s">
        <v>3057</v>
      </c>
      <c r="D1638" s="59" t="s">
        <v>75</v>
      </c>
      <c r="E1638" s="60" t="s">
        <v>3089</v>
      </c>
      <c r="G1638" s="57" t="s">
        <v>13</v>
      </c>
      <c r="I1638" s="36" t="s">
        <v>3170</v>
      </c>
      <c r="K1638" s="36"/>
    </row>
    <row r="1639" spans="2:11" ht="43.2" x14ac:dyDescent="0.3">
      <c r="B1639" s="23" t="s">
        <v>3057</v>
      </c>
      <c r="D1639" s="59" t="s">
        <v>3062</v>
      </c>
      <c r="E1639" s="63" t="s">
        <v>2804</v>
      </c>
      <c r="G1639" s="57" t="s">
        <v>3151</v>
      </c>
      <c r="I1639" s="36" t="s">
        <v>3171</v>
      </c>
      <c r="K1639" s="36"/>
    </row>
    <row r="1640" spans="2:11" ht="15.6" x14ac:dyDescent="0.3">
      <c r="B1640" s="23" t="s">
        <v>3057</v>
      </c>
      <c r="D1640" s="59">
        <v>0</v>
      </c>
      <c r="E1640" s="64" t="s">
        <v>3090</v>
      </c>
      <c r="G1640" s="57" t="s">
        <v>3150</v>
      </c>
      <c r="I1640" s="36"/>
      <c r="K1640" s="36"/>
    </row>
    <row r="1641" spans="2:11" ht="72" x14ac:dyDescent="0.3">
      <c r="B1641" s="23" t="s">
        <v>3057</v>
      </c>
      <c r="D1641" s="57" t="s">
        <v>522</v>
      </c>
      <c r="E1641" s="61" t="s">
        <v>3091</v>
      </c>
      <c r="G1641" s="57" t="s">
        <v>3150</v>
      </c>
      <c r="I1641" s="36" t="s">
        <v>3172</v>
      </c>
      <c r="K1641" s="36" t="s">
        <v>3255</v>
      </c>
    </row>
    <row r="1642" spans="2:11" ht="72" x14ac:dyDescent="0.3">
      <c r="B1642" s="23" t="s">
        <v>3057</v>
      </c>
      <c r="D1642" s="59" t="s">
        <v>215</v>
      </c>
      <c r="E1642" s="60" t="s">
        <v>2816</v>
      </c>
      <c r="G1642" s="57" t="s">
        <v>176</v>
      </c>
      <c r="I1642" s="36" t="s">
        <v>3173</v>
      </c>
      <c r="K1642" s="36" t="s">
        <v>3256</v>
      </c>
    </row>
    <row r="1643" spans="2:11" ht="72" x14ac:dyDescent="0.3">
      <c r="B1643" s="23" t="s">
        <v>3057</v>
      </c>
      <c r="D1643" s="59" t="s">
        <v>174</v>
      </c>
      <c r="E1643" s="60" t="s">
        <v>2807</v>
      </c>
      <c r="G1643" s="57" t="s">
        <v>176</v>
      </c>
      <c r="I1643" s="36" t="s">
        <v>3174</v>
      </c>
      <c r="K1643" s="36" t="s">
        <v>3257</v>
      </c>
    </row>
    <row r="1644" spans="2:11" ht="28.8" x14ac:dyDescent="0.3">
      <c r="B1644" s="23" t="s">
        <v>3057</v>
      </c>
      <c r="D1644" s="59" t="s">
        <v>148</v>
      </c>
      <c r="E1644" s="60" t="s">
        <v>3092</v>
      </c>
      <c r="G1644" s="57" t="s">
        <v>3150</v>
      </c>
      <c r="I1644" s="36" t="s">
        <v>3175</v>
      </c>
      <c r="K1644" s="36"/>
    </row>
    <row r="1645" spans="2:11" ht="43.2" x14ac:dyDescent="0.3">
      <c r="B1645" s="23" t="s">
        <v>3057</v>
      </c>
      <c r="D1645" s="59" t="s">
        <v>139</v>
      </c>
      <c r="E1645" s="60" t="s">
        <v>2836</v>
      </c>
      <c r="G1645" s="57" t="s">
        <v>13</v>
      </c>
      <c r="I1645" s="36" t="s">
        <v>3176</v>
      </c>
      <c r="K1645" s="36"/>
    </row>
    <row r="1646" spans="2:11" ht="43.2" x14ac:dyDescent="0.3">
      <c r="B1646" s="23" t="s">
        <v>3057</v>
      </c>
      <c r="D1646" s="59" t="s">
        <v>119</v>
      </c>
      <c r="E1646" s="65" t="s">
        <v>2833</v>
      </c>
      <c r="G1646" s="57" t="s">
        <v>13</v>
      </c>
      <c r="I1646" s="36" t="s">
        <v>3177</v>
      </c>
      <c r="K1646" s="36"/>
    </row>
    <row r="1647" spans="2:11" ht="57.6" x14ac:dyDescent="0.3">
      <c r="B1647" s="23" t="s">
        <v>3057</v>
      </c>
      <c r="D1647" s="59" t="s">
        <v>89</v>
      </c>
      <c r="E1647" s="60" t="s">
        <v>3093</v>
      </c>
      <c r="G1647" s="57" t="s">
        <v>3150</v>
      </c>
      <c r="I1647" s="36" t="s">
        <v>3178</v>
      </c>
      <c r="K1647" s="36"/>
    </row>
    <row r="1648" spans="2:11" ht="57.6" x14ac:dyDescent="0.3">
      <c r="B1648" s="23" t="s">
        <v>3057</v>
      </c>
      <c r="D1648" s="59" t="s">
        <v>533</v>
      </c>
      <c r="E1648" s="60" t="s">
        <v>3094</v>
      </c>
      <c r="G1648" s="57" t="s">
        <v>13</v>
      </c>
      <c r="I1648" s="36" t="s">
        <v>3179</v>
      </c>
      <c r="K1648" s="36"/>
    </row>
    <row r="1649" spans="2:11" ht="57.6" x14ac:dyDescent="0.3">
      <c r="B1649" s="23" t="s">
        <v>3057</v>
      </c>
      <c r="D1649" s="59" t="s">
        <v>3063</v>
      </c>
      <c r="E1649" s="60" t="s">
        <v>3095</v>
      </c>
      <c r="G1649" s="57" t="s">
        <v>3150</v>
      </c>
      <c r="I1649" s="36" t="s">
        <v>3180</v>
      </c>
      <c r="K1649" s="36"/>
    </row>
    <row r="1650" spans="2:11" ht="72" x14ac:dyDescent="0.3">
      <c r="B1650" s="23" t="s">
        <v>3057</v>
      </c>
      <c r="D1650" s="57" t="s">
        <v>544</v>
      </c>
      <c r="E1650" s="62" t="s">
        <v>3096</v>
      </c>
      <c r="G1650" s="57" t="s">
        <v>3150</v>
      </c>
      <c r="I1650" s="36" t="s">
        <v>3181</v>
      </c>
      <c r="K1650" s="36"/>
    </row>
    <row r="1651" spans="2:11" ht="14.4" x14ac:dyDescent="0.3">
      <c r="B1651" s="23" t="s">
        <v>3057</v>
      </c>
      <c r="D1651" s="57">
        <v>0</v>
      </c>
      <c r="E1651" s="61"/>
      <c r="G1651" s="57" t="s">
        <v>3150</v>
      </c>
      <c r="I1651" s="36"/>
      <c r="K1651" s="36"/>
    </row>
    <row r="1652" spans="2:11" ht="15.6" x14ac:dyDescent="0.3">
      <c r="B1652" s="23" t="s">
        <v>3057</v>
      </c>
      <c r="D1652" s="59" t="s">
        <v>886</v>
      </c>
      <c r="E1652" s="61" t="s">
        <v>3097</v>
      </c>
      <c r="G1652" s="57" t="s">
        <v>3150</v>
      </c>
      <c r="I1652" s="36"/>
      <c r="K1652" s="36"/>
    </row>
    <row r="1653" spans="2:11" ht="57.6" x14ac:dyDescent="0.3">
      <c r="B1653" s="23" t="s">
        <v>3057</v>
      </c>
      <c r="D1653" s="59" t="s">
        <v>11</v>
      </c>
      <c r="E1653" s="60" t="s">
        <v>3098</v>
      </c>
      <c r="G1653" s="57" t="s">
        <v>13</v>
      </c>
      <c r="I1653" s="36" t="s">
        <v>3182</v>
      </c>
      <c r="K1653" s="36"/>
    </row>
    <row r="1654" spans="2:11" ht="57.6" x14ac:dyDescent="0.3">
      <c r="B1654" s="23" t="s">
        <v>3057</v>
      </c>
      <c r="D1654" s="59" t="s">
        <v>2775</v>
      </c>
      <c r="E1654" s="60" t="s">
        <v>3099</v>
      </c>
      <c r="G1654" s="57" t="s">
        <v>3150</v>
      </c>
      <c r="I1654" s="36" t="s">
        <v>3183</v>
      </c>
      <c r="K1654" s="36"/>
    </row>
    <row r="1655" spans="2:11" ht="57.6" x14ac:dyDescent="0.3">
      <c r="B1655" s="23" t="s">
        <v>3057</v>
      </c>
      <c r="D1655" s="59" t="s">
        <v>457</v>
      </c>
      <c r="E1655" s="60" t="s">
        <v>3100</v>
      </c>
      <c r="G1655" s="57" t="s">
        <v>13</v>
      </c>
      <c r="I1655" s="36" t="s">
        <v>3184</v>
      </c>
      <c r="K1655" s="36"/>
    </row>
    <row r="1656" spans="2:11" ht="14.4" x14ac:dyDescent="0.3">
      <c r="B1656" s="23" t="s">
        <v>3057</v>
      </c>
      <c r="D1656" s="57" t="s">
        <v>3064</v>
      </c>
      <c r="E1656" s="61" t="s">
        <v>3101</v>
      </c>
      <c r="G1656" s="57" t="s">
        <v>3150</v>
      </c>
      <c r="I1656" s="36"/>
      <c r="K1656" s="36"/>
    </row>
    <row r="1657" spans="2:11" ht="43.2" x14ac:dyDescent="0.3">
      <c r="B1657" s="23" t="s">
        <v>3057</v>
      </c>
      <c r="D1657" s="59" t="s">
        <v>375</v>
      </c>
      <c r="E1657" s="60" t="s">
        <v>2845</v>
      </c>
      <c r="G1657" s="57" t="s">
        <v>13</v>
      </c>
      <c r="I1657" s="36" t="s">
        <v>3185</v>
      </c>
      <c r="K1657" s="36"/>
    </row>
    <row r="1658" spans="2:11" ht="43.2" x14ac:dyDescent="0.3">
      <c r="B1658" s="23" t="s">
        <v>3057</v>
      </c>
      <c r="D1658" s="59" t="s">
        <v>363</v>
      </c>
      <c r="E1658" s="60" t="s">
        <v>2842</v>
      </c>
      <c r="G1658" s="57" t="s">
        <v>13</v>
      </c>
      <c r="I1658" s="36" t="s">
        <v>3186</v>
      </c>
      <c r="K1658" s="36"/>
    </row>
    <row r="1659" spans="2:11" ht="72" x14ac:dyDescent="0.3">
      <c r="B1659" s="23" t="s">
        <v>3057</v>
      </c>
      <c r="D1659" s="59" t="s">
        <v>378</v>
      </c>
      <c r="E1659" s="60" t="s">
        <v>3102</v>
      </c>
      <c r="G1659" s="57" t="s">
        <v>3150</v>
      </c>
      <c r="I1659" s="36" t="s">
        <v>3187</v>
      </c>
      <c r="K1659" s="36"/>
    </row>
    <row r="1660" spans="2:11" ht="15.6" x14ac:dyDescent="0.3">
      <c r="B1660" s="23" t="s">
        <v>3057</v>
      </c>
      <c r="D1660" s="59" t="s">
        <v>3065</v>
      </c>
      <c r="E1660" s="60" t="s">
        <v>3103</v>
      </c>
      <c r="G1660" s="57" t="s">
        <v>3150</v>
      </c>
      <c r="I1660" s="36"/>
      <c r="K1660" s="36"/>
    </row>
    <row r="1661" spans="2:11" ht="43.2" x14ac:dyDescent="0.3">
      <c r="B1661" s="23" t="s">
        <v>3057</v>
      </c>
      <c r="D1661" s="59" t="s">
        <v>2778</v>
      </c>
      <c r="E1661" s="60" t="s">
        <v>3104</v>
      </c>
      <c r="G1661" s="57" t="s">
        <v>1851</v>
      </c>
      <c r="I1661" s="36" t="s">
        <v>3188</v>
      </c>
      <c r="K1661" s="36"/>
    </row>
    <row r="1662" spans="2:11" ht="43.2" x14ac:dyDescent="0.3">
      <c r="B1662" s="23" t="s">
        <v>3057</v>
      </c>
      <c r="D1662" s="59" t="s">
        <v>3066</v>
      </c>
      <c r="E1662" s="60" t="s">
        <v>3105</v>
      </c>
      <c r="G1662" s="57" t="s">
        <v>1860</v>
      </c>
      <c r="I1662" s="36" t="s">
        <v>3189</v>
      </c>
      <c r="K1662" s="36"/>
    </row>
    <row r="1663" spans="2:11" ht="43.2" x14ac:dyDescent="0.3">
      <c r="B1663" s="23" t="s">
        <v>3057</v>
      </c>
      <c r="D1663" s="59" t="s">
        <v>3067</v>
      </c>
      <c r="E1663" s="60" t="s">
        <v>3106</v>
      </c>
      <c r="G1663" s="57" t="s">
        <v>1852</v>
      </c>
      <c r="I1663" s="36" t="s">
        <v>3190</v>
      </c>
      <c r="K1663" s="36"/>
    </row>
    <row r="1664" spans="2:11" ht="43.2" x14ac:dyDescent="0.3">
      <c r="B1664" s="23" t="s">
        <v>3057</v>
      </c>
      <c r="D1664" s="57" t="s">
        <v>788</v>
      </c>
      <c r="E1664" s="60" t="s">
        <v>3107</v>
      </c>
      <c r="G1664" s="57">
        <v>13</v>
      </c>
      <c r="I1664" s="36" t="s">
        <v>3191</v>
      </c>
      <c r="K1664" s="36"/>
    </row>
    <row r="1665" spans="2:11" ht="43.2" x14ac:dyDescent="0.3">
      <c r="B1665" s="23" t="s">
        <v>3057</v>
      </c>
      <c r="D1665" s="38" t="s">
        <v>597</v>
      </c>
      <c r="E1665" s="60" t="s">
        <v>3108</v>
      </c>
      <c r="G1665" s="57" t="s">
        <v>1860</v>
      </c>
      <c r="I1665" s="36" t="s">
        <v>3192</v>
      </c>
      <c r="K1665" s="36"/>
    </row>
    <row r="1666" spans="2:11" ht="57.6" x14ac:dyDescent="0.3">
      <c r="B1666" s="23" t="s">
        <v>3057</v>
      </c>
      <c r="D1666" s="38" t="s">
        <v>592</v>
      </c>
      <c r="E1666" s="60" t="s">
        <v>3109</v>
      </c>
      <c r="G1666" s="57" t="s">
        <v>1852</v>
      </c>
      <c r="I1666" s="36" t="s">
        <v>3193</v>
      </c>
      <c r="K1666" s="36"/>
    </row>
    <row r="1667" spans="2:11" ht="57.6" x14ac:dyDescent="0.3">
      <c r="B1667" s="23" t="s">
        <v>3057</v>
      </c>
      <c r="D1667" s="57" t="s">
        <v>920</v>
      </c>
      <c r="E1667" s="61" t="s">
        <v>3110</v>
      </c>
      <c r="G1667" s="57" t="s">
        <v>1851</v>
      </c>
      <c r="I1667" s="36" t="s">
        <v>3194</v>
      </c>
      <c r="K1667" s="36"/>
    </row>
    <row r="1668" spans="2:11" ht="57.6" x14ac:dyDescent="0.3">
      <c r="B1668" s="23" t="s">
        <v>3057</v>
      </c>
      <c r="D1668" s="59" t="s">
        <v>408</v>
      </c>
      <c r="E1668" s="60" t="s">
        <v>3111</v>
      </c>
      <c r="G1668" s="57" t="s">
        <v>1860</v>
      </c>
      <c r="I1668" s="36" t="s">
        <v>3195</v>
      </c>
      <c r="K1668" s="36"/>
    </row>
    <row r="1669" spans="2:11" ht="57.6" x14ac:dyDescent="0.3">
      <c r="B1669" s="23" t="s">
        <v>3057</v>
      </c>
      <c r="D1669" s="59" t="s">
        <v>403</v>
      </c>
      <c r="E1669" s="60" t="s">
        <v>3112</v>
      </c>
      <c r="G1669" s="57" t="s">
        <v>1852</v>
      </c>
      <c r="I1669" s="36" t="s">
        <v>3196</v>
      </c>
      <c r="K1669" s="36"/>
    </row>
    <row r="1670" spans="2:11" ht="43.2" x14ac:dyDescent="0.3">
      <c r="B1670" s="23" t="s">
        <v>3057</v>
      </c>
      <c r="D1670" s="59" t="s">
        <v>2769</v>
      </c>
      <c r="E1670" s="60" t="s">
        <v>2813</v>
      </c>
      <c r="G1670" s="57" t="s">
        <v>3151</v>
      </c>
      <c r="I1670" s="36" t="s">
        <v>3197</v>
      </c>
      <c r="K1670" s="36"/>
    </row>
    <row r="1671" spans="2:11" ht="43.2" x14ac:dyDescent="0.3">
      <c r="B1671" s="23" t="s">
        <v>3057</v>
      </c>
      <c r="D1671" s="59" t="s">
        <v>204</v>
      </c>
      <c r="E1671" s="60" t="s">
        <v>2812</v>
      </c>
      <c r="G1671" s="57" t="s">
        <v>1860</v>
      </c>
      <c r="I1671" s="36" t="s">
        <v>3198</v>
      </c>
      <c r="K1671" s="36"/>
    </row>
    <row r="1672" spans="2:11" ht="57.6" x14ac:dyDescent="0.3">
      <c r="B1672" s="23" t="s">
        <v>3057</v>
      </c>
      <c r="D1672" s="59" t="s">
        <v>200</v>
      </c>
      <c r="E1672" s="60" t="s">
        <v>2811</v>
      </c>
      <c r="G1672" s="57" t="s">
        <v>1852</v>
      </c>
      <c r="I1672" s="36" t="s">
        <v>3199</v>
      </c>
      <c r="K1672" s="36"/>
    </row>
    <row r="1673" spans="2:11" ht="15.6" x14ac:dyDescent="0.3">
      <c r="B1673" s="23" t="s">
        <v>3057</v>
      </c>
      <c r="D1673" s="59" t="s">
        <v>3068</v>
      </c>
      <c r="E1673" s="60" t="s">
        <v>3113</v>
      </c>
      <c r="G1673" s="57" t="s">
        <v>1860</v>
      </c>
      <c r="I1673" s="36"/>
      <c r="K1673" s="36"/>
    </row>
    <row r="1674" spans="2:11" ht="15.6" x14ac:dyDescent="0.3">
      <c r="B1674" s="23" t="s">
        <v>3057</v>
      </c>
      <c r="D1674" s="59" t="s">
        <v>3069</v>
      </c>
      <c r="E1674" s="60" t="s">
        <v>3114</v>
      </c>
      <c r="G1674" s="57" t="s">
        <v>1851</v>
      </c>
      <c r="I1674" s="36"/>
      <c r="K1674" s="36"/>
    </row>
    <row r="1675" spans="2:11" ht="15.6" x14ac:dyDescent="0.3">
      <c r="B1675" s="23" t="s">
        <v>3057</v>
      </c>
      <c r="D1675" s="59" t="s">
        <v>3070</v>
      </c>
      <c r="E1675" s="60" t="s">
        <v>3115</v>
      </c>
      <c r="G1675" s="57" t="s">
        <v>1860</v>
      </c>
      <c r="I1675" s="36"/>
      <c r="K1675" s="36"/>
    </row>
    <row r="1676" spans="2:11" ht="15.6" x14ac:dyDescent="0.3">
      <c r="B1676" s="23" t="s">
        <v>3057</v>
      </c>
      <c r="D1676" s="59" t="s">
        <v>3071</v>
      </c>
      <c r="E1676" s="60" t="s">
        <v>3116</v>
      </c>
      <c r="G1676" s="57" t="s">
        <v>1852</v>
      </c>
      <c r="I1676" s="36"/>
      <c r="K1676" s="36"/>
    </row>
    <row r="1677" spans="2:11" ht="57.6" x14ac:dyDescent="0.3">
      <c r="B1677" s="23" t="s">
        <v>3057</v>
      </c>
      <c r="D1677" s="59" t="s">
        <v>1207</v>
      </c>
      <c r="E1677" s="60" t="s">
        <v>3117</v>
      </c>
      <c r="G1677" s="57" t="s">
        <v>1851</v>
      </c>
      <c r="I1677" s="36" t="s">
        <v>3200</v>
      </c>
      <c r="K1677" s="36"/>
    </row>
    <row r="1678" spans="2:11" ht="43.2" x14ac:dyDescent="0.3">
      <c r="B1678" s="23" t="s">
        <v>3057</v>
      </c>
      <c r="D1678" s="59" t="s">
        <v>3072</v>
      </c>
      <c r="E1678" s="60" t="s">
        <v>3118</v>
      </c>
      <c r="G1678" s="57" t="s">
        <v>1860</v>
      </c>
      <c r="I1678" s="36" t="s">
        <v>3201</v>
      </c>
      <c r="K1678" s="36"/>
    </row>
    <row r="1679" spans="2:11" ht="14.4" x14ac:dyDescent="0.3">
      <c r="B1679" s="23" t="s">
        <v>3057</v>
      </c>
      <c r="D1679" s="57" t="s">
        <v>3073</v>
      </c>
      <c r="E1679" s="61" t="s">
        <v>3119</v>
      </c>
      <c r="G1679" s="57" t="s">
        <v>1852</v>
      </c>
      <c r="I1679" s="36"/>
      <c r="K1679" s="36"/>
    </row>
    <row r="1680" spans="2:11" ht="57.6" x14ac:dyDescent="0.3">
      <c r="B1680" s="23" t="s">
        <v>3057</v>
      </c>
      <c r="D1680" s="59" t="s">
        <v>154</v>
      </c>
      <c r="E1680" s="60" t="s">
        <v>2802</v>
      </c>
      <c r="G1680" s="57" t="s">
        <v>1852</v>
      </c>
      <c r="I1680" s="36" t="s">
        <v>3202</v>
      </c>
      <c r="K1680" s="36"/>
    </row>
    <row r="1681" spans="2:11" ht="72" x14ac:dyDescent="0.3">
      <c r="B1681" s="23" t="s">
        <v>3057</v>
      </c>
      <c r="D1681" s="59" t="s">
        <v>159</v>
      </c>
      <c r="E1681" s="60" t="s">
        <v>2803</v>
      </c>
      <c r="G1681" s="57" t="s">
        <v>1860</v>
      </c>
      <c r="I1681" s="36" t="s">
        <v>3203</v>
      </c>
      <c r="K1681" s="36"/>
    </row>
    <row r="1682" spans="2:11" ht="57.6" x14ac:dyDescent="0.3">
      <c r="B1682" s="23" t="s">
        <v>3057</v>
      </c>
      <c r="D1682" s="59" t="s">
        <v>164</v>
      </c>
      <c r="E1682" s="60" t="s">
        <v>2805</v>
      </c>
      <c r="G1682" s="57" t="s">
        <v>1852</v>
      </c>
      <c r="I1682" s="36" t="s">
        <v>3204</v>
      </c>
      <c r="K1682" s="36"/>
    </row>
    <row r="1683" spans="2:11" ht="43.2" x14ac:dyDescent="0.3">
      <c r="B1683" s="23" t="s">
        <v>3057</v>
      </c>
      <c r="D1683" s="59" t="s">
        <v>169</v>
      </c>
      <c r="E1683" s="60" t="s">
        <v>2806</v>
      </c>
      <c r="G1683" s="57" t="s">
        <v>1860</v>
      </c>
      <c r="I1683" s="36" t="s">
        <v>3205</v>
      </c>
      <c r="K1683" s="36"/>
    </row>
    <row r="1684" spans="2:11" ht="100.8" x14ac:dyDescent="0.3">
      <c r="B1684" s="23" t="s">
        <v>3057</v>
      </c>
      <c r="D1684" s="59" t="s">
        <v>397</v>
      </c>
      <c r="E1684" s="60" t="s">
        <v>2832</v>
      </c>
      <c r="G1684" s="57" t="s">
        <v>3151</v>
      </c>
      <c r="I1684" s="36" t="s">
        <v>3206</v>
      </c>
      <c r="K1684" s="36"/>
    </row>
    <row r="1685" spans="2:11" ht="14.4" x14ac:dyDescent="0.3">
      <c r="B1685" s="23" t="s">
        <v>3057</v>
      </c>
      <c r="D1685" s="57" t="s">
        <v>781</v>
      </c>
      <c r="E1685" s="61" t="s">
        <v>3120</v>
      </c>
      <c r="G1685" s="57" t="s">
        <v>13</v>
      </c>
      <c r="I1685" s="36"/>
      <c r="K1685" s="36"/>
    </row>
    <row r="1686" spans="2:11" ht="115.2" x14ac:dyDescent="0.3">
      <c r="B1686" s="23" t="s">
        <v>3057</v>
      </c>
      <c r="D1686" s="59" t="s">
        <v>390</v>
      </c>
      <c r="E1686" s="60" t="s">
        <v>2830</v>
      </c>
      <c r="G1686" s="57" t="s">
        <v>3151</v>
      </c>
      <c r="I1686" s="36" t="s">
        <v>3207</v>
      </c>
      <c r="K1686" s="36"/>
    </row>
    <row r="1687" spans="2:11" ht="115.2" x14ac:dyDescent="0.3">
      <c r="B1687" s="23" t="s">
        <v>3057</v>
      </c>
      <c r="D1687" s="57" t="s">
        <v>783</v>
      </c>
      <c r="E1687" s="61" t="s">
        <v>2829</v>
      </c>
      <c r="G1687" s="57" t="s">
        <v>13</v>
      </c>
      <c r="I1687" s="36" t="s">
        <v>3208</v>
      </c>
      <c r="K1687" s="36"/>
    </row>
    <row r="1688" spans="2:11" ht="43.2" x14ac:dyDescent="0.3">
      <c r="B1688" s="23" t="s">
        <v>3057</v>
      </c>
      <c r="D1688" s="60" t="s">
        <v>2782</v>
      </c>
      <c r="E1688" s="60" t="s">
        <v>3121</v>
      </c>
      <c r="G1688" s="57" t="s">
        <v>3151</v>
      </c>
      <c r="I1688" s="36" t="s">
        <v>3209</v>
      </c>
      <c r="K1688" s="36"/>
    </row>
    <row r="1689" spans="2:11" ht="57.6" x14ac:dyDescent="0.3">
      <c r="B1689" s="23" t="s">
        <v>3057</v>
      </c>
      <c r="D1689" s="60" t="s">
        <v>2781</v>
      </c>
      <c r="E1689" s="60" t="s">
        <v>3122</v>
      </c>
      <c r="G1689" s="57" t="s">
        <v>3151</v>
      </c>
      <c r="I1689" s="36" t="s">
        <v>3210</v>
      </c>
      <c r="K1689" s="36"/>
    </row>
    <row r="1690" spans="2:11" ht="43.2" x14ac:dyDescent="0.3">
      <c r="B1690" s="23" t="s">
        <v>3057</v>
      </c>
      <c r="D1690" s="60" t="s">
        <v>2780</v>
      </c>
      <c r="E1690" s="60" t="s">
        <v>3123</v>
      </c>
      <c r="G1690" s="57" t="s">
        <v>3151</v>
      </c>
      <c r="I1690" s="36" t="s">
        <v>3211</v>
      </c>
      <c r="K1690" s="36"/>
    </row>
    <row r="1691" spans="2:11" ht="43.2" x14ac:dyDescent="0.3">
      <c r="B1691" s="23" t="s">
        <v>3057</v>
      </c>
      <c r="D1691" s="60" t="s">
        <v>2779</v>
      </c>
      <c r="E1691" s="60" t="s">
        <v>3124</v>
      </c>
      <c r="G1691" s="57" t="s">
        <v>3151</v>
      </c>
      <c r="I1691" s="36" t="s">
        <v>3211</v>
      </c>
      <c r="K1691" s="36"/>
    </row>
    <row r="1692" spans="2:11" ht="43.2" x14ac:dyDescent="0.3">
      <c r="B1692" s="23" t="s">
        <v>3057</v>
      </c>
      <c r="D1692" s="59" t="s">
        <v>256</v>
      </c>
      <c r="E1692" s="60" t="s">
        <v>3125</v>
      </c>
      <c r="G1692" s="57" t="s">
        <v>1860</v>
      </c>
      <c r="I1692" s="36" t="s">
        <v>3212</v>
      </c>
      <c r="K1692" s="36"/>
    </row>
    <row r="1693" spans="2:11" ht="57.6" x14ac:dyDescent="0.3">
      <c r="B1693" s="23" t="s">
        <v>3057</v>
      </c>
      <c r="D1693" s="59" t="s">
        <v>253</v>
      </c>
      <c r="E1693" s="60" t="s">
        <v>3126</v>
      </c>
      <c r="G1693" s="57" t="s">
        <v>1852</v>
      </c>
      <c r="I1693" s="36" t="s">
        <v>3213</v>
      </c>
      <c r="K1693" s="36"/>
    </row>
    <row r="1694" spans="2:11" ht="57.6" x14ac:dyDescent="0.3">
      <c r="B1694" s="23" t="s">
        <v>3057</v>
      </c>
      <c r="D1694" s="59" t="s">
        <v>250</v>
      </c>
      <c r="E1694" s="60" t="s">
        <v>3127</v>
      </c>
      <c r="G1694" s="57" t="s">
        <v>1860</v>
      </c>
      <c r="I1694" s="36" t="s">
        <v>3214</v>
      </c>
      <c r="K1694" s="36"/>
    </row>
    <row r="1695" spans="2:11" ht="43.2" x14ac:dyDescent="0.3">
      <c r="B1695" s="23" t="s">
        <v>3057</v>
      </c>
      <c r="D1695" s="59" t="s">
        <v>247</v>
      </c>
      <c r="E1695" s="60" t="s">
        <v>3128</v>
      </c>
      <c r="G1695" s="57" t="s">
        <v>1852</v>
      </c>
      <c r="I1695" s="36" t="s">
        <v>3215</v>
      </c>
      <c r="K1695" s="36"/>
    </row>
    <row r="1696" spans="2:11" ht="28.8" x14ac:dyDescent="0.3">
      <c r="B1696" s="23" t="s">
        <v>3057</v>
      </c>
      <c r="D1696" s="59" t="s">
        <v>244</v>
      </c>
      <c r="E1696" s="60" t="s">
        <v>2853</v>
      </c>
      <c r="G1696" s="57" t="s">
        <v>1860</v>
      </c>
      <c r="I1696" s="36" t="s">
        <v>3216</v>
      </c>
      <c r="K1696" s="36"/>
    </row>
    <row r="1697" spans="2:11" ht="43.2" x14ac:dyDescent="0.3">
      <c r="B1697" s="23" t="s">
        <v>3057</v>
      </c>
      <c r="D1697" s="59" t="s">
        <v>241</v>
      </c>
      <c r="E1697" s="60" t="s">
        <v>2852</v>
      </c>
      <c r="G1697" s="57" t="s">
        <v>1852</v>
      </c>
      <c r="I1697" s="36" t="s">
        <v>3217</v>
      </c>
      <c r="K1697" s="36"/>
    </row>
    <row r="1698" spans="2:11" ht="43.2" x14ac:dyDescent="0.3">
      <c r="B1698" s="23" t="s">
        <v>3057</v>
      </c>
      <c r="D1698" s="59" t="s">
        <v>237</v>
      </c>
      <c r="E1698" s="60" t="s">
        <v>2851</v>
      </c>
      <c r="G1698" s="57" t="s">
        <v>1860</v>
      </c>
      <c r="I1698" s="36" t="s">
        <v>3218</v>
      </c>
      <c r="K1698" s="36"/>
    </row>
    <row r="1699" spans="2:11" ht="43.2" x14ac:dyDescent="0.3">
      <c r="B1699" s="23" t="s">
        <v>3057</v>
      </c>
      <c r="D1699" s="59" t="s">
        <v>232</v>
      </c>
      <c r="E1699" s="60" t="s">
        <v>2850</v>
      </c>
      <c r="G1699" s="57" t="s">
        <v>1852</v>
      </c>
      <c r="I1699" s="36" t="s">
        <v>3219</v>
      </c>
      <c r="K1699" s="36"/>
    </row>
    <row r="1700" spans="2:11" ht="15.6" x14ac:dyDescent="0.3">
      <c r="B1700" s="23" t="s">
        <v>3057</v>
      </c>
      <c r="D1700" s="59" t="s">
        <v>550</v>
      </c>
      <c r="E1700" s="60" t="s">
        <v>3129</v>
      </c>
      <c r="G1700" s="57" t="s">
        <v>1852</v>
      </c>
      <c r="I1700" s="36"/>
      <c r="K1700" s="36"/>
    </row>
    <row r="1701" spans="2:11" ht="15.6" x14ac:dyDescent="0.3">
      <c r="B1701" s="23" t="s">
        <v>3057</v>
      </c>
      <c r="D1701" s="59" t="s">
        <v>555</v>
      </c>
      <c r="E1701" s="60" t="s">
        <v>3130</v>
      </c>
      <c r="G1701" s="57" t="s">
        <v>1860</v>
      </c>
      <c r="I1701" s="36"/>
      <c r="K1701" s="36"/>
    </row>
    <row r="1702" spans="2:11" ht="57.6" x14ac:dyDescent="0.3">
      <c r="B1702" s="23" t="s">
        <v>3057</v>
      </c>
      <c r="D1702" s="59" t="s">
        <v>27</v>
      </c>
      <c r="E1702" s="60" t="s">
        <v>2792</v>
      </c>
      <c r="G1702" s="57" t="s">
        <v>1852</v>
      </c>
      <c r="I1702" s="36" t="s">
        <v>3220</v>
      </c>
      <c r="K1702" s="36"/>
    </row>
    <row r="1703" spans="2:11" ht="28.8" x14ac:dyDescent="0.3">
      <c r="B1703" s="23" t="s">
        <v>3057</v>
      </c>
      <c r="D1703" s="59" t="s">
        <v>32</v>
      </c>
      <c r="E1703" s="60" t="s">
        <v>3131</v>
      </c>
      <c r="G1703" s="57" t="s">
        <v>1860</v>
      </c>
      <c r="I1703" s="36" t="s">
        <v>3221</v>
      </c>
      <c r="K1703" s="36"/>
    </row>
    <row r="1704" spans="2:11" ht="43.2" x14ac:dyDescent="0.3">
      <c r="B1704" s="23" t="s">
        <v>3057</v>
      </c>
      <c r="D1704" s="59" t="s">
        <v>2153</v>
      </c>
      <c r="E1704" s="66" t="s">
        <v>3132</v>
      </c>
      <c r="G1704" s="57" t="s">
        <v>1852</v>
      </c>
      <c r="I1704" s="36" t="s">
        <v>3222</v>
      </c>
      <c r="K1704" s="36"/>
    </row>
    <row r="1705" spans="2:11" ht="43.2" x14ac:dyDescent="0.3">
      <c r="B1705" s="23" t="s">
        <v>3057</v>
      </c>
      <c r="D1705" s="59" t="s">
        <v>2153</v>
      </c>
      <c r="E1705" s="66" t="s">
        <v>3133</v>
      </c>
      <c r="G1705" s="57" t="s">
        <v>1860</v>
      </c>
      <c r="I1705" s="36" t="s">
        <v>3223</v>
      </c>
      <c r="K1705" s="36"/>
    </row>
    <row r="1706" spans="2:11" ht="43.2" x14ac:dyDescent="0.3">
      <c r="B1706" s="23" t="s">
        <v>3057</v>
      </c>
      <c r="D1706" s="59" t="s">
        <v>80</v>
      </c>
      <c r="E1706" s="60" t="s">
        <v>2798</v>
      </c>
      <c r="G1706" s="57" t="s">
        <v>1852</v>
      </c>
      <c r="I1706" s="36" t="s">
        <v>3224</v>
      </c>
      <c r="K1706" s="36"/>
    </row>
    <row r="1707" spans="2:11" ht="43.2" x14ac:dyDescent="0.3">
      <c r="B1707" s="23" t="s">
        <v>3057</v>
      </c>
      <c r="D1707" s="59" t="s">
        <v>85</v>
      </c>
      <c r="E1707" s="60" t="s">
        <v>3134</v>
      </c>
      <c r="G1707" s="57" t="s">
        <v>1860</v>
      </c>
      <c r="I1707" s="36" t="s">
        <v>3225</v>
      </c>
      <c r="K1707" s="36"/>
    </row>
    <row r="1708" spans="2:11" ht="57.6" x14ac:dyDescent="0.3">
      <c r="B1708" s="23" t="s">
        <v>3057</v>
      </c>
      <c r="D1708" s="59" t="s">
        <v>434</v>
      </c>
      <c r="E1708" s="60" t="s">
        <v>2819</v>
      </c>
      <c r="G1708" s="57" t="s">
        <v>1852</v>
      </c>
      <c r="I1708" s="36" t="s">
        <v>3226</v>
      </c>
      <c r="K1708" s="36"/>
    </row>
    <row r="1709" spans="2:11" ht="43.2" x14ac:dyDescent="0.3">
      <c r="B1709" s="23" t="s">
        <v>3057</v>
      </c>
      <c r="D1709" s="59" t="s">
        <v>439</v>
      </c>
      <c r="E1709" s="60" t="s">
        <v>3135</v>
      </c>
      <c r="G1709" s="57" t="s">
        <v>1860</v>
      </c>
      <c r="I1709" s="36" t="s">
        <v>3227</v>
      </c>
      <c r="K1709" s="36"/>
    </row>
    <row r="1710" spans="2:11" ht="57.6" x14ac:dyDescent="0.3">
      <c r="B1710" s="23" t="s">
        <v>3057</v>
      </c>
      <c r="D1710" s="38" t="s">
        <v>570</v>
      </c>
      <c r="E1710" s="60" t="s">
        <v>3136</v>
      </c>
      <c r="G1710" s="57" t="s">
        <v>1852</v>
      </c>
      <c r="I1710" s="36" t="s">
        <v>3228</v>
      </c>
      <c r="K1710" s="36"/>
    </row>
    <row r="1711" spans="2:11" ht="72" x14ac:dyDescent="0.3">
      <c r="B1711" s="23" t="s">
        <v>3057</v>
      </c>
      <c r="D1711" s="38" t="s">
        <v>575</v>
      </c>
      <c r="E1711" s="60" t="s">
        <v>3137</v>
      </c>
      <c r="G1711" s="57" t="s">
        <v>1860</v>
      </c>
      <c r="I1711" s="36" t="s">
        <v>3229</v>
      </c>
      <c r="K1711" s="36"/>
    </row>
    <row r="1712" spans="2:11" ht="15.6" x14ac:dyDescent="0.3">
      <c r="B1712" s="23" t="s">
        <v>3057</v>
      </c>
      <c r="D1712" s="59" t="s">
        <v>3067</v>
      </c>
      <c r="E1712" s="60"/>
      <c r="G1712" s="57" t="s">
        <v>1852</v>
      </c>
      <c r="I1712" s="36"/>
      <c r="K1712" s="36"/>
    </row>
    <row r="1713" spans="2:11" ht="15.6" x14ac:dyDescent="0.3">
      <c r="B1713" s="23" t="s">
        <v>3057</v>
      </c>
      <c r="D1713" s="59" t="s">
        <v>3066</v>
      </c>
      <c r="E1713" s="60"/>
      <c r="G1713" s="57" t="s">
        <v>1860</v>
      </c>
      <c r="I1713" s="36"/>
      <c r="K1713" s="36"/>
    </row>
    <row r="1714" spans="2:11" ht="86.4" x14ac:dyDescent="0.3">
      <c r="B1714" s="23" t="s">
        <v>3057</v>
      </c>
      <c r="D1714" s="59" t="s">
        <v>368</v>
      </c>
      <c r="E1714" s="60" t="s">
        <v>2843</v>
      </c>
      <c r="G1714" s="57" t="s">
        <v>1852</v>
      </c>
      <c r="I1714" s="36" t="s">
        <v>3230</v>
      </c>
      <c r="K1714" s="36"/>
    </row>
    <row r="1715" spans="2:11" ht="72" x14ac:dyDescent="0.3">
      <c r="B1715" s="23" t="s">
        <v>3057</v>
      </c>
      <c r="D1715" s="59" t="s">
        <v>371</v>
      </c>
      <c r="E1715" s="60" t="s">
        <v>2844</v>
      </c>
      <c r="G1715" s="57" t="s">
        <v>1860</v>
      </c>
      <c r="I1715" s="36" t="s">
        <v>3231</v>
      </c>
      <c r="K1715" s="36"/>
    </row>
    <row r="1716" spans="2:11" ht="72" x14ac:dyDescent="0.3">
      <c r="B1716" s="23" t="s">
        <v>3057</v>
      </c>
      <c r="D1716" s="59" t="s">
        <v>353</v>
      </c>
      <c r="E1716" s="60" t="s">
        <v>2840</v>
      </c>
      <c r="G1716" s="57" t="s">
        <v>1852</v>
      </c>
      <c r="I1716" s="36" t="s">
        <v>3232</v>
      </c>
      <c r="K1716" s="36"/>
    </row>
    <row r="1717" spans="2:11" ht="72" x14ac:dyDescent="0.3">
      <c r="B1717" s="23" t="s">
        <v>3057</v>
      </c>
      <c r="D1717" s="59" t="s">
        <v>358</v>
      </c>
      <c r="E1717" s="60" t="s">
        <v>2841</v>
      </c>
      <c r="G1717" s="57" t="s">
        <v>1860</v>
      </c>
      <c r="I1717" s="36" t="s">
        <v>3233</v>
      </c>
      <c r="K1717" s="36"/>
    </row>
    <row r="1718" spans="2:11" ht="72" x14ac:dyDescent="0.3">
      <c r="B1718" s="23" t="s">
        <v>3057</v>
      </c>
      <c r="D1718" s="59" t="s">
        <v>528</v>
      </c>
      <c r="E1718" s="60" t="s">
        <v>3138</v>
      </c>
      <c r="G1718" s="57" t="s">
        <v>1852</v>
      </c>
      <c r="I1718" s="36" t="s">
        <v>3234</v>
      </c>
      <c r="K1718" s="36"/>
    </row>
    <row r="1719" spans="2:11" ht="57.6" x14ac:dyDescent="0.3">
      <c r="B1719" s="23" t="s">
        <v>3057</v>
      </c>
      <c r="D1719" s="59" t="s">
        <v>539</v>
      </c>
      <c r="E1719" s="60" t="s">
        <v>2796</v>
      </c>
      <c r="G1719" s="57" t="s">
        <v>1860</v>
      </c>
      <c r="I1719" s="36" t="s">
        <v>3235</v>
      </c>
      <c r="K1719" s="36"/>
    </row>
    <row r="1720" spans="2:11" ht="57.6" x14ac:dyDescent="0.3">
      <c r="B1720" s="23" t="s">
        <v>3057</v>
      </c>
      <c r="D1720" s="59" t="s">
        <v>3074</v>
      </c>
      <c r="E1720" s="60" t="s">
        <v>3139</v>
      </c>
      <c r="G1720" s="57" t="s">
        <v>1852</v>
      </c>
      <c r="I1720" s="36" t="s">
        <v>3236</v>
      </c>
      <c r="K1720" s="36"/>
    </row>
    <row r="1721" spans="2:11" ht="57.6" x14ac:dyDescent="0.3">
      <c r="B1721" s="23" t="s">
        <v>3057</v>
      </c>
      <c r="D1721" s="59" t="s">
        <v>3075</v>
      </c>
      <c r="E1721" s="60" t="s">
        <v>2824</v>
      </c>
      <c r="G1721" s="57" t="s">
        <v>1860</v>
      </c>
      <c r="I1721" s="36" t="s">
        <v>3237</v>
      </c>
      <c r="K1721" s="36"/>
    </row>
    <row r="1722" spans="2:11" ht="57.6" x14ac:dyDescent="0.3">
      <c r="B1722" s="23" t="s">
        <v>3057</v>
      </c>
      <c r="D1722" s="59" t="s">
        <v>443</v>
      </c>
      <c r="E1722" s="60" t="s">
        <v>3140</v>
      </c>
      <c r="G1722" s="57" t="s">
        <v>1852</v>
      </c>
      <c r="I1722" s="36" t="s">
        <v>3238</v>
      </c>
      <c r="K1722" s="36"/>
    </row>
    <row r="1723" spans="2:11" ht="57.6" x14ac:dyDescent="0.3">
      <c r="B1723" s="23" t="s">
        <v>3057</v>
      </c>
      <c r="D1723" s="59" t="s">
        <v>448</v>
      </c>
      <c r="E1723" s="60" t="s">
        <v>2827</v>
      </c>
      <c r="G1723" s="57" t="s">
        <v>1860</v>
      </c>
      <c r="I1723" s="36" t="s">
        <v>3239</v>
      </c>
      <c r="K1723" s="36"/>
    </row>
    <row r="1724" spans="2:11" ht="57.6" x14ac:dyDescent="0.3">
      <c r="B1724" s="23" t="s">
        <v>3057</v>
      </c>
      <c r="D1724" s="59" t="s">
        <v>2166</v>
      </c>
      <c r="E1724" s="61" t="s">
        <v>3141</v>
      </c>
      <c r="G1724" s="57" t="s">
        <v>1852</v>
      </c>
      <c r="I1724" s="36" t="s">
        <v>3240</v>
      </c>
      <c r="K1724" s="36" t="s">
        <v>3258</v>
      </c>
    </row>
    <row r="1725" spans="2:11" ht="57.6" x14ac:dyDescent="0.3">
      <c r="B1725" s="23" t="s">
        <v>3057</v>
      </c>
      <c r="D1725" s="59" t="s">
        <v>2166</v>
      </c>
      <c r="E1725" s="61" t="s">
        <v>3142</v>
      </c>
      <c r="G1725" s="57" t="s">
        <v>1860</v>
      </c>
      <c r="I1725" s="36" t="s">
        <v>3240</v>
      </c>
      <c r="K1725" s="36"/>
    </row>
    <row r="1726" spans="2:11" ht="72" x14ac:dyDescent="0.3">
      <c r="B1726" s="23" t="s">
        <v>3057</v>
      </c>
      <c r="D1726" s="59" t="s">
        <v>18</v>
      </c>
      <c r="E1726" s="60" t="s">
        <v>3143</v>
      </c>
      <c r="G1726" s="57" t="s">
        <v>1852</v>
      </c>
      <c r="I1726" s="36" t="s">
        <v>3241</v>
      </c>
      <c r="K1726" s="36" t="s">
        <v>3259</v>
      </c>
    </row>
    <row r="1727" spans="2:11" ht="72" x14ac:dyDescent="0.3">
      <c r="B1727" s="23" t="s">
        <v>3057</v>
      </c>
      <c r="D1727" s="59" t="s">
        <v>23</v>
      </c>
      <c r="E1727" s="60" t="s">
        <v>2790</v>
      </c>
      <c r="G1727" s="57" t="s">
        <v>1860</v>
      </c>
      <c r="I1727" s="36" t="s">
        <v>3242</v>
      </c>
      <c r="K1727" s="36" t="s">
        <v>3260</v>
      </c>
    </row>
    <row r="1728" spans="2:11" ht="57.6" x14ac:dyDescent="0.3">
      <c r="B1728" s="23" t="s">
        <v>3057</v>
      </c>
      <c r="D1728" s="59" t="s">
        <v>1243</v>
      </c>
      <c r="E1728" s="60" t="s">
        <v>3144</v>
      </c>
      <c r="G1728" s="57" t="s">
        <v>1851</v>
      </c>
      <c r="I1728" s="36" t="s">
        <v>3243</v>
      </c>
      <c r="K1728" s="36" t="s">
        <v>3261</v>
      </c>
    </row>
    <row r="1729" spans="2:11" ht="57.6" x14ac:dyDescent="0.3">
      <c r="B1729" s="23" t="s">
        <v>3057</v>
      </c>
      <c r="D1729" s="59" t="s">
        <v>1242</v>
      </c>
      <c r="E1729" s="60" t="s">
        <v>3145</v>
      </c>
      <c r="G1729" s="57" t="s">
        <v>1851</v>
      </c>
      <c r="I1729" s="36" t="s">
        <v>3244</v>
      </c>
      <c r="K1729" s="36" t="s">
        <v>3262</v>
      </c>
    </row>
    <row r="1730" spans="2:11" ht="72" x14ac:dyDescent="0.3">
      <c r="B1730" s="23" t="s">
        <v>3057</v>
      </c>
      <c r="D1730" s="59" t="s">
        <v>469</v>
      </c>
      <c r="E1730" s="60" t="s">
        <v>3146</v>
      </c>
      <c r="G1730" s="57" t="s">
        <v>471</v>
      </c>
      <c r="I1730" s="36" t="s">
        <v>3245</v>
      </c>
      <c r="K1730" s="36" t="s">
        <v>3263</v>
      </c>
    </row>
    <row r="1731" spans="2:11" ht="72" x14ac:dyDescent="0.3">
      <c r="B1731" s="23" t="s">
        <v>3057</v>
      </c>
      <c r="D1731" s="59" t="s">
        <v>475</v>
      </c>
      <c r="E1731" s="60" t="s">
        <v>3147</v>
      </c>
      <c r="G1731" s="57" t="s">
        <v>477</v>
      </c>
      <c r="I1731" s="36" t="s">
        <v>3246</v>
      </c>
      <c r="K1731" s="36" t="s">
        <v>3264</v>
      </c>
    </row>
    <row r="1732" spans="2:11" ht="72" x14ac:dyDescent="0.3">
      <c r="B1732" s="23" t="s">
        <v>3057</v>
      </c>
      <c r="D1732" s="59" t="s">
        <v>124</v>
      </c>
      <c r="E1732" s="60" t="s">
        <v>2837</v>
      </c>
      <c r="G1732" s="57" t="s">
        <v>1852</v>
      </c>
      <c r="I1732" s="36" t="s">
        <v>3247</v>
      </c>
      <c r="K1732" s="36" t="s">
        <v>3265</v>
      </c>
    </row>
    <row r="1733" spans="2:11" ht="72" x14ac:dyDescent="0.3">
      <c r="B1733" s="23" t="s">
        <v>3057</v>
      </c>
      <c r="D1733" s="59" t="s">
        <v>129</v>
      </c>
      <c r="E1733" s="60" t="s">
        <v>2838</v>
      </c>
      <c r="G1733" s="57" t="s">
        <v>1860</v>
      </c>
      <c r="I1733" s="36" t="s">
        <v>3248</v>
      </c>
      <c r="K1733" s="36" t="s">
        <v>3266</v>
      </c>
    </row>
    <row r="1734" spans="2:11" ht="57.6" x14ac:dyDescent="0.3">
      <c r="B1734" s="23" t="s">
        <v>3057</v>
      </c>
      <c r="D1734" s="59" t="s">
        <v>102</v>
      </c>
      <c r="E1734" s="60" t="s">
        <v>2834</v>
      </c>
      <c r="G1734" s="57" t="s">
        <v>1852</v>
      </c>
      <c r="I1734" s="36" t="s">
        <v>3247</v>
      </c>
      <c r="K1734" s="36" t="s">
        <v>3267</v>
      </c>
    </row>
    <row r="1735" spans="2:11" ht="72" x14ac:dyDescent="0.3">
      <c r="B1735" s="23" t="s">
        <v>3057</v>
      </c>
      <c r="D1735" s="59" t="s">
        <v>108</v>
      </c>
      <c r="E1735" s="60" t="s">
        <v>2835</v>
      </c>
      <c r="G1735" s="57" t="s">
        <v>1860</v>
      </c>
      <c r="I1735" s="36" t="s">
        <v>3248</v>
      </c>
      <c r="K1735" s="36" t="s">
        <v>3268</v>
      </c>
    </row>
    <row r="1736" spans="2:11" ht="72" x14ac:dyDescent="0.3">
      <c r="B1736" s="23" t="s">
        <v>3057</v>
      </c>
      <c r="D1736" s="59" t="s">
        <v>209</v>
      </c>
      <c r="E1736" s="61" t="s">
        <v>3148</v>
      </c>
      <c r="G1736" s="57" t="s">
        <v>1852</v>
      </c>
      <c r="I1736" s="36" t="s">
        <v>3249</v>
      </c>
      <c r="K1736" s="36" t="s">
        <v>3269</v>
      </c>
    </row>
    <row r="1737" spans="2:11" ht="72" x14ac:dyDescent="0.3">
      <c r="B1737" s="23" t="s">
        <v>3057</v>
      </c>
      <c r="D1737" s="59" t="s">
        <v>212</v>
      </c>
      <c r="E1737" s="61" t="s">
        <v>3149</v>
      </c>
      <c r="G1737" s="57" t="s">
        <v>1860</v>
      </c>
      <c r="I1737" s="36" t="s">
        <v>3250</v>
      </c>
      <c r="K1737" s="36" t="s">
        <v>3270</v>
      </c>
    </row>
    <row r="1739" spans="2:11" ht="14.4" x14ac:dyDescent="0.3">
      <c r="B1739" s="23" t="s">
        <v>3271</v>
      </c>
      <c r="D1739" s="105" t="s">
        <v>586</v>
      </c>
      <c r="E1739" s="106" t="s">
        <v>3076</v>
      </c>
      <c r="G1739" s="67" t="s">
        <v>3150</v>
      </c>
    </row>
    <row r="1740" spans="2:11" ht="14.4" x14ac:dyDescent="0.3">
      <c r="B1740" s="23" t="s">
        <v>3271</v>
      </c>
      <c r="D1740" s="50" t="s">
        <v>298</v>
      </c>
      <c r="E1740" s="83" t="s">
        <v>3276</v>
      </c>
      <c r="G1740" s="67" t="s">
        <v>3150</v>
      </c>
    </row>
    <row r="1741" spans="2:11" ht="14.4" x14ac:dyDescent="0.3">
      <c r="B1741" s="23" t="s">
        <v>3271</v>
      </c>
      <c r="D1741" s="105" t="s">
        <v>294</v>
      </c>
      <c r="E1741" s="106" t="s">
        <v>3277</v>
      </c>
      <c r="G1741" s="67" t="s">
        <v>3150</v>
      </c>
    </row>
    <row r="1742" spans="2:11" ht="14.4" x14ac:dyDescent="0.3">
      <c r="B1742" s="23" t="s">
        <v>3271</v>
      </c>
      <c r="D1742" s="50" t="s">
        <v>290</v>
      </c>
      <c r="E1742" s="83" t="s">
        <v>2869</v>
      </c>
      <c r="G1742" s="67" t="s">
        <v>3150</v>
      </c>
    </row>
    <row r="1743" spans="2:11" ht="14.4" x14ac:dyDescent="0.3">
      <c r="B1743" s="23" t="s">
        <v>3271</v>
      </c>
      <c r="D1743" s="105" t="s">
        <v>286</v>
      </c>
      <c r="E1743" s="106" t="s">
        <v>3278</v>
      </c>
      <c r="G1743" s="67" t="s">
        <v>3150</v>
      </c>
    </row>
    <row r="1744" spans="2:11" ht="14.4" x14ac:dyDescent="0.3">
      <c r="B1744" s="23" t="s">
        <v>3271</v>
      </c>
      <c r="D1744" s="50" t="s">
        <v>281</v>
      </c>
      <c r="E1744" s="83" t="s">
        <v>2867</v>
      </c>
      <c r="G1744" s="67" t="s">
        <v>3150</v>
      </c>
    </row>
    <row r="1745" spans="2:7" ht="14.4" x14ac:dyDescent="0.3">
      <c r="B1745" s="23" t="s">
        <v>3271</v>
      </c>
      <c r="D1745" s="105" t="s">
        <v>277</v>
      </c>
      <c r="E1745" s="106" t="s">
        <v>2866</v>
      </c>
      <c r="G1745" s="67" t="s">
        <v>3150</v>
      </c>
    </row>
    <row r="1746" spans="2:7" ht="14.4" x14ac:dyDescent="0.3">
      <c r="B1746" s="23" t="s">
        <v>3271</v>
      </c>
      <c r="D1746" s="50" t="s">
        <v>272</v>
      </c>
      <c r="E1746" s="83" t="s">
        <v>2865</v>
      </c>
      <c r="G1746" s="67" t="s">
        <v>3150</v>
      </c>
    </row>
    <row r="1747" spans="2:7" ht="14.4" x14ac:dyDescent="0.3">
      <c r="B1747" s="23" t="s">
        <v>3271</v>
      </c>
      <c r="D1747" s="105" t="s">
        <v>2196</v>
      </c>
      <c r="E1747" s="106" t="s">
        <v>3077</v>
      </c>
      <c r="G1747" s="67" t="s">
        <v>3150</v>
      </c>
    </row>
    <row r="1748" spans="2:7" ht="14.4" x14ac:dyDescent="0.3">
      <c r="B1748" s="23" t="s">
        <v>3271</v>
      </c>
      <c r="D1748" s="50" t="s">
        <v>384</v>
      </c>
      <c r="E1748" s="83" t="s">
        <v>3078</v>
      </c>
      <c r="G1748" s="67" t="s">
        <v>3150</v>
      </c>
    </row>
    <row r="1749" spans="2:7" ht="14.4" x14ac:dyDescent="0.3">
      <c r="B1749" s="23" t="s">
        <v>3271</v>
      </c>
      <c r="D1749" s="105" t="s">
        <v>2137</v>
      </c>
      <c r="E1749" s="106" t="s">
        <v>3079</v>
      </c>
      <c r="G1749" s="67" t="s">
        <v>3150</v>
      </c>
    </row>
    <row r="1750" spans="2:7" ht="14.4" x14ac:dyDescent="0.3">
      <c r="B1750" s="23" t="s">
        <v>3271</v>
      </c>
      <c r="D1750" s="50" t="s">
        <v>2774</v>
      </c>
      <c r="E1750" s="83" t="s">
        <v>2825</v>
      </c>
      <c r="G1750" s="67" t="s">
        <v>3150</v>
      </c>
    </row>
    <row r="1751" spans="2:7" ht="14.4" x14ac:dyDescent="0.3">
      <c r="B1751" s="23" t="s">
        <v>3271</v>
      </c>
      <c r="D1751" s="105" t="s">
        <v>3058</v>
      </c>
      <c r="E1751" s="106" t="s">
        <v>3080</v>
      </c>
      <c r="G1751" s="67" t="s">
        <v>3150</v>
      </c>
    </row>
    <row r="1752" spans="2:7" ht="14.4" x14ac:dyDescent="0.3">
      <c r="B1752" s="23" t="s">
        <v>3271</v>
      </c>
      <c r="D1752" s="50" t="s">
        <v>3059</v>
      </c>
      <c r="E1752" s="83" t="s">
        <v>3081</v>
      </c>
      <c r="G1752" s="67" t="s">
        <v>3150</v>
      </c>
    </row>
    <row r="1753" spans="2:7" ht="14.4" x14ac:dyDescent="0.3">
      <c r="B1753" s="23" t="s">
        <v>3271</v>
      </c>
      <c r="D1753" s="105" t="s">
        <v>789</v>
      </c>
      <c r="E1753" s="106" t="s">
        <v>3082</v>
      </c>
      <c r="G1753" s="67" t="s">
        <v>1850</v>
      </c>
    </row>
    <row r="1754" spans="2:7" ht="14.4" x14ac:dyDescent="0.3">
      <c r="B1754" s="23" t="s">
        <v>3271</v>
      </c>
      <c r="D1754" s="50" t="s">
        <v>413</v>
      </c>
      <c r="E1754" s="83" t="s">
        <v>2870</v>
      </c>
      <c r="G1754" s="67" t="s">
        <v>1852</v>
      </c>
    </row>
    <row r="1755" spans="2:7" ht="14.4" x14ac:dyDescent="0.3">
      <c r="B1755" s="23" t="s">
        <v>3271</v>
      </c>
      <c r="D1755" s="50" t="s">
        <v>194</v>
      </c>
      <c r="E1755" s="83" t="s">
        <v>3279</v>
      </c>
      <c r="G1755" s="67" t="s">
        <v>13</v>
      </c>
    </row>
    <row r="1756" spans="2:7" ht="14.4" x14ac:dyDescent="0.3">
      <c r="B1756" s="23" t="s">
        <v>3271</v>
      </c>
      <c r="D1756" s="105" t="s">
        <v>560</v>
      </c>
      <c r="E1756" s="106" t="s">
        <v>3084</v>
      </c>
      <c r="G1756" s="67" t="s">
        <v>13</v>
      </c>
    </row>
    <row r="1757" spans="2:7" ht="14.4" x14ac:dyDescent="0.3">
      <c r="B1757" s="23" t="s">
        <v>3271</v>
      </c>
      <c r="D1757" s="50" t="s">
        <v>36</v>
      </c>
      <c r="E1757" s="83" t="s">
        <v>3085</v>
      </c>
      <c r="G1757" s="67" t="s">
        <v>13</v>
      </c>
    </row>
    <row r="1758" spans="2:7" ht="14.4" x14ac:dyDescent="0.3">
      <c r="B1758" s="23" t="s">
        <v>3271</v>
      </c>
      <c r="D1758" s="105" t="s">
        <v>3060</v>
      </c>
      <c r="E1758" s="106" t="s">
        <v>3086</v>
      </c>
      <c r="G1758" s="67" t="s">
        <v>13</v>
      </c>
    </row>
    <row r="1759" spans="2:7" ht="14.4" x14ac:dyDescent="0.3">
      <c r="B1759" s="23" t="s">
        <v>3271</v>
      </c>
      <c r="D1759" s="50" t="s">
        <v>785</v>
      </c>
      <c r="E1759" s="83" t="s">
        <v>3087</v>
      </c>
      <c r="G1759" s="67" t="s">
        <v>13</v>
      </c>
    </row>
    <row r="1760" spans="2:7" ht="14.4" x14ac:dyDescent="0.3">
      <c r="B1760" s="23" t="s">
        <v>3271</v>
      </c>
      <c r="D1760" s="105" t="s">
        <v>3061</v>
      </c>
      <c r="E1760" s="106" t="s">
        <v>3088</v>
      </c>
      <c r="G1760" s="67" t="s">
        <v>1843</v>
      </c>
    </row>
    <row r="1761" spans="2:7" ht="14.4" x14ac:dyDescent="0.3">
      <c r="B1761" s="23" t="s">
        <v>3271</v>
      </c>
      <c r="D1761" s="50" t="s">
        <v>75</v>
      </c>
      <c r="E1761" s="83" t="s">
        <v>3089</v>
      </c>
      <c r="G1761" s="67" t="s">
        <v>13</v>
      </c>
    </row>
    <row r="1762" spans="2:7" ht="14.4" x14ac:dyDescent="0.3">
      <c r="B1762" s="23" t="s">
        <v>3271</v>
      </c>
      <c r="D1762" s="50" t="s">
        <v>3062</v>
      </c>
      <c r="E1762" s="83" t="s">
        <v>2804</v>
      </c>
      <c r="G1762" s="67" t="s">
        <v>3151</v>
      </c>
    </row>
    <row r="1763" spans="2:7" ht="14.4" x14ac:dyDescent="0.3">
      <c r="B1763" s="23" t="s">
        <v>3271</v>
      </c>
      <c r="D1763" s="50" t="s">
        <v>522</v>
      </c>
      <c r="E1763" s="83" t="s">
        <v>3091</v>
      </c>
      <c r="G1763" s="67" t="s">
        <v>176</v>
      </c>
    </row>
    <row r="1764" spans="2:7" ht="14.4" x14ac:dyDescent="0.3">
      <c r="B1764" s="23" t="s">
        <v>3271</v>
      </c>
      <c r="D1764" s="105" t="s">
        <v>215</v>
      </c>
      <c r="E1764" s="106" t="s">
        <v>2816</v>
      </c>
      <c r="G1764" s="67" t="s">
        <v>176</v>
      </c>
    </row>
    <row r="1765" spans="2:7" ht="14.4" x14ac:dyDescent="0.3">
      <c r="B1765" s="23" t="s">
        <v>3271</v>
      </c>
      <c r="D1765" s="50" t="s">
        <v>174</v>
      </c>
      <c r="E1765" s="83" t="s">
        <v>2807</v>
      </c>
      <c r="G1765" s="67" t="s">
        <v>176</v>
      </c>
    </row>
    <row r="1766" spans="2:7" ht="14.4" x14ac:dyDescent="0.3">
      <c r="B1766" s="23" t="s">
        <v>3271</v>
      </c>
      <c r="D1766" s="50" t="s">
        <v>148</v>
      </c>
      <c r="E1766" s="83" t="s">
        <v>3092</v>
      </c>
      <c r="G1766" s="67" t="s">
        <v>3150</v>
      </c>
    </row>
    <row r="1767" spans="2:7" ht="14.4" x14ac:dyDescent="0.3">
      <c r="B1767" s="23" t="s">
        <v>3271</v>
      </c>
      <c r="D1767" s="105" t="s">
        <v>139</v>
      </c>
      <c r="E1767" s="106" t="s">
        <v>2836</v>
      </c>
      <c r="G1767" s="67" t="s">
        <v>13</v>
      </c>
    </row>
    <row r="1768" spans="2:7" ht="14.4" x14ac:dyDescent="0.3">
      <c r="B1768" s="23" t="s">
        <v>3271</v>
      </c>
      <c r="D1768" s="50" t="s">
        <v>119</v>
      </c>
      <c r="E1768" s="83" t="s">
        <v>2833</v>
      </c>
      <c r="G1768" s="67" t="s">
        <v>13</v>
      </c>
    </row>
    <row r="1769" spans="2:7" ht="14.4" x14ac:dyDescent="0.3">
      <c r="B1769" s="23" t="s">
        <v>3271</v>
      </c>
      <c r="D1769" s="105" t="s">
        <v>89</v>
      </c>
      <c r="E1769" s="106" t="s">
        <v>3093</v>
      </c>
      <c r="G1769" s="67" t="s">
        <v>3150</v>
      </c>
    </row>
    <row r="1770" spans="2:7" ht="14.4" x14ac:dyDescent="0.3">
      <c r="B1770" s="23" t="s">
        <v>3271</v>
      </c>
      <c r="D1770" s="50" t="s">
        <v>533</v>
      </c>
      <c r="E1770" s="83" t="s">
        <v>3094</v>
      </c>
      <c r="G1770" s="67" t="s">
        <v>13</v>
      </c>
    </row>
    <row r="1771" spans="2:7" ht="14.4" x14ac:dyDescent="0.3">
      <c r="B1771" s="23" t="s">
        <v>3271</v>
      </c>
      <c r="D1771" s="105" t="s">
        <v>3063</v>
      </c>
      <c r="E1771" s="106" t="s">
        <v>3095</v>
      </c>
      <c r="G1771" s="67" t="s">
        <v>3150</v>
      </c>
    </row>
    <row r="1772" spans="2:7" ht="14.4" x14ac:dyDescent="0.3">
      <c r="B1772" s="23" t="s">
        <v>3271</v>
      </c>
      <c r="D1772" s="50" t="s">
        <v>544</v>
      </c>
      <c r="E1772" s="83" t="s">
        <v>2797</v>
      </c>
      <c r="G1772" s="67" t="s">
        <v>3150</v>
      </c>
    </row>
    <row r="1773" spans="2:7" ht="14.4" x14ac:dyDescent="0.3">
      <c r="B1773" s="23" t="s">
        <v>3271</v>
      </c>
      <c r="D1773" s="50" t="s">
        <v>886</v>
      </c>
      <c r="E1773" s="83" t="s">
        <v>3280</v>
      </c>
      <c r="G1773" s="67" t="s">
        <v>3150</v>
      </c>
    </row>
    <row r="1774" spans="2:7" ht="14.4" x14ac:dyDescent="0.3">
      <c r="B1774" s="23" t="s">
        <v>3271</v>
      </c>
      <c r="D1774" s="105" t="s">
        <v>11</v>
      </c>
      <c r="E1774" s="106" t="s">
        <v>3098</v>
      </c>
      <c r="G1774" s="67" t="s">
        <v>13</v>
      </c>
    </row>
    <row r="1775" spans="2:7" ht="14.4" x14ac:dyDescent="0.3">
      <c r="B1775" s="23" t="s">
        <v>3271</v>
      </c>
      <c r="D1775" s="105" t="s">
        <v>2775</v>
      </c>
      <c r="E1775" s="106" t="s">
        <v>3099</v>
      </c>
      <c r="G1775" s="67" t="s">
        <v>3150</v>
      </c>
    </row>
    <row r="1776" spans="2:7" ht="14.4" x14ac:dyDescent="0.3">
      <c r="B1776" s="23" t="s">
        <v>3271</v>
      </c>
      <c r="D1776" s="50" t="s">
        <v>457</v>
      </c>
      <c r="E1776" s="83" t="s">
        <v>3100</v>
      </c>
      <c r="G1776" s="67" t="s">
        <v>13</v>
      </c>
    </row>
    <row r="1777" spans="2:7" ht="14.4" x14ac:dyDescent="0.3">
      <c r="B1777" s="23" t="s">
        <v>3271</v>
      </c>
      <c r="D1777" s="50" t="s">
        <v>3064</v>
      </c>
      <c r="E1777" s="83" t="s">
        <v>3281</v>
      </c>
      <c r="G1777" s="67" t="s">
        <v>3150</v>
      </c>
    </row>
    <row r="1778" spans="2:7" ht="14.4" x14ac:dyDescent="0.3">
      <c r="B1778" s="23" t="s">
        <v>3271</v>
      </c>
      <c r="D1778" s="50" t="s">
        <v>375</v>
      </c>
      <c r="E1778" s="83" t="s">
        <v>2845</v>
      </c>
      <c r="G1778" s="67" t="s">
        <v>13</v>
      </c>
    </row>
    <row r="1779" spans="2:7" ht="14.4" x14ac:dyDescent="0.3">
      <c r="B1779" s="23" t="s">
        <v>3271</v>
      </c>
      <c r="D1779" s="105" t="s">
        <v>363</v>
      </c>
      <c r="E1779" s="106" t="s">
        <v>2842</v>
      </c>
      <c r="G1779" s="67" t="s">
        <v>13</v>
      </c>
    </row>
    <row r="1780" spans="2:7" ht="14.4" x14ac:dyDescent="0.3">
      <c r="B1780" s="23" t="s">
        <v>3271</v>
      </c>
      <c r="D1780" s="50" t="s">
        <v>378</v>
      </c>
      <c r="E1780" s="83" t="s">
        <v>3102</v>
      </c>
      <c r="G1780" s="67" t="s">
        <v>3150</v>
      </c>
    </row>
    <row r="1781" spans="2:7" ht="14.4" x14ac:dyDescent="0.3">
      <c r="B1781" s="23" t="s">
        <v>3271</v>
      </c>
      <c r="D1781" s="50" t="s">
        <v>268</v>
      </c>
      <c r="E1781" s="83" t="s">
        <v>3282</v>
      </c>
      <c r="G1781" s="67" t="s">
        <v>1860</v>
      </c>
    </row>
    <row r="1782" spans="2:7" ht="14.4" x14ac:dyDescent="0.3">
      <c r="B1782" s="23" t="s">
        <v>3271</v>
      </c>
      <c r="D1782" s="105" t="s">
        <v>265</v>
      </c>
      <c r="E1782" s="106" t="s">
        <v>3283</v>
      </c>
      <c r="G1782" s="67" t="s">
        <v>1852</v>
      </c>
    </row>
    <row r="1783" spans="2:7" ht="14.4" x14ac:dyDescent="0.3">
      <c r="B1783" s="23" t="s">
        <v>3271</v>
      </c>
      <c r="D1783" s="105" t="s">
        <v>262</v>
      </c>
      <c r="E1783" s="106" t="s">
        <v>3284</v>
      </c>
      <c r="G1783" s="67" t="s">
        <v>1860</v>
      </c>
    </row>
    <row r="1784" spans="2:7" ht="14.4" x14ac:dyDescent="0.3">
      <c r="B1784" s="23" t="s">
        <v>3271</v>
      </c>
      <c r="D1784" s="50" t="s">
        <v>259</v>
      </c>
      <c r="E1784" s="83" t="s">
        <v>3285</v>
      </c>
      <c r="G1784" s="67" t="s">
        <v>1852</v>
      </c>
    </row>
    <row r="1785" spans="2:7" ht="14.4" x14ac:dyDescent="0.3">
      <c r="B1785" s="23" t="s">
        <v>3271</v>
      </c>
      <c r="D1785" s="50" t="s">
        <v>256</v>
      </c>
      <c r="E1785" s="83" t="s">
        <v>3125</v>
      </c>
      <c r="G1785" s="67" t="s">
        <v>1860</v>
      </c>
    </row>
    <row r="1786" spans="2:7" ht="14.4" x14ac:dyDescent="0.3">
      <c r="B1786" s="23" t="s">
        <v>3271</v>
      </c>
      <c r="D1786" s="105" t="s">
        <v>253</v>
      </c>
      <c r="E1786" s="106" t="s">
        <v>3126</v>
      </c>
      <c r="G1786" s="67" t="s">
        <v>1852</v>
      </c>
    </row>
    <row r="1787" spans="2:7" ht="14.4" x14ac:dyDescent="0.3">
      <c r="B1787" s="23" t="s">
        <v>3271</v>
      </c>
      <c r="D1787" s="105" t="s">
        <v>250</v>
      </c>
      <c r="E1787" s="106" t="s">
        <v>3127</v>
      </c>
      <c r="G1787" s="67" t="s">
        <v>1860</v>
      </c>
    </row>
    <row r="1788" spans="2:7" ht="14.4" x14ac:dyDescent="0.3">
      <c r="B1788" s="23" t="s">
        <v>3271</v>
      </c>
      <c r="D1788" s="50" t="s">
        <v>247</v>
      </c>
      <c r="E1788" s="83" t="s">
        <v>3128</v>
      </c>
      <c r="G1788" s="67" t="s">
        <v>1852</v>
      </c>
    </row>
    <row r="1789" spans="2:7" ht="14.4" x14ac:dyDescent="0.3">
      <c r="B1789" s="23" t="s">
        <v>3271</v>
      </c>
      <c r="D1789" s="50" t="s">
        <v>244</v>
      </c>
      <c r="E1789" s="83" t="s">
        <v>2853</v>
      </c>
      <c r="G1789" s="67" t="s">
        <v>1860</v>
      </c>
    </row>
    <row r="1790" spans="2:7" ht="14.4" x14ac:dyDescent="0.3">
      <c r="B1790" s="23" t="s">
        <v>3271</v>
      </c>
      <c r="D1790" s="105" t="s">
        <v>241</v>
      </c>
      <c r="E1790" s="106" t="s">
        <v>2852</v>
      </c>
      <c r="G1790" s="67" t="s">
        <v>1852</v>
      </c>
    </row>
    <row r="1791" spans="2:7" ht="14.4" x14ac:dyDescent="0.3">
      <c r="B1791" s="23" t="s">
        <v>3271</v>
      </c>
      <c r="D1791" s="105" t="s">
        <v>237</v>
      </c>
      <c r="E1791" s="106" t="s">
        <v>2851</v>
      </c>
      <c r="G1791" s="67" t="s">
        <v>1860</v>
      </c>
    </row>
    <row r="1792" spans="2:7" ht="14.4" x14ac:dyDescent="0.3">
      <c r="B1792" s="23" t="s">
        <v>3271</v>
      </c>
      <c r="D1792" s="50" t="s">
        <v>232</v>
      </c>
      <c r="E1792" s="83" t="s">
        <v>2850</v>
      </c>
      <c r="G1792" s="67" t="s">
        <v>1852</v>
      </c>
    </row>
    <row r="1793" spans="2:7" ht="14.4" x14ac:dyDescent="0.3">
      <c r="B1793" s="23" t="s">
        <v>3271</v>
      </c>
      <c r="D1793" s="50" t="s">
        <v>3065</v>
      </c>
      <c r="E1793" s="83" t="s">
        <v>3103</v>
      </c>
      <c r="G1793" s="67" t="s">
        <v>3150</v>
      </c>
    </row>
    <row r="1794" spans="2:7" ht="14.4" x14ac:dyDescent="0.3">
      <c r="B1794" s="23" t="s">
        <v>3271</v>
      </c>
      <c r="D1794" s="105" t="s">
        <v>3066</v>
      </c>
      <c r="E1794" s="106">
        <v>0</v>
      </c>
      <c r="G1794" s="67" t="s">
        <v>1860</v>
      </c>
    </row>
    <row r="1795" spans="2:7" ht="14.4" x14ac:dyDescent="0.3">
      <c r="B1795" s="23" t="s">
        <v>3271</v>
      </c>
      <c r="D1795" s="50" t="s">
        <v>3067</v>
      </c>
      <c r="E1795" s="83">
        <v>0</v>
      </c>
      <c r="G1795" s="67" t="s">
        <v>1852</v>
      </c>
    </row>
    <row r="1796" spans="2:7" ht="14.4" x14ac:dyDescent="0.3">
      <c r="B1796" s="23" t="s">
        <v>3271</v>
      </c>
      <c r="D1796" s="105" t="s">
        <v>200</v>
      </c>
      <c r="E1796" s="106" t="s">
        <v>2811</v>
      </c>
      <c r="G1796" s="67" t="s">
        <v>1852</v>
      </c>
    </row>
    <row r="1797" spans="2:7" ht="14.4" x14ac:dyDescent="0.3">
      <c r="B1797" s="23" t="s">
        <v>3271</v>
      </c>
      <c r="D1797" s="50" t="s">
        <v>204</v>
      </c>
      <c r="E1797" s="83" t="s">
        <v>2812</v>
      </c>
      <c r="G1797" s="67" t="s">
        <v>1860</v>
      </c>
    </row>
    <row r="1798" spans="2:7" ht="14.4" x14ac:dyDescent="0.3">
      <c r="B1798" s="23" t="s">
        <v>3271</v>
      </c>
      <c r="D1798" s="105" t="s">
        <v>2769</v>
      </c>
      <c r="E1798" s="106" t="s">
        <v>2813</v>
      </c>
      <c r="G1798" s="67" t="s">
        <v>3151</v>
      </c>
    </row>
    <row r="1799" spans="2:7" ht="14.4" x14ac:dyDescent="0.3">
      <c r="B1799" s="23" t="s">
        <v>3271</v>
      </c>
      <c r="D1799" s="50" t="s">
        <v>920</v>
      </c>
      <c r="E1799" s="83">
        <v>0</v>
      </c>
      <c r="G1799" s="67" t="s">
        <v>1851</v>
      </c>
    </row>
    <row r="1800" spans="2:7" ht="14.4" x14ac:dyDescent="0.3">
      <c r="B1800" s="23" t="s">
        <v>3271</v>
      </c>
      <c r="D1800" s="105" t="s">
        <v>408</v>
      </c>
      <c r="E1800" s="106">
        <v>0</v>
      </c>
      <c r="G1800" s="67" t="s">
        <v>1860</v>
      </c>
    </row>
    <row r="1801" spans="2:7" ht="14.4" x14ac:dyDescent="0.3">
      <c r="B1801" s="23" t="s">
        <v>3271</v>
      </c>
      <c r="D1801" s="50" t="s">
        <v>403</v>
      </c>
      <c r="E1801" s="83">
        <v>0</v>
      </c>
      <c r="G1801" s="67" t="s">
        <v>1852</v>
      </c>
    </row>
    <row r="1802" spans="2:7" ht="14.4" x14ac:dyDescent="0.3">
      <c r="B1802" s="23" t="s">
        <v>3271</v>
      </c>
      <c r="D1802" s="105" t="s">
        <v>2769</v>
      </c>
      <c r="E1802" s="106">
        <v>0</v>
      </c>
      <c r="G1802" s="67" t="s">
        <v>3151</v>
      </c>
    </row>
    <row r="1803" spans="2:7" ht="14.4" x14ac:dyDescent="0.3">
      <c r="B1803" s="23" t="s">
        <v>3271</v>
      </c>
      <c r="D1803" s="50" t="s">
        <v>204</v>
      </c>
      <c r="E1803" s="83">
        <v>0</v>
      </c>
      <c r="G1803" s="67" t="s">
        <v>1860</v>
      </c>
    </row>
    <row r="1804" spans="2:7" ht="14.4" x14ac:dyDescent="0.3">
      <c r="B1804" s="23" t="s">
        <v>3271</v>
      </c>
      <c r="D1804" s="105" t="s">
        <v>200</v>
      </c>
      <c r="E1804" s="106">
        <v>0</v>
      </c>
      <c r="G1804" s="67" t="s">
        <v>1852</v>
      </c>
    </row>
    <row r="1805" spans="2:7" ht="14.4" x14ac:dyDescent="0.3">
      <c r="B1805" s="23" t="s">
        <v>3271</v>
      </c>
      <c r="D1805" s="105" t="s">
        <v>3068</v>
      </c>
      <c r="E1805" s="106">
        <v>0</v>
      </c>
      <c r="G1805" s="67" t="s">
        <v>1860</v>
      </c>
    </row>
    <row r="1806" spans="2:7" ht="14.4" x14ac:dyDescent="0.3">
      <c r="B1806" s="23" t="s">
        <v>3271</v>
      </c>
      <c r="D1806" s="50" t="s">
        <v>3069</v>
      </c>
      <c r="E1806" s="83">
        <v>0</v>
      </c>
      <c r="G1806" s="67" t="s">
        <v>1851</v>
      </c>
    </row>
    <row r="1807" spans="2:7" ht="14.4" x14ac:dyDescent="0.3">
      <c r="B1807" s="23" t="s">
        <v>3271</v>
      </c>
      <c r="D1807" s="105" t="s">
        <v>1207</v>
      </c>
      <c r="E1807" s="106" t="s">
        <v>3119</v>
      </c>
      <c r="G1807" s="67" t="s">
        <v>1851</v>
      </c>
    </row>
    <row r="1808" spans="2:7" ht="14.4" x14ac:dyDescent="0.3">
      <c r="B1808" s="23" t="s">
        <v>3271</v>
      </c>
      <c r="D1808" s="50" t="s">
        <v>3072</v>
      </c>
      <c r="E1808" s="83" t="s">
        <v>3117</v>
      </c>
      <c r="G1808" s="67" t="s">
        <v>1860</v>
      </c>
    </row>
    <row r="1809" spans="2:7" ht="14.4" x14ac:dyDescent="0.3">
      <c r="B1809" s="23" t="s">
        <v>3271</v>
      </c>
      <c r="D1809" s="105" t="s">
        <v>3073</v>
      </c>
      <c r="E1809" s="106" t="s">
        <v>3118</v>
      </c>
      <c r="G1809" s="67" t="s">
        <v>3150</v>
      </c>
    </row>
    <row r="1810" spans="2:7" ht="14.4" x14ac:dyDescent="0.3">
      <c r="B1810" s="23" t="s">
        <v>3271</v>
      </c>
      <c r="D1810" s="50" t="s">
        <v>3070</v>
      </c>
      <c r="E1810" s="83" t="s">
        <v>3286</v>
      </c>
      <c r="G1810" s="67" t="s">
        <v>1860</v>
      </c>
    </row>
    <row r="1811" spans="2:7" ht="14.4" x14ac:dyDescent="0.3">
      <c r="B1811" s="23" t="s">
        <v>3271</v>
      </c>
      <c r="D1811" s="105" t="s">
        <v>3071</v>
      </c>
      <c r="E1811" s="106">
        <v>0</v>
      </c>
      <c r="G1811" s="67" t="s">
        <v>1852</v>
      </c>
    </row>
    <row r="1812" spans="2:7" ht="14.4" x14ac:dyDescent="0.3">
      <c r="B1812" s="23" t="s">
        <v>3271</v>
      </c>
      <c r="D1812" s="105" t="s">
        <v>2778</v>
      </c>
      <c r="E1812" s="106" t="s">
        <v>3104</v>
      </c>
      <c r="G1812" s="67" t="s">
        <v>1851</v>
      </c>
    </row>
    <row r="1813" spans="2:7" ht="14.4" x14ac:dyDescent="0.3">
      <c r="B1813" s="23" t="s">
        <v>3271</v>
      </c>
      <c r="D1813" s="50" t="s">
        <v>3066</v>
      </c>
      <c r="E1813" s="83" t="s">
        <v>3105</v>
      </c>
      <c r="G1813" s="67" t="s">
        <v>1860</v>
      </c>
    </row>
    <row r="1814" spans="2:7" ht="14.4" x14ac:dyDescent="0.3">
      <c r="B1814" s="23" t="s">
        <v>3271</v>
      </c>
      <c r="D1814" s="105" t="s">
        <v>3067</v>
      </c>
      <c r="E1814" s="106" t="s">
        <v>3106</v>
      </c>
      <c r="G1814" s="67" t="s">
        <v>1852</v>
      </c>
    </row>
    <row r="1815" spans="2:7" ht="14.4" x14ac:dyDescent="0.3">
      <c r="B1815" s="23" t="s">
        <v>3271</v>
      </c>
      <c r="D1815" s="105" t="s">
        <v>592</v>
      </c>
      <c r="E1815" s="106" t="s">
        <v>3109</v>
      </c>
      <c r="G1815" s="67" t="s">
        <v>1852</v>
      </c>
    </row>
    <row r="1816" spans="2:7" ht="14.4" x14ac:dyDescent="0.3">
      <c r="B1816" s="23" t="s">
        <v>3271</v>
      </c>
      <c r="D1816" s="50" t="s">
        <v>597</v>
      </c>
      <c r="E1816" s="83" t="s">
        <v>3108</v>
      </c>
      <c r="G1816" s="67" t="s">
        <v>1860</v>
      </c>
    </row>
    <row r="1817" spans="2:7" ht="14.4" x14ac:dyDescent="0.3">
      <c r="B1817" s="23" t="s">
        <v>3271</v>
      </c>
      <c r="D1817" s="105" t="s">
        <v>592</v>
      </c>
      <c r="E1817" s="106" t="s">
        <v>3109</v>
      </c>
      <c r="G1817" s="67" t="s">
        <v>1852</v>
      </c>
    </row>
    <row r="1818" spans="2:7" ht="14.4" x14ac:dyDescent="0.3">
      <c r="B1818" s="23" t="s">
        <v>3271</v>
      </c>
      <c r="D1818" s="50" t="s">
        <v>920</v>
      </c>
      <c r="E1818" s="83" t="s">
        <v>3110</v>
      </c>
      <c r="G1818" s="67" t="s">
        <v>1851</v>
      </c>
    </row>
    <row r="1819" spans="2:7" ht="14.4" x14ac:dyDescent="0.3">
      <c r="B1819" s="23" t="s">
        <v>3271</v>
      </c>
      <c r="D1819" s="105" t="s">
        <v>408</v>
      </c>
      <c r="E1819" s="106" t="s">
        <v>3111</v>
      </c>
      <c r="G1819" s="67" t="s">
        <v>1860</v>
      </c>
    </row>
    <row r="1820" spans="2:7" ht="14.4" x14ac:dyDescent="0.3">
      <c r="B1820" s="23" t="s">
        <v>3271</v>
      </c>
      <c r="D1820" s="50" t="s">
        <v>403</v>
      </c>
      <c r="E1820" s="83" t="s">
        <v>3112</v>
      </c>
      <c r="G1820" s="67" t="s">
        <v>1852</v>
      </c>
    </row>
    <row r="1821" spans="2:7" ht="14.4" x14ac:dyDescent="0.3">
      <c r="B1821" s="23" t="s">
        <v>3271</v>
      </c>
      <c r="D1821" s="105" t="s">
        <v>3073</v>
      </c>
      <c r="E1821" s="106">
        <v>0</v>
      </c>
      <c r="G1821" s="67" t="s">
        <v>1852</v>
      </c>
    </row>
    <row r="1822" spans="2:7" ht="14.4" x14ac:dyDescent="0.3">
      <c r="B1822" s="23" t="s">
        <v>3271</v>
      </c>
      <c r="D1822" s="50" t="s">
        <v>154</v>
      </c>
      <c r="E1822" s="83" t="s">
        <v>2802</v>
      </c>
      <c r="G1822" s="67" t="s">
        <v>1852</v>
      </c>
    </row>
    <row r="1823" spans="2:7" ht="14.4" x14ac:dyDescent="0.3">
      <c r="B1823" s="23" t="s">
        <v>3271</v>
      </c>
      <c r="D1823" s="105" t="s">
        <v>159</v>
      </c>
      <c r="E1823" s="106" t="s">
        <v>2803</v>
      </c>
      <c r="G1823" s="67" t="s">
        <v>1860</v>
      </c>
    </row>
    <row r="1824" spans="2:7" ht="14.4" x14ac:dyDescent="0.3">
      <c r="B1824" s="23" t="s">
        <v>3271</v>
      </c>
      <c r="D1824" s="50" t="s">
        <v>164</v>
      </c>
      <c r="E1824" s="83" t="s">
        <v>2805</v>
      </c>
      <c r="G1824" s="67" t="s">
        <v>1852</v>
      </c>
    </row>
    <row r="1825" spans="2:7" ht="14.4" x14ac:dyDescent="0.3">
      <c r="B1825" s="23" t="s">
        <v>3271</v>
      </c>
      <c r="D1825" s="105" t="s">
        <v>169</v>
      </c>
      <c r="E1825" s="106" t="s">
        <v>2806</v>
      </c>
      <c r="G1825" s="67" t="s">
        <v>1860</v>
      </c>
    </row>
    <row r="1826" spans="2:7" ht="14.4" x14ac:dyDescent="0.3">
      <c r="B1826" s="23" t="s">
        <v>3271</v>
      </c>
      <c r="D1826" s="50" t="s">
        <v>397</v>
      </c>
      <c r="E1826" s="83" t="s">
        <v>2832</v>
      </c>
      <c r="G1826" s="67" t="s">
        <v>3151</v>
      </c>
    </row>
    <row r="1827" spans="2:7" ht="14.4" x14ac:dyDescent="0.3">
      <c r="B1827" s="23" t="s">
        <v>3271</v>
      </c>
      <c r="D1827" s="105" t="s">
        <v>781</v>
      </c>
      <c r="E1827" s="106" t="s">
        <v>3120</v>
      </c>
      <c r="G1827" s="67" t="s">
        <v>13</v>
      </c>
    </row>
    <row r="1828" spans="2:7" ht="14.4" x14ac:dyDescent="0.3">
      <c r="B1828" s="23" t="s">
        <v>3271</v>
      </c>
      <c r="D1828" s="50" t="s">
        <v>390</v>
      </c>
      <c r="E1828" s="83" t="s">
        <v>2830</v>
      </c>
      <c r="G1828" s="67" t="s">
        <v>3151</v>
      </c>
    </row>
    <row r="1829" spans="2:7" ht="14.4" x14ac:dyDescent="0.3">
      <c r="B1829" s="23" t="s">
        <v>3271</v>
      </c>
      <c r="D1829" s="105" t="s">
        <v>783</v>
      </c>
      <c r="E1829" s="106" t="s">
        <v>2829</v>
      </c>
      <c r="G1829" s="67" t="s">
        <v>13</v>
      </c>
    </row>
    <row r="1830" spans="2:7" ht="14.4" x14ac:dyDescent="0.3">
      <c r="B1830" s="23" t="s">
        <v>3271</v>
      </c>
      <c r="D1830" s="105" t="s">
        <v>3272</v>
      </c>
      <c r="E1830" s="106" t="s">
        <v>3287</v>
      </c>
      <c r="G1830" s="67" t="s">
        <v>3151</v>
      </c>
    </row>
    <row r="1831" spans="2:7" ht="14.4" x14ac:dyDescent="0.3">
      <c r="B1831" s="23" t="s">
        <v>3271</v>
      </c>
      <c r="D1831" s="50" t="s">
        <v>3272</v>
      </c>
      <c r="E1831" s="83" t="s">
        <v>3287</v>
      </c>
      <c r="G1831" s="67">
        <v>13</v>
      </c>
    </row>
    <row r="1832" spans="2:7" ht="14.4" x14ac:dyDescent="0.3">
      <c r="B1832" s="23" t="s">
        <v>3271</v>
      </c>
      <c r="D1832" s="105" t="s">
        <v>3273</v>
      </c>
      <c r="E1832" s="106" t="s">
        <v>3288</v>
      </c>
      <c r="G1832" s="67" t="s">
        <v>3151</v>
      </c>
    </row>
    <row r="1833" spans="2:7" ht="14.4" x14ac:dyDescent="0.3">
      <c r="B1833" s="23" t="s">
        <v>3271</v>
      </c>
      <c r="D1833" s="50" t="s">
        <v>3273</v>
      </c>
      <c r="E1833" s="83" t="s">
        <v>3288</v>
      </c>
      <c r="G1833" s="67">
        <v>13</v>
      </c>
    </row>
    <row r="1834" spans="2:7" ht="14.4" x14ac:dyDescent="0.3">
      <c r="B1834" s="23" t="s">
        <v>3271</v>
      </c>
      <c r="D1834" s="105" t="s">
        <v>2782</v>
      </c>
      <c r="E1834" s="106" t="s">
        <v>3121</v>
      </c>
      <c r="G1834" s="67" t="s">
        <v>3151</v>
      </c>
    </row>
    <row r="1835" spans="2:7" ht="14.4" x14ac:dyDescent="0.3">
      <c r="B1835" s="23" t="s">
        <v>3271</v>
      </c>
      <c r="D1835" s="50" t="s">
        <v>2782</v>
      </c>
      <c r="E1835" s="83" t="s">
        <v>3121</v>
      </c>
      <c r="G1835" s="67" t="s">
        <v>1851</v>
      </c>
    </row>
    <row r="1836" spans="2:7" ht="14.4" x14ac:dyDescent="0.3">
      <c r="B1836" s="23" t="s">
        <v>3271</v>
      </c>
      <c r="D1836" s="105" t="s">
        <v>2781</v>
      </c>
      <c r="E1836" s="106" t="s">
        <v>3122</v>
      </c>
      <c r="G1836" s="67" t="s">
        <v>3151</v>
      </c>
    </row>
    <row r="1837" spans="2:7" ht="14.4" x14ac:dyDescent="0.3">
      <c r="B1837" s="23" t="s">
        <v>3271</v>
      </c>
      <c r="D1837" s="50" t="s">
        <v>2781</v>
      </c>
      <c r="E1837" s="83" t="s">
        <v>3122</v>
      </c>
      <c r="G1837" s="67" t="s">
        <v>1851</v>
      </c>
    </row>
    <row r="1838" spans="2:7" ht="14.4" x14ac:dyDescent="0.3">
      <c r="B1838" s="23" t="s">
        <v>3271</v>
      </c>
      <c r="D1838" s="105" t="s">
        <v>2780</v>
      </c>
      <c r="E1838" s="106" t="s">
        <v>3123</v>
      </c>
      <c r="G1838" s="67" t="s">
        <v>3151</v>
      </c>
    </row>
    <row r="1839" spans="2:7" ht="14.4" x14ac:dyDescent="0.3">
      <c r="B1839" s="23" t="s">
        <v>3271</v>
      </c>
      <c r="D1839" s="50" t="s">
        <v>2780</v>
      </c>
      <c r="E1839" s="83" t="s">
        <v>3123</v>
      </c>
      <c r="G1839" s="67" t="s">
        <v>1851</v>
      </c>
    </row>
    <row r="1840" spans="2:7" ht="14.4" x14ac:dyDescent="0.3">
      <c r="B1840" s="23" t="s">
        <v>3271</v>
      </c>
      <c r="D1840" s="105" t="s">
        <v>2779</v>
      </c>
      <c r="E1840" s="106" t="s">
        <v>3124</v>
      </c>
      <c r="G1840" s="67" t="s">
        <v>3151</v>
      </c>
    </row>
    <row r="1841" spans="2:7" ht="14.4" x14ac:dyDescent="0.3">
      <c r="B1841" s="23" t="s">
        <v>3271</v>
      </c>
      <c r="D1841" s="50" t="s">
        <v>2779</v>
      </c>
      <c r="E1841" s="83" t="s">
        <v>3124</v>
      </c>
      <c r="G1841" s="67" t="s">
        <v>1851</v>
      </c>
    </row>
    <row r="1842" spans="2:7" ht="14.4" x14ac:dyDescent="0.3">
      <c r="B1842" s="23" t="s">
        <v>3271</v>
      </c>
      <c r="D1842" s="105" t="s">
        <v>256</v>
      </c>
      <c r="E1842" s="106">
        <v>0</v>
      </c>
      <c r="G1842" s="67" t="s">
        <v>1860</v>
      </c>
    </row>
    <row r="1843" spans="2:7" ht="14.4" x14ac:dyDescent="0.3">
      <c r="B1843" s="23" t="s">
        <v>3271</v>
      </c>
      <c r="D1843" s="50" t="s">
        <v>253</v>
      </c>
      <c r="E1843" s="83">
        <v>0</v>
      </c>
      <c r="G1843" s="67" t="s">
        <v>1852</v>
      </c>
    </row>
    <row r="1844" spans="2:7" ht="14.4" x14ac:dyDescent="0.3">
      <c r="B1844" s="23" t="s">
        <v>3271</v>
      </c>
      <c r="D1844" s="105" t="s">
        <v>250</v>
      </c>
      <c r="E1844" s="106">
        <v>0</v>
      </c>
      <c r="G1844" s="67" t="s">
        <v>1860</v>
      </c>
    </row>
    <row r="1845" spans="2:7" ht="14.4" x14ac:dyDescent="0.3">
      <c r="B1845" s="23" t="s">
        <v>3271</v>
      </c>
      <c r="D1845" s="50" t="s">
        <v>247</v>
      </c>
      <c r="E1845" s="83">
        <v>0</v>
      </c>
      <c r="G1845" s="67" t="s">
        <v>1852</v>
      </c>
    </row>
    <row r="1846" spans="2:7" ht="14.4" x14ac:dyDescent="0.3">
      <c r="B1846" s="23" t="s">
        <v>3271</v>
      </c>
      <c r="D1846" s="105" t="s">
        <v>244</v>
      </c>
      <c r="E1846" s="106" t="s">
        <v>3289</v>
      </c>
      <c r="G1846" s="67" t="s">
        <v>1860</v>
      </c>
    </row>
    <row r="1847" spans="2:7" ht="14.4" x14ac:dyDescent="0.3">
      <c r="B1847" s="23" t="s">
        <v>3271</v>
      </c>
      <c r="D1847" s="50" t="s">
        <v>241</v>
      </c>
      <c r="E1847" s="83" t="s">
        <v>3290</v>
      </c>
      <c r="G1847" s="67" t="s">
        <v>1852</v>
      </c>
    </row>
    <row r="1848" spans="2:7" ht="14.4" x14ac:dyDescent="0.3">
      <c r="B1848" s="23" t="s">
        <v>3271</v>
      </c>
      <c r="D1848" s="105" t="s">
        <v>570</v>
      </c>
      <c r="E1848" s="106" t="s">
        <v>3136</v>
      </c>
      <c r="G1848" s="67" t="s">
        <v>1852</v>
      </c>
    </row>
    <row r="1849" spans="2:7" ht="14.4" x14ac:dyDescent="0.3">
      <c r="B1849" s="23" t="s">
        <v>3271</v>
      </c>
      <c r="D1849" s="50" t="s">
        <v>575</v>
      </c>
      <c r="E1849" s="83" t="s">
        <v>3137</v>
      </c>
      <c r="G1849" s="67" t="s">
        <v>1860</v>
      </c>
    </row>
    <row r="1850" spans="2:7" ht="14.4" x14ac:dyDescent="0.3">
      <c r="B1850" s="23" t="s">
        <v>3271</v>
      </c>
      <c r="D1850" s="105" t="s">
        <v>550</v>
      </c>
      <c r="E1850" s="106" t="s">
        <v>3129</v>
      </c>
      <c r="G1850" s="67" t="s">
        <v>1852</v>
      </c>
    </row>
    <row r="1851" spans="2:7" ht="14.4" x14ac:dyDescent="0.3">
      <c r="B1851" s="23" t="s">
        <v>3271</v>
      </c>
      <c r="D1851" s="50" t="s">
        <v>555</v>
      </c>
      <c r="E1851" s="83" t="s">
        <v>3130</v>
      </c>
      <c r="G1851" s="67" t="s">
        <v>1860</v>
      </c>
    </row>
    <row r="1852" spans="2:7" ht="14.4" x14ac:dyDescent="0.3">
      <c r="B1852" s="23" t="s">
        <v>3271</v>
      </c>
      <c r="D1852" s="105" t="s">
        <v>27</v>
      </c>
      <c r="E1852" s="106" t="s">
        <v>2792</v>
      </c>
      <c r="G1852" s="67" t="s">
        <v>1852</v>
      </c>
    </row>
    <row r="1853" spans="2:7" ht="14.4" x14ac:dyDescent="0.3">
      <c r="B1853" s="23" t="s">
        <v>3271</v>
      </c>
      <c r="D1853" s="50" t="s">
        <v>32</v>
      </c>
      <c r="E1853" s="83" t="s">
        <v>3131</v>
      </c>
      <c r="G1853" s="67" t="s">
        <v>1860</v>
      </c>
    </row>
    <row r="1854" spans="2:7" ht="14.4" x14ac:dyDescent="0.3">
      <c r="B1854" s="23" t="s">
        <v>3271</v>
      </c>
      <c r="D1854" s="105" t="s">
        <v>2153</v>
      </c>
      <c r="E1854" s="106" t="s">
        <v>3291</v>
      </c>
      <c r="G1854" s="67" t="s">
        <v>1852</v>
      </c>
    </row>
    <row r="1855" spans="2:7" ht="14.4" x14ac:dyDescent="0.3">
      <c r="B1855" s="23" t="s">
        <v>3271</v>
      </c>
      <c r="D1855" s="50" t="s">
        <v>2153</v>
      </c>
      <c r="E1855" s="83" t="s">
        <v>3292</v>
      </c>
      <c r="G1855" s="67" t="s">
        <v>1860</v>
      </c>
    </row>
    <row r="1856" spans="2:7" ht="14.4" x14ac:dyDescent="0.3">
      <c r="B1856" s="23" t="s">
        <v>3271</v>
      </c>
      <c r="D1856" s="105" t="s">
        <v>80</v>
      </c>
      <c r="E1856" s="106" t="s">
        <v>2798</v>
      </c>
      <c r="G1856" s="67" t="s">
        <v>1852</v>
      </c>
    </row>
    <row r="1857" spans="2:7" ht="14.4" x14ac:dyDescent="0.3">
      <c r="B1857" s="23" t="s">
        <v>3271</v>
      </c>
      <c r="D1857" s="50" t="s">
        <v>85</v>
      </c>
      <c r="E1857" s="83" t="s">
        <v>3134</v>
      </c>
      <c r="G1857" s="67" t="s">
        <v>1860</v>
      </c>
    </row>
    <row r="1858" spans="2:7" ht="14.4" x14ac:dyDescent="0.3">
      <c r="B1858" s="23" t="s">
        <v>3271</v>
      </c>
      <c r="D1858" s="105" t="s">
        <v>434</v>
      </c>
      <c r="E1858" s="106" t="s">
        <v>2819</v>
      </c>
      <c r="G1858" s="67" t="s">
        <v>1852</v>
      </c>
    </row>
    <row r="1859" spans="2:7" ht="14.4" x14ac:dyDescent="0.3">
      <c r="B1859" s="23" t="s">
        <v>3271</v>
      </c>
      <c r="D1859" s="50" t="s">
        <v>439</v>
      </c>
      <c r="E1859" s="83" t="s">
        <v>3135</v>
      </c>
      <c r="G1859" s="67" t="s">
        <v>1860</v>
      </c>
    </row>
    <row r="1860" spans="2:7" ht="14.4" x14ac:dyDescent="0.3">
      <c r="B1860" s="23" t="s">
        <v>3271</v>
      </c>
      <c r="D1860" s="105" t="s">
        <v>570</v>
      </c>
      <c r="E1860" s="106">
        <v>0</v>
      </c>
      <c r="G1860" s="67" t="s">
        <v>1852</v>
      </c>
    </row>
    <row r="1861" spans="2:7" ht="14.4" x14ac:dyDescent="0.3">
      <c r="B1861" s="23" t="s">
        <v>3271</v>
      </c>
      <c r="D1861" s="50" t="s">
        <v>575</v>
      </c>
      <c r="E1861" s="83">
        <v>0</v>
      </c>
      <c r="G1861" s="67" t="s">
        <v>1860</v>
      </c>
    </row>
    <row r="1862" spans="2:7" ht="14.4" x14ac:dyDescent="0.3">
      <c r="B1862" s="23" t="s">
        <v>3271</v>
      </c>
      <c r="D1862" s="105" t="s">
        <v>3067</v>
      </c>
      <c r="E1862" s="106">
        <v>0</v>
      </c>
      <c r="G1862" s="67" t="s">
        <v>1852</v>
      </c>
    </row>
    <row r="1863" spans="2:7" ht="14.4" x14ac:dyDescent="0.3">
      <c r="B1863" s="23" t="s">
        <v>3271</v>
      </c>
      <c r="D1863" s="50" t="s">
        <v>3066</v>
      </c>
      <c r="E1863" s="83">
        <v>0</v>
      </c>
      <c r="G1863" s="67" t="s">
        <v>1860</v>
      </c>
    </row>
    <row r="1864" spans="2:7" ht="14.4" x14ac:dyDescent="0.3">
      <c r="B1864" s="23" t="s">
        <v>3271</v>
      </c>
      <c r="D1864" s="105" t="s">
        <v>368</v>
      </c>
      <c r="E1864" s="106" t="s">
        <v>2843</v>
      </c>
      <c r="G1864" s="67" t="s">
        <v>1852</v>
      </c>
    </row>
    <row r="1865" spans="2:7" ht="14.4" x14ac:dyDescent="0.3">
      <c r="B1865" s="23" t="s">
        <v>3271</v>
      </c>
      <c r="D1865" s="50" t="s">
        <v>371</v>
      </c>
      <c r="E1865" s="83" t="s">
        <v>2844</v>
      </c>
      <c r="G1865" s="67" t="s">
        <v>1860</v>
      </c>
    </row>
    <row r="1866" spans="2:7" ht="14.4" x14ac:dyDescent="0.3">
      <c r="B1866" s="23" t="s">
        <v>3271</v>
      </c>
      <c r="D1866" s="105" t="s">
        <v>353</v>
      </c>
      <c r="E1866" s="106" t="s">
        <v>2840</v>
      </c>
      <c r="G1866" s="67" t="s">
        <v>1852</v>
      </c>
    </row>
    <row r="1867" spans="2:7" ht="14.4" x14ac:dyDescent="0.3">
      <c r="B1867" s="23" t="s">
        <v>3271</v>
      </c>
      <c r="D1867" s="50" t="s">
        <v>358</v>
      </c>
      <c r="E1867" s="83" t="s">
        <v>2841</v>
      </c>
      <c r="G1867" s="67" t="s">
        <v>1860</v>
      </c>
    </row>
    <row r="1868" spans="2:7" ht="14.4" x14ac:dyDescent="0.3">
      <c r="B1868" s="23" t="s">
        <v>3271</v>
      </c>
      <c r="D1868" s="105" t="s">
        <v>3274</v>
      </c>
      <c r="E1868" s="106" t="s">
        <v>3293</v>
      </c>
      <c r="G1868" s="67">
        <v>11</v>
      </c>
    </row>
    <row r="1869" spans="2:7" ht="14.4" x14ac:dyDescent="0.3">
      <c r="B1869" s="23" t="s">
        <v>3271</v>
      </c>
      <c r="D1869" s="50" t="s">
        <v>3275</v>
      </c>
      <c r="E1869" s="83" t="s">
        <v>3294</v>
      </c>
      <c r="G1869" s="67">
        <v>12</v>
      </c>
    </row>
    <row r="1870" spans="2:7" ht="14.4" x14ac:dyDescent="0.3">
      <c r="B1870" s="23" t="s">
        <v>3271</v>
      </c>
      <c r="D1870" s="105" t="s">
        <v>528</v>
      </c>
      <c r="E1870" s="106">
        <v>0</v>
      </c>
      <c r="G1870" s="67" t="s">
        <v>1852</v>
      </c>
    </row>
    <row r="1871" spans="2:7" ht="14.4" x14ac:dyDescent="0.3">
      <c r="B1871" s="23" t="s">
        <v>3271</v>
      </c>
      <c r="D1871" s="50" t="s">
        <v>539</v>
      </c>
      <c r="E1871" s="83">
        <v>0</v>
      </c>
      <c r="G1871" s="67" t="s">
        <v>1860</v>
      </c>
    </row>
    <row r="1872" spans="2:7" ht="14.4" x14ac:dyDescent="0.3">
      <c r="B1872" s="23" t="s">
        <v>3271</v>
      </c>
      <c r="D1872" s="105" t="s">
        <v>528</v>
      </c>
      <c r="E1872" s="106" t="s">
        <v>3138</v>
      </c>
      <c r="G1872" s="67" t="s">
        <v>1852</v>
      </c>
    </row>
    <row r="1873" spans="2:7" ht="14.4" x14ac:dyDescent="0.3">
      <c r="B1873" s="23" t="s">
        <v>3271</v>
      </c>
      <c r="D1873" s="50" t="s">
        <v>539</v>
      </c>
      <c r="E1873" s="83" t="s">
        <v>2796</v>
      </c>
      <c r="G1873" s="67" t="s">
        <v>1860</v>
      </c>
    </row>
    <row r="1874" spans="2:7" ht="14.4" x14ac:dyDescent="0.3">
      <c r="B1874" s="23" t="s">
        <v>3271</v>
      </c>
      <c r="D1874" s="105" t="s">
        <v>3074</v>
      </c>
      <c r="E1874" s="106">
        <v>0</v>
      </c>
      <c r="G1874" s="67" t="s">
        <v>1852</v>
      </c>
    </row>
    <row r="1875" spans="2:7" ht="14.4" x14ac:dyDescent="0.3">
      <c r="B1875" s="23" t="s">
        <v>3271</v>
      </c>
      <c r="D1875" s="50" t="s">
        <v>3075</v>
      </c>
      <c r="E1875" s="83">
        <v>0</v>
      </c>
      <c r="G1875" s="67" t="s">
        <v>1860</v>
      </c>
    </row>
    <row r="1876" spans="2:7" ht="14.4" x14ac:dyDescent="0.3">
      <c r="B1876" s="23" t="s">
        <v>3271</v>
      </c>
      <c r="D1876" s="105" t="s">
        <v>443</v>
      </c>
      <c r="E1876" s="106" t="s">
        <v>3140</v>
      </c>
      <c r="G1876" s="67" t="s">
        <v>1852</v>
      </c>
    </row>
    <row r="1877" spans="2:7" ht="14.4" x14ac:dyDescent="0.3">
      <c r="B1877" s="23" t="s">
        <v>3271</v>
      </c>
      <c r="D1877" s="50" t="s">
        <v>448</v>
      </c>
      <c r="E1877" s="83" t="s">
        <v>2827</v>
      </c>
      <c r="G1877" s="67" t="s">
        <v>1860</v>
      </c>
    </row>
    <row r="1878" spans="2:7" ht="14.4" x14ac:dyDescent="0.3">
      <c r="B1878" s="23" t="s">
        <v>3271</v>
      </c>
      <c r="D1878" s="105" t="s">
        <v>3074</v>
      </c>
      <c r="E1878" s="106" t="s">
        <v>3139</v>
      </c>
      <c r="G1878" s="67" t="s">
        <v>1852</v>
      </c>
    </row>
    <row r="1879" spans="2:7" ht="14.4" x14ac:dyDescent="0.3">
      <c r="B1879" s="23" t="s">
        <v>3271</v>
      </c>
      <c r="D1879" s="50" t="s">
        <v>3075</v>
      </c>
      <c r="E1879" s="83" t="s">
        <v>2824</v>
      </c>
      <c r="G1879" s="67" t="s">
        <v>1860</v>
      </c>
    </row>
    <row r="1880" spans="2:7" ht="14.4" x14ac:dyDescent="0.3">
      <c r="B1880" s="23" t="s">
        <v>3271</v>
      </c>
      <c r="D1880" s="105" t="s">
        <v>2166</v>
      </c>
      <c r="E1880" s="106" t="s">
        <v>3141</v>
      </c>
      <c r="G1880" s="67" t="s">
        <v>1852</v>
      </c>
    </row>
    <row r="1881" spans="2:7" ht="14.4" x14ac:dyDescent="0.3">
      <c r="B1881" s="23" t="s">
        <v>3271</v>
      </c>
      <c r="D1881" s="50" t="s">
        <v>2166</v>
      </c>
      <c r="E1881" s="83" t="s">
        <v>3142</v>
      </c>
      <c r="G1881" s="67" t="s">
        <v>1860</v>
      </c>
    </row>
    <row r="1882" spans="2:7" ht="14.4" x14ac:dyDescent="0.3">
      <c r="B1882" s="23" t="s">
        <v>3271</v>
      </c>
      <c r="D1882" s="105" t="s">
        <v>18</v>
      </c>
      <c r="E1882" s="106" t="s">
        <v>3143</v>
      </c>
      <c r="G1882" s="67" t="s">
        <v>1852</v>
      </c>
    </row>
    <row r="1883" spans="2:7" ht="14.4" x14ac:dyDescent="0.3">
      <c r="B1883" s="23" t="s">
        <v>3271</v>
      </c>
      <c r="D1883" s="50" t="s">
        <v>23</v>
      </c>
      <c r="E1883" s="83" t="s">
        <v>2790</v>
      </c>
      <c r="G1883" s="67" t="s">
        <v>1860</v>
      </c>
    </row>
    <row r="1884" spans="2:7" ht="14.4" x14ac:dyDescent="0.3">
      <c r="B1884" s="23" t="s">
        <v>3271</v>
      </c>
      <c r="D1884" s="105" t="s">
        <v>1243</v>
      </c>
      <c r="E1884" s="106" t="s">
        <v>3144</v>
      </c>
      <c r="G1884" s="67" t="s">
        <v>1851</v>
      </c>
    </row>
    <row r="1885" spans="2:7" ht="14.4" x14ac:dyDescent="0.3">
      <c r="B1885" s="23" t="s">
        <v>3271</v>
      </c>
      <c r="D1885" s="105" t="s">
        <v>1242</v>
      </c>
      <c r="E1885" s="106" t="s">
        <v>3145</v>
      </c>
      <c r="G1885" s="67" t="s">
        <v>1851</v>
      </c>
    </row>
    <row r="1886" spans="2:7" ht="14.4" x14ac:dyDescent="0.3">
      <c r="B1886" s="23" t="s">
        <v>3271</v>
      </c>
      <c r="D1886" s="105" t="s">
        <v>469</v>
      </c>
      <c r="E1886" s="106">
        <v>0</v>
      </c>
      <c r="G1886" s="67" t="s">
        <v>471</v>
      </c>
    </row>
    <row r="1887" spans="2:7" ht="14.4" x14ac:dyDescent="0.3">
      <c r="B1887" s="23" t="s">
        <v>3271</v>
      </c>
      <c r="D1887" s="50" t="s">
        <v>475</v>
      </c>
      <c r="E1887" s="83">
        <v>0</v>
      </c>
      <c r="G1887" s="67" t="s">
        <v>477</v>
      </c>
    </row>
    <row r="1888" spans="2:7" ht="14.4" x14ac:dyDescent="0.3">
      <c r="B1888" s="23" t="s">
        <v>3271</v>
      </c>
      <c r="D1888" s="105" t="s">
        <v>124</v>
      </c>
      <c r="E1888" s="106" t="s">
        <v>2837</v>
      </c>
      <c r="G1888" s="67" t="s">
        <v>1852</v>
      </c>
    </row>
    <row r="1889" spans="2:7" ht="14.4" x14ac:dyDescent="0.3">
      <c r="B1889" s="23" t="s">
        <v>3271</v>
      </c>
      <c r="D1889" s="50" t="s">
        <v>129</v>
      </c>
      <c r="E1889" s="83" t="s">
        <v>2838</v>
      </c>
      <c r="G1889" s="67" t="s">
        <v>1860</v>
      </c>
    </row>
    <row r="1890" spans="2:7" ht="14.4" x14ac:dyDescent="0.3">
      <c r="B1890" s="23" t="s">
        <v>3271</v>
      </c>
      <c r="D1890" s="105" t="s">
        <v>102</v>
      </c>
      <c r="E1890" s="106" t="s">
        <v>2834</v>
      </c>
      <c r="G1890" s="67" t="s">
        <v>1852</v>
      </c>
    </row>
    <row r="1891" spans="2:7" ht="14.4" x14ac:dyDescent="0.3">
      <c r="B1891" s="23" t="s">
        <v>3271</v>
      </c>
      <c r="D1891" s="50" t="s">
        <v>108</v>
      </c>
      <c r="E1891" s="83" t="s">
        <v>2835</v>
      </c>
      <c r="G1891" s="67" t="s">
        <v>1860</v>
      </c>
    </row>
    <row r="1892" spans="2:7" ht="14.4" x14ac:dyDescent="0.3">
      <c r="B1892" s="23" t="s">
        <v>3271</v>
      </c>
      <c r="D1892" s="105" t="s">
        <v>209</v>
      </c>
      <c r="E1892" s="106" t="s">
        <v>3148</v>
      </c>
      <c r="G1892" s="67" t="s">
        <v>1852</v>
      </c>
    </row>
    <row r="1893" spans="2:7" ht="14.4" x14ac:dyDescent="0.3">
      <c r="B1893" s="23" t="s">
        <v>3271</v>
      </c>
      <c r="D1893" s="50" t="s">
        <v>212</v>
      </c>
      <c r="E1893" s="83" t="s">
        <v>3149</v>
      </c>
      <c r="G1893" s="67" t="s">
        <v>1860</v>
      </c>
    </row>
    <row r="1895" spans="2:7" ht="27.6" x14ac:dyDescent="0.3">
      <c r="B1895" s="23" t="s">
        <v>3295</v>
      </c>
      <c r="D1895" s="8" t="s">
        <v>2128</v>
      </c>
      <c r="E1895" s="5" t="s">
        <v>3341</v>
      </c>
      <c r="G1895" s="8">
        <v>86</v>
      </c>
    </row>
    <row r="1896" spans="2:7" ht="27.6" x14ac:dyDescent="0.3">
      <c r="B1896" s="23" t="s">
        <v>3295</v>
      </c>
      <c r="D1896" s="8" t="s">
        <v>3296</v>
      </c>
      <c r="E1896" s="5" t="s">
        <v>3342</v>
      </c>
      <c r="G1896" s="8">
        <v>15</v>
      </c>
    </row>
    <row r="1897" spans="2:7" ht="27.6" x14ac:dyDescent="0.3">
      <c r="B1897" s="23" t="s">
        <v>3295</v>
      </c>
      <c r="D1897" s="8" t="s">
        <v>3297</v>
      </c>
      <c r="E1897" s="5" t="s">
        <v>3343</v>
      </c>
      <c r="G1897" s="8">
        <v>11</v>
      </c>
    </row>
    <row r="1898" spans="2:7" ht="27.6" x14ac:dyDescent="0.3">
      <c r="B1898" s="23" t="s">
        <v>3295</v>
      </c>
      <c r="D1898" s="8" t="s">
        <v>3298</v>
      </c>
      <c r="E1898" s="5" t="s">
        <v>3344</v>
      </c>
      <c r="G1898" s="8">
        <v>86</v>
      </c>
    </row>
    <row r="1899" spans="2:7" ht="27.6" x14ac:dyDescent="0.3">
      <c r="B1899" s="23" t="s">
        <v>3295</v>
      </c>
      <c r="D1899" s="8" t="s">
        <v>3299</v>
      </c>
      <c r="E1899" s="5" t="s">
        <v>3345</v>
      </c>
      <c r="G1899" s="8">
        <v>15</v>
      </c>
    </row>
    <row r="1900" spans="2:7" ht="27.6" x14ac:dyDescent="0.3">
      <c r="B1900" s="23" t="s">
        <v>3295</v>
      </c>
      <c r="D1900" s="8" t="s">
        <v>3300</v>
      </c>
      <c r="E1900" s="5" t="s">
        <v>3346</v>
      </c>
      <c r="G1900" s="8" t="s">
        <v>1859</v>
      </c>
    </row>
    <row r="1901" spans="2:7" ht="27.6" x14ac:dyDescent="0.3">
      <c r="B1901" s="23" t="s">
        <v>3295</v>
      </c>
      <c r="D1901" s="8" t="s">
        <v>3301</v>
      </c>
      <c r="E1901" s="5" t="s">
        <v>3347</v>
      </c>
      <c r="G1901" s="8" t="s">
        <v>1859</v>
      </c>
    </row>
    <row r="1902" spans="2:7" ht="27.6" x14ac:dyDescent="0.3">
      <c r="B1902" s="23" t="s">
        <v>3295</v>
      </c>
      <c r="D1902" s="8" t="s">
        <v>3302</v>
      </c>
      <c r="E1902" s="5" t="s">
        <v>3348</v>
      </c>
      <c r="G1902" s="8" t="s">
        <v>1863</v>
      </c>
    </row>
    <row r="1903" spans="2:7" ht="27.6" x14ac:dyDescent="0.3">
      <c r="B1903" s="23" t="s">
        <v>3295</v>
      </c>
      <c r="D1903" s="8" t="s">
        <v>3303</v>
      </c>
      <c r="E1903" s="5" t="s">
        <v>3349</v>
      </c>
      <c r="G1903" s="8" t="s">
        <v>1864</v>
      </c>
    </row>
    <row r="1904" spans="2:7" ht="27.6" x14ac:dyDescent="0.3">
      <c r="B1904" s="23" t="s">
        <v>3295</v>
      </c>
      <c r="D1904" s="8" t="s">
        <v>759</v>
      </c>
      <c r="E1904" s="5" t="s">
        <v>942</v>
      </c>
      <c r="G1904" s="8" t="s">
        <v>1828</v>
      </c>
    </row>
    <row r="1905" spans="2:7" ht="27.6" x14ac:dyDescent="0.3">
      <c r="B1905" s="23" t="s">
        <v>3295</v>
      </c>
      <c r="D1905" s="8" t="s">
        <v>760</v>
      </c>
      <c r="E1905" s="5" t="s">
        <v>943</v>
      </c>
      <c r="G1905" s="8" t="s">
        <v>1829</v>
      </c>
    </row>
    <row r="1906" spans="2:7" ht="27.6" x14ac:dyDescent="0.3">
      <c r="B1906" s="23" t="s">
        <v>3295</v>
      </c>
      <c r="D1906" s="8" t="s">
        <v>586</v>
      </c>
      <c r="E1906" s="5" t="s">
        <v>945</v>
      </c>
      <c r="G1906" s="8">
        <v>9</v>
      </c>
    </row>
    <row r="1907" spans="2:7" ht="27.6" x14ac:dyDescent="0.3">
      <c r="B1907" s="23" t="s">
        <v>3295</v>
      </c>
      <c r="D1907" s="8" t="s">
        <v>3304</v>
      </c>
      <c r="E1907" s="5" t="s">
        <v>3350</v>
      </c>
      <c r="G1907" s="8">
        <v>0</v>
      </c>
    </row>
    <row r="1908" spans="2:7" ht="27.6" x14ac:dyDescent="0.3">
      <c r="B1908" s="23" t="s">
        <v>3295</v>
      </c>
      <c r="D1908" s="8" t="s">
        <v>75</v>
      </c>
      <c r="E1908" s="5" t="s">
        <v>946</v>
      </c>
      <c r="G1908" s="8">
        <v>64</v>
      </c>
    </row>
    <row r="1909" spans="2:7" ht="27.6" x14ac:dyDescent="0.3">
      <c r="B1909" s="23" t="s">
        <v>3295</v>
      </c>
      <c r="D1909" s="8" t="s">
        <v>89</v>
      </c>
      <c r="E1909" s="5" t="s">
        <v>947</v>
      </c>
      <c r="G1909" s="8" t="s">
        <v>1830</v>
      </c>
    </row>
    <row r="1910" spans="2:7" ht="27.6" x14ac:dyDescent="0.3">
      <c r="B1910" s="23" t="s">
        <v>3295</v>
      </c>
      <c r="D1910" s="8" t="s">
        <v>89</v>
      </c>
      <c r="E1910" s="5" t="s">
        <v>948</v>
      </c>
      <c r="G1910" s="8" t="s">
        <v>1831</v>
      </c>
    </row>
    <row r="1911" spans="2:7" ht="27.6" x14ac:dyDescent="0.3">
      <c r="B1911" s="23" t="s">
        <v>3295</v>
      </c>
      <c r="D1911" s="8" t="s">
        <v>89</v>
      </c>
      <c r="E1911" s="68" t="s">
        <v>949</v>
      </c>
      <c r="G1911" s="8" t="s">
        <v>1832</v>
      </c>
    </row>
    <row r="1912" spans="2:7" ht="27.6" x14ac:dyDescent="0.3">
      <c r="B1912" s="23" t="s">
        <v>3295</v>
      </c>
      <c r="D1912" s="8" t="s">
        <v>85</v>
      </c>
      <c r="E1912" s="5" t="s">
        <v>950</v>
      </c>
      <c r="G1912" s="8">
        <v>15</v>
      </c>
    </row>
    <row r="1913" spans="2:7" ht="27.6" x14ac:dyDescent="0.3">
      <c r="B1913" s="23" t="s">
        <v>3295</v>
      </c>
      <c r="D1913" s="8" t="s">
        <v>80</v>
      </c>
      <c r="E1913" s="5" t="s">
        <v>951</v>
      </c>
      <c r="G1913" s="8">
        <v>14</v>
      </c>
    </row>
    <row r="1914" spans="2:7" ht="27.6" x14ac:dyDescent="0.3">
      <c r="B1914" s="23" t="s">
        <v>3295</v>
      </c>
      <c r="D1914" s="8" t="s">
        <v>762</v>
      </c>
      <c r="E1914" s="5" t="s">
        <v>952</v>
      </c>
      <c r="G1914" s="8">
        <v>86</v>
      </c>
    </row>
    <row r="1915" spans="2:7" ht="27.6" x14ac:dyDescent="0.3">
      <c r="B1915" s="23" t="s">
        <v>3295</v>
      </c>
      <c r="D1915" s="8" t="s">
        <v>763</v>
      </c>
      <c r="E1915" s="5" t="s">
        <v>953</v>
      </c>
      <c r="G1915" s="8">
        <v>8</v>
      </c>
    </row>
    <row r="1916" spans="2:7" ht="27.6" x14ac:dyDescent="0.3">
      <c r="B1916" s="23" t="s">
        <v>3295</v>
      </c>
      <c r="D1916" s="8" t="s">
        <v>764</v>
      </c>
      <c r="E1916" s="5" t="s">
        <v>952</v>
      </c>
      <c r="G1916" s="8">
        <v>8</v>
      </c>
    </row>
    <row r="1917" spans="2:7" ht="27.6" x14ac:dyDescent="0.3">
      <c r="B1917" s="23" t="s">
        <v>3295</v>
      </c>
      <c r="D1917" s="8" t="s">
        <v>765</v>
      </c>
      <c r="E1917" s="5" t="s">
        <v>476</v>
      </c>
      <c r="G1917" s="8" t="s">
        <v>477</v>
      </c>
    </row>
    <row r="1918" spans="2:7" ht="27.6" x14ac:dyDescent="0.3">
      <c r="B1918" s="23" t="s">
        <v>3295</v>
      </c>
      <c r="D1918" s="8" t="s">
        <v>765</v>
      </c>
      <c r="E1918" s="5" t="s">
        <v>955</v>
      </c>
      <c r="G1918" s="8" t="s">
        <v>471</v>
      </c>
    </row>
    <row r="1919" spans="2:7" ht="27.6" x14ac:dyDescent="0.3">
      <c r="B1919" s="23" t="s">
        <v>3295</v>
      </c>
      <c r="D1919" s="8" t="s">
        <v>767</v>
      </c>
      <c r="E1919" s="5" t="s">
        <v>957</v>
      </c>
      <c r="G1919" s="8">
        <v>13</v>
      </c>
    </row>
    <row r="1920" spans="2:7" ht="27.6" x14ac:dyDescent="0.3">
      <c r="B1920" s="23" t="s">
        <v>3295</v>
      </c>
      <c r="D1920" s="8" t="s">
        <v>768</v>
      </c>
      <c r="E1920" s="5" t="s">
        <v>958</v>
      </c>
      <c r="G1920" s="8">
        <v>12</v>
      </c>
    </row>
    <row r="1921" spans="2:7" ht="27.6" x14ac:dyDescent="0.3">
      <c r="B1921" s="23" t="s">
        <v>3295</v>
      </c>
      <c r="D1921" s="8" t="s">
        <v>769</v>
      </c>
      <c r="E1921" s="5" t="s">
        <v>959</v>
      </c>
      <c r="G1921" s="8">
        <v>12</v>
      </c>
    </row>
    <row r="1922" spans="2:7" ht="27.6" x14ac:dyDescent="0.3">
      <c r="B1922" s="23" t="s">
        <v>3295</v>
      </c>
      <c r="D1922" s="8" t="s">
        <v>770</v>
      </c>
      <c r="E1922" s="5" t="s">
        <v>960</v>
      </c>
      <c r="G1922" s="8">
        <v>11</v>
      </c>
    </row>
    <row r="1923" spans="2:7" ht="27.6" x14ac:dyDescent="0.3">
      <c r="B1923" s="23" t="s">
        <v>3295</v>
      </c>
      <c r="D1923" s="8" t="s">
        <v>771</v>
      </c>
      <c r="E1923" s="5" t="s">
        <v>961</v>
      </c>
      <c r="G1923" s="8">
        <v>11</v>
      </c>
    </row>
    <row r="1924" spans="2:7" ht="27.6" x14ac:dyDescent="0.3">
      <c r="B1924" s="23" t="s">
        <v>3295</v>
      </c>
      <c r="D1924" s="8" t="s">
        <v>772</v>
      </c>
      <c r="E1924" s="5" t="s">
        <v>962</v>
      </c>
      <c r="G1924" s="8">
        <v>16</v>
      </c>
    </row>
    <row r="1925" spans="2:7" ht="27.6" x14ac:dyDescent="0.3">
      <c r="B1925" s="23" t="s">
        <v>3295</v>
      </c>
      <c r="D1925" s="8" t="s">
        <v>773</v>
      </c>
      <c r="E1925" s="5" t="s">
        <v>963</v>
      </c>
      <c r="G1925" s="8">
        <v>73</v>
      </c>
    </row>
    <row r="1926" spans="2:7" ht="27.6" x14ac:dyDescent="0.3">
      <c r="B1926" s="23" t="s">
        <v>3295</v>
      </c>
      <c r="D1926" s="8" t="s">
        <v>774</v>
      </c>
      <c r="E1926" s="5" t="s">
        <v>964</v>
      </c>
      <c r="G1926" s="8">
        <v>72</v>
      </c>
    </row>
    <row r="1927" spans="2:7" ht="27.6" x14ac:dyDescent="0.3">
      <c r="B1927" s="23" t="s">
        <v>3295</v>
      </c>
      <c r="D1927" s="8" t="s">
        <v>775</v>
      </c>
      <c r="E1927" s="5" t="s">
        <v>3351</v>
      </c>
      <c r="G1927" s="8">
        <v>15</v>
      </c>
    </row>
    <row r="1928" spans="2:7" ht="27.6" x14ac:dyDescent="0.3">
      <c r="B1928" s="23" t="s">
        <v>3295</v>
      </c>
      <c r="D1928" s="8" t="s">
        <v>776</v>
      </c>
      <c r="E1928" s="5" t="s">
        <v>3352</v>
      </c>
      <c r="G1928" s="8">
        <v>14</v>
      </c>
    </row>
    <row r="1929" spans="2:7" ht="27.6" x14ac:dyDescent="0.3">
      <c r="B1929" s="23" t="s">
        <v>3295</v>
      </c>
      <c r="D1929" s="8" t="s">
        <v>777</v>
      </c>
      <c r="E1929" s="5" t="s">
        <v>967</v>
      </c>
      <c r="G1929" s="8">
        <v>27</v>
      </c>
    </row>
    <row r="1930" spans="2:7" ht="27.6" x14ac:dyDescent="0.3">
      <c r="B1930" s="23" t="s">
        <v>3295</v>
      </c>
      <c r="D1930" s="8" t="s">
        <v>777</v>
      </c>
      <c r="E1930" s="5" t="s">
        <v>968</v>
      </c>
      <c r="G1930" s="8">
        <v>26</v>
      </c>
    </row>
    <row r="1931" spans="2:7" ht="27.6" x14ac:dyDescent="0.3">
      <c r="B1931" s="23" t="s">
        <v>3295</v>
      </c>
      <c r="D1931" s="8" t="s">
        <v>778</v>
      </c>
      <c r="E1931" s="5" t="s">
        <v>969</v>
      </c>
      <c r="G1931" s="8">
        <v>0</v>
      </c>
    </row>
    <row r="1932" spans="2:7" ht="27.6" x14ac:dyDescent="0.3">
      <c r="B1932" s="23" t="s">
        <v>3295</v>
      </c>
      <c r="D1932" s="8" t="s">
        <v>522</v>
      </c>
      <c r="E1932" s="5" t="s">
        <v>970</v>
      </c>
      <c r="G1932" s="8">
        <v>0</v>
      </c>
    </row>
    <row r="1933" spans="2:7" ht="27.6" x14ac:dyDescent="0.3">
      <c r="B1933" s="23" t="s">
        <v>3295</v>
      </c>
      <c r="D1933" s="8" t="s">
        <v>779</v>
      </c>
      <c r="E1933" s="5" t="s">
        <v>971</v>
      </c>
      <c r="G1933" s="8">
        <v>15</v>
      </c>
    </row>
    <row r="1934" spans="2:7" ht="27.6" x14ac:dyDescent="0.3">
      <c r="B1934" s="23" t="s">
        <v>3295</v>
      </c>
      <c r="D1934" s="8" t="s">
        <v>780</v>
      </c>
      <c r="E1934" s="5" t="s">
        <v>972</v>
      </c>
      <c r="G1934" s="8">
        <v>14</v>
      </c>
    </row>
    <row r="1935" spans="2:7" ht="27.6" x14ac:dyDescent="0.3">
      <c r="B1935" s="23" t="s">
        <v>3295</v>
      </c>
      <c r="D1935" s="8" t="s">
        <v>781</v>
      </c>
      <c r="E1935" s="5" t="s">
        <v>973</v>
      </c>
      <c r="G1935" s="8">
        <v>29</v>
      </c>
    </row>
    <row r="1936" spans="2:7" ht="27.6" x14ac:dyDescent="0.3">
      <c r="B1936" s="23" t="s">
        <v>3295</v>
      </c>
      <c r="D1936" s="8" t="s">
        <v>397</v>
      </c>
      <c r="E1936" s="5" t="s">
        <v>974</v>
      </c>
      <c r="G1936" s="8">
        <v>31</v>
      </c>
    </row>
    <row r="1937" spans="2:7" ht="27.6" x14ac:dyDescent="0.3">
      <c r="B1937" s="23" t="s">
        <v>3295</v>
      </c>
      <c r="D1937" s="8" t="s">
        <v>782</v>
      </c>
      <c r="E1937" s="5" t="s">
        <v>975</v>
      </c>
      <c r="G1937" s="8">
        <v>0</v>
      </c>
    </row>
    <row r="1938" spans="2:7" ht="27.6" x14ac:dyDescent="0.3">
      <c r="B1938" s="23" t="s">
        <v>3295</v>
      </c>
      <c r="D1938" s="8" t="s">
        <v>783</v>
      </c>
      <c r="E1938" s="5" t="s">
        <v>976</v>
      </c>
      <c r="G1938" s="8">
        <v>29</v>
      </c>
    </row>
    <row r="1939" spans="2:7" ht="27.6" x14ac:dyDescent="0.3">
      <c r="B1939" s="23" t="s">
        <v>3295</v>
      </c>
      <c r="D1939" s="8" t="s">
        <v>390</v>
      </c>
      <c r="E1939" s="5" t="s">
        <v>977</v>
      </c>
      <c r="G1939" s="8">
        <v>31</v>
      </c>
    </row>
    <row r="1940" spans="2:7" ht="27.6" x14ac:dyDescent="0.3">
      <c r="B1940" s="23" t="s">
        <v>3295</v>
      </c>
      <c r="D1940" s="8" t="s">
        <v>786</v>
      </c>
      <c r="E1940" s="5" t="s">
        <v>982</v>
      </c>
      <c r="G1940" s="8">
        <v>64</v>
      </c>
    </row>
    <row r="1941" spans="2:7" ht="27.6" x14ac:dyDescent="0.3">
      <c r="B1941" s="23" t="s">
        <v>3295</v>
      </c>
      <c r="D1941" s="8" t="s">
        <v>787</v>
      </c>
      <c r="E1941" s="5" t="s">
        <v>983</v>
      </c>
      <c r="G1941" s="8">
        <v>64</v>
      </c>
    </row>
    <row r="1942" spans="2:7" ht="27.6" x14ac:dyDescent="0.3">
      <c r="B1942" s="23" t="s">
        <v>3295</v>
      </c>
      <c r="D1942" s="8" t="s">
        <v>790</v>
      </c>
      <c r="E1942" s="5" t="s">
        <v>989</v>
      </c>
      <c r="G1942" s="8">
        <v>0</v>
      </c>
    </row>
    <row r="1943" spans="2:7" ht="27.6" x14ac:dyDescent="0.3">
      <c r="B1943" s="23" t="s">
        <v>3295</v>
      </c>
      <c r="D1943" s="8" t="s">
        <v>791</v>
      </c>
      <c r="E1943" s="5" t="s">
        <v>990</v>
      </c>
      <c r="G1943" s="8">
        <v>0</v>
      </c>
    </row>
    <row r="1944" spans="2:7" ht="27.6" x14ac:dyDescent="0.3">
      <c r="B1944" s="23" t="s">
        <v>3295</v>
      </c>
      <c r="D1944" s="8" t="s">
        <v>792</v>
      </c>
      <c r="E1944" s="5" t="s">
        <v>991</v>
      </c>
      <c r="G1944" s="8">
        <v>0</v>
      </c>
    </row>
    <row r="1945" spans="2:7" ht="27.6" x14ac:dyDescent="0.3">
      <c r="B1945" s="23" t="s">
        <v>3295</v>
      </c>
      <c r="D1945" s="8" t="s">
        <v>793</v>
      </c>
      <c r="E1945" s="5" t="s">
        <v>992</v>
      </c>
      <c r="G1945" s="8">
        <v>0</v>
      </c>
    </row>
    <row r="1946" spans="2:7" ht="27.6" x14ac:dyDescent="0.3">
      <c r="B1946" s="23" t="s">
        <v>3295</v>
      </c>
      <c r="D1946" s="8" t="s">
        <v>794</v>
      </c>
      <c r="E1946" s="5" t="s">
        <v>993</v>
      </c>
      <c r="G1946" s="8">
        <v>12</v>
      </c>
    </row>
    <row r="1947" spans="2:7" ht="27.6" x14ac:dyDescent="0.3">
      <c r="B1947" s="23" t="s">
        <v>3295</v>
      </c>
      <c r="D1947" s="8" t="s">
        <v>795</v>
      </c>
      <c r="E1947" s="5" t="s">
        <v>994</v>
      </c>
      <c r="G1947" s="8">
        <v>11</v>
      </c>
    </row>
    <row r="1948" spans="2:7" ht="27.6" x14ac:dyDescent="0.3">
      <c r="B1948" s="23" t="s">
        <v>3295</v>
      </c>
      <c r="D1948" s="8" t="s">
        <v>1226</v>
      </c>
      <c r="E1948" s="5" t="s">
        <v>3353</v>
      </c>
      <c r="G1948" s="8">
        <v>0</v>
      </c>
    </row>
    <row r="1949" spans="2:7" ht="27.6" x14ac:dyDescent="0.3">
      <c r="B1949" s="23" t="s">
        <v>3295</v>
      </c>
      <c r="D1949" s="8" t="s">
        <v>777</v>
      </c>
      <c r="E1949" s="5" t="s">
        <v>3354</v>
      </c>
      <c r="G1949" s="8">
        <v>1</v>
      </c>
    </row>
    <row r="1950" spans="2:7" ht="27.6" x14ac:dyDescent="0.3">
      <c r="B1950" s="23" t="s">
        <v>3295</v>
      </c>
      <c r="D1950" s="8" t="s">
        <v>777</v>
      </c>
      <c r="E1950" s="5" t="s">
        <v>995</v>
      </c>
      <c r="G1950" s="8">
        <v>64</v>
      </c>
    </row>
    <row r="1951" spans="2:7" ht="27.6" x14ac:dyDescent="0.3">
      <c r="B1951" s="23" t="s">
        <v>3295</v>
      </c>
      <c r="D1951" s="8" t="s">
        <v>797</v>
      </c>
      <c r="E1951" s="5" t="s">
        <v>996</v>
      </c>
      <c r="G1951" s="8">
        <v>1</v>
      </c>
    </row>
    <row r="1952" spans="2:7" ht="27.6" x14ac:dyDescent="0.3">
      <c r="B1952" s="23" t="s">
        <v>3295</v>
      </c>
      <c r="D1952" s="8" t="s">
        <v>798</v>
      </c>
      <c r="E1952" s="5" t="s">
        <v>997</v>
      </c>
      <c r="G1952" s="8">
        <v>1</v>
      </c>
    </row>
    <row r="1953" spans="2:7" ht="27.6" x14ac:dyDescent="0.3">
      <c r="B1953" s="23" t="s">
        <v>3295</v>
      </c>
      <c r="D1953" s="8" t="s">
        <v>799</v>
      </c>
      <c r="E1953" s="5" t="s">
        <v>3355</v>
      </c>
      <c r="G1953" s="8">
        <v>13</v>
      </c>
    </row>
    <row r="1954" spans="2:7" ht="27.6" x14ac:dyDescent="0.3">
      <c r="B1954" s="23" t="s">
        <v>3295</v>
      </c>
      <c r="D1954" s="8" t="s">
        <v>800</v>
      </c>
      <c r="E1954" s="5" t="s">
        <v>3356</v>
      </c>
      <c r="G1954" s="8">
        <v>13</v>
      </c>
    </row>
    <row r="1955" spans="2:7" ht="27.6" x14ac:dyDescent="0.3">
      <c r="B1955" s="23" t="s">
        <v>3295</v>
      </c>
      <c r="D1955" s="8" t="s">
        <v>801</v>
      </c>
      <c r="E1955" s="5" t="s">
        <v>3357</v>
      </c>
      <c r="G1955" s="8">
        <v>13</v>
      </c>
    </row>
    <row r="1956" spans="2:7" ht="27.6" x14ac:dyDescent="0.3">
      <c r="B1956" s="23" t="s">
        <v>3295</v>
      </c>
      <c r="D1956" s="8" t="s">
        <v>802</v>
      </c>
      <c r="E1956" s="5" t="s">
        <v>3358</v>
      </c>
      <c r="G1956" s="8">
        <v>13</v>
      </c>
    </row>
    <row r="1957" spans="2:7" ht="27.6" x14ac:dyDescent="0.3">
      <c r="B1957" s="23" t="s">
        <v>3295</v>
      </c>
      <c r="D1957" s="8" t="s">
        <v>803</v>
      </c>
      <c r="E1957" s="5" t="s">
        <v>1002</v>
      </c>
      <c r="G1957" s="8">
        <v>0</v>
      </c>
    </row>
    <row r="1958" spans="2:7" ht="27.6" x14ac:dyDescent="0.3">
      <c r="B1958" s="23" t="s">
        <v>3295</v>
      </c>
      <c r="D1958" s="8" t="s">
        <v>804</v>
      </c>
      <c r="E1958" s="5" t="s">
        <v>1003</v>
      </c>
      <c r="G1958" s="8">
        <v>0</v>
      </c>
    </row>
    <row r="1959" spans="2:7" ht="27.6" x14ac:dyDescent="0.3">
      <c r="B1959" s="23" t="s">
        <v>3295</v>
      </c>
      <c r="D1959" s="8" t="s">
        <v>237</v>
      </c>
      <c r="E1959" s="5" t="s">
        <v>1004</v>
      </c>
      <c r="G1959" s="8">
        <v>12</v>
      </c>
    </row>
    <row r="1960" spans="2:7" ht="27.6" x14ac:dyDescent="0.3">
      <c r="B1960" s="23" t="s">
        <v>3295</v>
      </c>
      <c r="D1960" s="8" t="s">
        <v>250</v>
      </c>
      <c r="E1960" s="5" t="s">
        <v>1005</v>
      </c>
      <c r="G1960" s="8">
        <v>12</v>
      </c>
    </row>
    <row r="1961" spans="2:7" ht="27.6" x14ac:dyDescent="0.3">
      <c r="B1961" s="23" t="s">
        <v>3295</v>
      </c>
      <c r="D1961" s="8" t="s">
        <v>256</v>
      </c>
      <c r="E1961" s="5" t="s">
        <v>1006</v>
      </c>
      <c r="G1961" s="8">
        <v>12</v>
      </c>
    </row>
    <row r="1962" spans="2:7" ht="27.6" x14ac:dyDescent="0.3">
      <c r="B1962" s="23" t="s">
        <v>3295</v>
      </c>
      <c r="D1962" s="8" t="s">
        <v>244</v>
      </c>
      <c r="E1962" s="5" t="s">
        <v>1007</v>
      </c>
      <c r="G1962" s="8">
        <v>12</v>
      </c>
    </row>
    <row r="1963" spans="2:7" ht="27.6" x14ac:dyDescent="0.3">
      <c r="B1963" s="23" t="s">
        <v>3295</v>
      </c>
      <c r="D1963" s="8" t="s">
        <v>232</v>
      </c>
      <c r="E1963" s="5" t="s">
        <v>1008</v>
      </c>
      <c r="G1963" s="8">
        <v>11</v>
      </c>
    </row>
    <row r="1964" spans="2:7" ht="27.6" x14ac:dyDescent="0.3">
      <c r="B1964" s="23" t="s">
        <v>3295</v>
      </c>
      <c r="D1964" s="8" t="s">
        <v>247</v>
      </c>
      <c r="E1964" s="5" t="s">
        <v>1009</v>
      </c>
      <c r="G1964" s="8">
        <v>11</v>
      </c>
    </row>
    <row r="1965" spans="2:7" ht="27.6" x14ac:dyDescent="0.3">
      <c r="B1965" s="23" t="s">
        <v>3295</v>
      </c>
      <c r="D1965" s="8" t="s">
        <v>253</v>
      </c>
      <c r="E1965" s="5" t="s">
        <v>1010</v>
      </c>
      <c r="G1965" s="8">
        <v>11</v>
      </c>
    </row>
    <row r="1966" spans="2:7" ht="27.6" x14ac:dyDescent="0.3">
      <c r="B1966" s="23" t="s">
        <v>3295</v>
      </c>
      <c r="D1966" s="8" t="s">
        <v>241</v>
      </c>
      <c r="E1966" s="5" t="s">
        <v>1011</v>
      </c>
      <c r="G1966" s="8">
        <v>11</v>
      </c>
    </row>
    <row r="1967" spans="2:7" ht="27.6" x14ac:dyDescent="0.3">
      <c r="B1967" s="23" t="s">
        <v>3295</v>
      </c>
      <c r="D1967" s="8" t="s">
        <v>805</v>
      </c>
      <c r="E1967" s="5" t="s">
        <v>1012</v>
      </c>
      <c r="G1967" s="8">
        <v>15</v>
      </c>
    </row>
    <row r="1968" spans="2:7" ht="27.6" x14ac:dyDescent="0.3">
      <c r="B1968" s="23" t="s">
        <v>3295</v>
      </c>
      <c r="D1968" s="8" t="s">
        <v>805</v>
      </c>
      <c r="E1968" s="5" t="s">
        <v>1013</v>
      </c>
      <c r="G1968" s="8">
        <v>14</v>
      </c>
    </row>
    <row r="1969" spans="2:7" ht="27.6" x14ac:dyDescent="0.3">
      <c r="B1969" s="23" t="s">
        <v>3295</v>
      </c>
      <c r="D1969" s="8" t="s">
        <v>806</v>
      </c>
      <c r="E1969" s="5" t="s">
        <v>1014</v>
      </c>
      <c r="G1969" s="8">
        <v>13</v>
      </c>
    </row>
    <row r="1970" spans="2:7" ht="27.6" x14ac:dyDescent="0.3">
      <c r="B1970" s="23" t="s">
        <v>3295</v>
      </c>
      <c r="D1970" s="8" t="s">
        <v>806</v>
      </c>
      <c r="E1970" s="5" t="s">
        <v>1015</v>
      </c>
      <c r="G1970" s="8">
        <v>12</v>
      </c>
    </row>
    <row r="1971" spans="2:7" ht="27.6" x14ac:dyDescent="0.3">
      <c r="B1971" s="23" t="s">
        <v>3295</v>
      </c>
      <c r="D1971" s="8" t="s">
        <v>807</v>
      </c>
      <c r="E1971" s="5" t="s">
        <v>1016</v>
      </c>
      <c r="G1971" s="8">
        <v>12</v>
      </c>
    </row>
    <row r="1972" spans="2:7" ht="27.6" x14ac:dyDescent="0.3">
      <c r="B1972" s="23" t="s">
        <v>3295</v>
      </c>
      <c r="D1972" s="8" t="s">
        <v>806</v>
      </c>
      <c r="E1972" s="5" t="s">
        <v>1017</v>
      </c>
      <c r="G1972" s="8">
        <v>11</v>
      </c>
    </row>
    <row r="1973" spans="2:7" ht="27.6" x14ac:dyDescent="0.3">
      <c r="B1973" s="23" t="s">
        <v>3295</v>
      </c>
      <c r="D1973" s="8" t="s">
        <v>807</v>
      </c>
      <c r="E1973" s="5" t="s">
        <v>1018</v>
      </c>
      <c r="G1973" s="8">
        <v>11</v>
      </c>
    </row>
    <row r="1974" spans="2:7" ht="27.6" x14ac:dyDescent="0.3">
      <c r="B1974" s="23" t="s">
        <v>3295</v>
      </c>
      <c r="D1974" s="8" t="s">
        <v>806</v>
      </c>
      <c r="E1974" s="5" t="s">
        <v>1019</v>
      </c>
      <c r="G1974" s="8">
        <v>1</v>
      </c>
    </row>
    <row r="1975" spans="2:7" ht="27.6" x14ac:dyDescent="0.3">
      <c r="B1975" s="23" t="s">
        <v>3295</v>
      </c>
      <c r="D1975" s="8" t="s">
        <v>808</v>
      </c>
      <c r="E1975" s="5" t="s">
        <v>1020</v>
      </c>
      <c r="G1975" s="8">
        <v>0</v>
      </c>
    </row>
    <row r="1976" spans="2:7" ht="27.6" x14ac:dyDescent="0.3">
      <c r="B1976" s="23" t="s">
        <v>3295</v>
      </c>
      <c r="D1976" s="8" t="s">
        <v>811</v>
      </c>
      <c r="E1976" s="5" t="s">
        <v>1021</v>
      </c>
      <c r="G1976" s="8">
        <v>0</v>
      </c>
    </row>
    <row r="1977" spans="2:7" ht="27.6" x14ac:dyDescent="0.3">
      <c r="B1977" s="23" t="s">
        <v>3295</v>
      </c>
      <c r="D1977" s="8" t="s">
        <v>812</v>
      </c>
      <c r="E1977" s="5" t="s">
        <v>1022</v>
      </c>
      <c r="G1977" s="8">
        <v>0</v>
      </c>
    </row>
    <row r="1978" spans="2:7" ht="27.6" x14ac:dyDescent="0.3">
      <c r="B1978" s="23" t="s">
        <v>3295</v>
      </c>
      <c r="D1978" s="8" t="s">
        <v>813</v>
      </c>
      <c r="E1978" s="5" t="s">
        <v>1023</v>
      </c>
      <c r="G1978" s="8">
        <v>0</v>
      </c>
    </row>
    <row r="1979" spans="2:7" ht="27.6" x14ac:dyDescent="0.3">
      <c r="B1979" s="23" t="s">
        <v>3295</v>
      </c>
      <c r="D1979" s="8" t="s">
        <v>814</v>
      </c>
      <c r="E1979" s="5" t="s">
        <v>1024</v>
      </c>
      <c r="G1979" s="8">
        <v>0</v>
      </c>
    </row>
    <row r="1980" spans="2:7" ht="27.6" x14ac:dyDescent="0.3">
      <c r="B1980" s="23" t="s">
        <v>3295</v>
      </c>
      <c r="D1980" s="8" t="s">
        <v>815</v>
      </c>
      <c r="E1980" s="5" t="s">
        <v>1025</v>
      </c>
      <c r="G1980" s="8">
        <v>0</v>
      </c>
    </row>
    <row r="1981" spans="2:7" ht="27.6" x14ac:dyDescent="0.3">
      <c r="B1981" s="23" t="s">
        <v>3295</v>
      </c>
      <c r="D1981" s="8" t="s">
        <v>816</v>
      </c>
      <c r="E1981" s="5" t="s">
        <v>1026</v>
      </c>
      <c r="G1981" s="8">
        <v>0</v>
      </c>
    </row>
    <row r="1982" spans="2:7" ht="27.6" x14ac:dyDescent="0.3">
      <c r="B1982" s="23" t="s">
        <v>3295</v>
      </c>
      <c r="D1982" s="8" t="s">
        <v>817</v>
      </c>
      <c r="E1982" s="5" t="s">
        <v>1027</v>
      </c>
      <c r="G1982" s="8">
        <v>0</v>
      </c>
    </row>
    <row r="1983" spans="2:7" ht="27.6" x14ac:dyDescent="0.3">
      <c r="B1983" s="23" t="s">
        <v>3295</v>
      </c>
      <c r="D1983" s="8" t="s">
        <v>819</v>
      </c>
      <c r="E1983" s="5" t="s">
        <v>1028</v>
      </c>
      <c r="G1983" s="8">
        <v>0</v>
      </c>
    </row>
    <row r="1984" spans="2:7" ht="27.6" x14ac:dyDescent="0.3">
      <c r="B1984" s="23" t="s">
        <v>3295</v>
      </c>
      <c r="D1984" s="8" t="s">
        <v>820</v>
      </c>
      <c r="E1984" s="5" t="s">
        <v>1029</v>
      </c>
      <c r="G1984" s="8">
        <v>0</v>
      </c>
    </row>
    <row r="1985" spans="2:7" ht="27.6" x14ac:dyDescent="0.3">
      <c r="B1985" s="23" t="s">
        <v>3295</v>
      </c>
      <c r="D1985" s="8" t="s">
        <v>821</v>
      </c>
      <c r="E1985" s="5" t="s">
        <v>1030</v>
      </c>
      <c r="G1985" s="8">
        <v>0</v>
      </c>
    </row>
    <row r="1986" spans="2:7" ht="27.6" x14ac:dyDescent="0.3">
      <c r="B1986" s="23" t="s">
        <v>3295</v>
      </c>
      <c r="D1986" s="8" t="s">
        <v>822</v>
      </c>
      <c r="E1986" s="5" t="s">
        <v>1031</v>
      </c>
      <c r="G1986" s="8">
        <v>0</v>
      </c>
    </row>
    <row r="1987" spans="2:7" ht="27.6" x14ac:dyDescent="0.3">
      <c r="B1987" s="23" t="s">
        <v>3295</v>
      </c>
      <c r="D1987" s="8" t="s">
        <v>823</v>
      </c>
      <c r="E1987" s="5" t="s">
        <v>1032</v>
      </c>
      <c r="G1987" s="8">
        <v>0</v>
      </c>
    </row>
    <row r="1988" spans="2:7" ht="27.6" x14ac:dyDescent="0.3">
      <c r="B1988" s="23" t="s">
        <v>3295</v>
      </c>
      <c r="D1988" s="8" t="s">
        <v>95</v>
      </c>
      <c r="E1988" s="5" t="s">
        <v>1033</v>
      </c>
      <c r="G1988" s="8">
        <v>0</v>
      </c>
    </row>
    <row r="1989" spans="2:7" ht="27.6" x14ac:dyDescent="0.3">
      <c r="B1989" s="23" t="s">
        <v>3295</v>
      </c>
      <c r="D1989" s="8" t="s">
        <v>824</v>
      </c>
      <c r="E1989" s="5" t="s">
        <v>1034</v>
      </c>
      <c r="G1989" s="8">
        <v>0</v>
      </c>
    </row>
    <row r="1990" spans="2:7" ht="27.6" x14ac:dyDescent="0.3">
      <c r="B1990" s="23" t="s">
        <v>3295</v>
      </c>
      <c r="D1990" s="8" t="s">
        <v>825</v>
      </c>
      <c r="E1990" s="5" t="s">
        <v>1035</v>
      </c>
      <c r="G1990" s="8">
        <v>0</v>
      </c>
    </row>
    <row r="1991" spans="2:7" ht="27.6" x14ac:dyDescent="0.3">
      <c r="B1991" s="23" t="s">
        <v>3295</v>
      </c>
      <c r="D1991" s="8" t="s">
        <v>833</v>
      </c>
      <c r="E1991" s="5" t="s">
        <v>1035</v>
      </c>
      <c r="G1991" s="8">
        <v>0</v>
      </c>
    </row>
    <row r="1992" spans="2:7" ht="27.6" x14ac:dyDescent="0.3">
      <c r="B1992" s="23" t="s">
        <v>3295</v>
      </c>
      <c r="D1992" s="8" t="s">
        <v>827</v>
      </c>
      <c r="E1992" s="5" t="s">
        <v>1035</v>
      </c>
      <c r="G1992" s="8">
        <v>0</v>
      </c>
    </row>
    <row r="1993" spans="2:7" ht="27.6" x14ac:dyDescent="0.3">
      <c r="B1993" s="23" t="s">
        <v>3295</v>
      </c>
      <c r="D1993" s="8" t="s">
        <v>826</v>
      </c>
      <c r="E1993" s="5" t="s">
        <v>1035</v>
      </c>
      <c r="G1993" s="8">
        <v>0</v>
      </c>
    </row>
    <row r="1994" spans="2:7" ht="27.6" x14ac:dyDescent="0.3">
      <c r="B1994" s="23" t="s">
        <v>3295</v>
      </c>
      <c r="D1994" s="8" t="s">
        <v>828</v>
      </c>
      <c r="E1994" s="5" t="s">
        <v>1035</v>
      </c>
      <c r="G1994" s="8">
        <v>0</v>
      </c>
    </row>
    <row r="1995" spans="2:7" ht="27.6" x14ac:dyDescent="0.3">
      <c r="B1995" s="23" t="s">
        <v>3295</v>
      </c>
      <c r="D1995" s="8" t="s">
        <v>829</v>
      </c>
      <c r="E1995" s="5" t="s">
        <v>1035</v>
      </c>
      <c r="G1995" s="8">
        <v>0</v>
      </c>
    </row>
    <row r="1996" spans="2:7" ht="27.6" x14ac:dyDescent="0.3">
      <c r="B1996" s="23" t="s">
        <v>3295</v>
      </c>
      <c r="D1996" s="8" t="s">
        <v>830</v>
      </c>
      <c r="E1996" s="5" t="s">
        <v>1035</v>
      </c>
      <c r="G1996" s="8">
        <v>0</v>
      </c>
    </row>
    <row r="1997" spans="2:7" ht="27.6" x14ac:dyDescent="0.3">
      <c r="B1997" s="23" t="s">
        <v>3295</v>
      </c>
      <c r="D1997" s="8" t="s">
        <v>831</v>
      </c>
      <c r="E1997" s="5" t="s">
        <v>1035</v>
      </c>
      <c r="G1997" s="8">
        <v>0</v>
      </c>
    </row>
    <row r="1998" spans="2:7" ht="27.6" x14ac:dyDescent="0.3">
      <c r="B1998" s="23" t="s">
        <v>3295</v>
      </c>
      <c r="D1998" s="8" t="s">
        <v>832</v>
      </c>
      <c r="E1998" s="5" t="s">
        <v>1035</v>
      </c>
      <c r="G1998" s="8">
        <v>0</v>
      </c>
    </row>
    <row r="1999" spans="2:7" ht="27.6" x14ac:dyDescent="0.3">
      <c r="B1999" s="23" t="s">
        <v>3295</v>
      </c>
      <c r="D1999" s="8" t="s">
        <v>838</v>
      </c>
      <c r="E1999" s="5" t="s">
        <v>1035</v>
      </c>
      <c r="G1999" s="8">
        <v>0</v>
      </c>
    </row>
    <row r="2000" spans="2:7" ht="27.6" x14ac:dyDescent="0.3">
      <c r="B2000" s="23" t="s">
        <v>3295</v>
      </c>
      <c r="D2000" s="8" t="s">
        <v>834</v>
      </c>
      <c r="E2000" s="5" t="s">
        <v>1035</v>
      </c>
      <c r="G2000" s="8">
        <v>0</v>
      </c>
    </row>
    <row r="2001" spans="2:7" ht="27.6" x14ac:dyDescent="0.3">
      <c r="B2001" s="23" t="s">
        <v>3295</v>
      </c>
      <c r="D2001" s="8" t="s">
        <v>835</v>
      </c>
      <c r="E2001" s="5" t="s">
        <v>1035</v>
      </c>
      <c r="G2001" s="8">
        <v>0</v>
      </c>
    </row>
    <row r="2002" spans="2:7" ht="27.6" x14ac:dyDescent="0.3">
      <c r="B2002" s="23" t="s">
        <v>3295</v>
      </c>
      <c r="D2002" s="8" t="s">
        <v>836</v>
      </c>
      <c r="E2002" s="5" t="s">
        <v>1035</v>
      </c>
      <c r="G2002" s="8">
        <v>0</v>
      </c>
    </row>
    <row r="2003" spans="2:7" ht="27.6" x14ac:dyDescent="0.3">
      <c r="B2003" s="23" t="s">
        <v>3295</v>
      </c>
      <c r="D2003" s="8" t="s">
        <v>837</v>
      </c>
      <c r="E2003" s="5" t="s">
        <v>1035</v>
      </c>
      <c r="G2003" s="8">
        <v>0</v>
      </c>
    </row>
    <row r="2004" spans="2:7" ht="27.6" x14ac:dyDescent="0.3">
      <c r="B2004" s="23" t="s">
        <v>3295</v>
      </c>
      <c r="D2004" s="8" t="s">
        <v>848</v>
      </c>
      <c r="E2004" s="5" t="s">
        <v>1035</v>
      </c>
      <c r="G2004" s="8">
        <v>0</v>
      </c>
    </row>
    <row r="2005" spans="2:7" ht="27.6" x14ac:dyDescent="0.3">
      <c r="B2005" s="23" t="s">
        <v>3295</v>
      </c>
      <c r="D2005" s="8" t="s">
        <v>839</v>
      </c>
      <c r="E2005" s="5" t="s">
        <v>1035</v>
      </c>
      <c r="G2005" s="8">
        <v>0</v>
      </c>
    </row>
    <row r="2006" spans="2:7" ht="27.6" x14ac:dyDescent="0.3">
      <c r="B2006" s="23" t="s">
        <v>3295</v>
      </c>
      <c r="D2006" s="8" t="s">
        <v>840</v>
      </c>
      <c r="E2006" s="5" t="s">
        <v>1035</v>
      </c>
      <c r="G2006" s="8">
        <v>0</v>
      </c>
    </row>
    <row r="2007" spans="2:7" ht="27.6" x14ac:dyDescent="0.3">
      <c r="B2007" s="23" t="s">
        <v>3295</v>
      </c>
      <c r="D2007" s="8" t="s">
        <v>841</v>
      </c>
      <c r="E2007" s="5" t="s">
        <v>1035</v>
      </c>
      <c r="G2007" s="8">
        <v>0</v>
      </c>
    </row>
    <row r="2008" spans="2:7" ht="27.6" x14ac:dyDescent="0.3">
      <c r="B2008" s="23" t="s">
        <v>3295</v>
      </c>
      <c r="D2008" s="8" t="s">
        <v>842</v>
      </c>
      <c r="E2008" s="5" t="s">
        <v>1035</v>
      </c>
      <c r="G2008" s="8">
        <v>0</v>
      </c>
    </row>
    <row r="2009" spans="2:7" ht="27.6" x14ac:dyDescent="0.3">
      <c r="B2009" s="23" t="s">
        <v>3295</v>
      </c>
      <c r="D2009" s="8" t="s">
        <v>843</v>
      </c>
      <c r="E2009" s="5" t="s">
        <v>1035</v>
      </c>
      <c r="G2009" s="8">
        <v>0</v>
      </c>
    </row>
    <row r="2010" spans="2:7" ht="27.6" x14ac:dyDescent="0.3">
      <c r="B2010" s="23" t="s">
        <v>3295</v>
      </c>
      <c r="D2010" s="8" t="s">
        <v>844</v>
      </c>
      <c r="E2010" s="5" t="s">
        <v>1035</v>
      </c>
      <c r="G2010" s="8">
        <v>0</v>
      </c>
    </row>
    <row r="2011" spans="2:7" ht="27.6" x14ac:dyDescent="0.3">
      <c r="B2011" s="23" t="s">
        <v>3295</v>
      </c>
      <c r="D2011" s="8" t="s">
        <v>845</v>
      </c>
      <c r="E2011" s="5" t="s">
        <v>1035</v>
      </c>
      <c r="G2011" s="8">
        <v>0</v>
      </c>
    </row>
    <row r="2012" spans="2:7" ht="27.6" x14ac:dyDescent="0.3">
      <c r="B2012" s="23" t="s">
        <v>3295</v>
      </c>
      <c r="D2012" s="8" t="s">
        <v>846</v>
      </c>
      <c r="E2012" s="5" t="s">
        <v>1035</v>
      </c>
      <c r="G2012" s="8">
        <v>0</v>
      </c>
    </row>
    <row r="2013" spans="2:7" ht="27.6" x14ac:dyDescent="0.3">
      <c r="B2013" s="23" t="s">
        <v>3295</v>
      </c>
      <c r="D2013" s="8" t="s">
        <v>847</v>
      </c>
      <c r="E2013" s="5" t="s">
        <v>1035</v>
      </c>
      <c r="G2013" s="8">
        <v>0</v>
      </c>
    </row>
    <row r="2014" spans="2:7" ht="27.6" x14ac:dyDescent="0.3">
      <c r="B2014" s="23" t="s">
        <v>3295</v>
      </c>
      <c r="D2014" s="8" t="s">
        <v>849</v>
      </c>
      <c r="E2014" s="5" t="s">
        <v>1035</v>
      </c>
      <c r="G2014" s="8">
        <v>0</v>
      </c>
    </row>
    <row r="2015" spans="2:7" ht="27.6" x14ac:dyDescent="0.3">
      <c r="B2015" s="23" t="s">
        <v>3295</v>
      </c>
      <c r="D2015" s="8" t="s">
        <v>850</v>
      </c>
      <c r="E2015" s="5" t="s">
        <v>1035</v>
      </c>
      <c r="G2015" s="8">
        <v>0</v>
      </c>
    </row>
    <row r="2016" spans="2:7" ht="27.6" x14ac:dyDescent="0.3">
      <c r="B2016" s="23" t="s">
        <v>3295</v>
      </c>
      <c r="D2016" s="8" t="s">
        <v>851</v>
      </c>
      <c r="E2016" s="5" t="s">
        <v>1035</v>
      </c>
      <c r="G2016" s="8">
        <v>0</v>
      </c>
    </row>
    <row r="2017" spans="2:7" ht="27.6" x14ac:dyDescent="0.3">
      <c r="B2017" s="23" t="s">
        <v>3295</v>
      </c>
      <c r="D2017" s="8" t="s">
        <v>852</v>
      </c>
      <c r="E2017" s="5" t="s">
        <v>1035</v>
      </c>
      <c r="G2017" s="8">
        <v>0</v>
      </c>
    </row>
    <row r="2018" spans="2:7" ht="27.6" x14ac:dyDescent="0.3">
      <c r="B2018" s="23" t="s">
        <v>3295</v>
      </c>
      <c r="D2018" s="8" t="s">
        <v>853</v>
      </c>
      <c r="E2018" s="5" t="s">
        <v>1035</v>
      </c>
      <c r="G2018" s="8">
        <v>0</v>
      </c>
    </row>
    <row r="2019" spans="2:7" ht="27.6" x14ac:dyDescent="0.3">
      <c r="B2019" s="23" t="s">
        <v>3295</v>
      </c>
      <c r="D2019" s="8" t="s">
        <v>854</v>
      </c>
      <c r="E2019" s="5" t="s">
        <v>1035</v>
      </c>
      <c r="G2019" s="8">
        <v>0</v>
      </c>
    </row>
    <row r="2020" spans="2:7" ht="27.6" x14ac:dyDescent="0.3">
      <c r="B2020" s="23" t="s">
        <v>3295</v>
      </c>
      <c r="D2020" s="8" t="s">
        <v>855</v>
      </c>
      <c r="E2020" s="5" t="s">
        <v>1035</v>
      </c>
      <c r="G2020" s="8">
        <v>0</v>
      </c>
    </row>
    <row r="2021" spans="2:7" ht="27.6" x14ac:dyDescent="0.3">
      <c r="B2021" s="23" t="s">
        <v>3295</v>
      </c>
      <c r="D2021" s="8" t="s">
        <v>856</v>
      </c>
      <c r="E2021" s="5" t="s">
        <v>1035</v>
      </c>
      <c r="G2021" s="8">
        <v>0</v>
      </c>
    </row>
    <row r="2022" spans="2:7" ht="27.6" x14ac:dyDescent="0.3">
      <c r="B2022" s="23" t="s">
        <v>3295</v>
      </c>
      <c r="D2022" s="8" t="s">
        <v>867</v>
      </c>
      <c r="E2022" s="5" t="s">
        <v>1035</v>
      </c>
      <c r="G2022" s="8">
        <v>0</v>
      </c>
    </row>
    <row r="2023" spans="2:7" ht="27.6" x14ac:dyDescent="0.3">
      <c r="B2023" s="23" t="s">
        <v>3295</v>
      </c>
      <c r="D2023" s="8" t="s">
        <v>857</v>
      </c>
      <c r="E2023" s="5" t="s">
        <v>1035</v>
      </c>
      <c r="G2023" s="8">
        <v>0</v>
      </c>
    </row>
    <row r="2024" spans="2:7" ht="27.6" x14ac:dyDescent="0.3">
      <c r="B2024" s="23" t="s">
        <v>3295</v>
      </c>
      <c r="D2024" s="8" t="s">
        <v>858</v>
      </c>
      <c r="E2024" s="5" t="s">
        <v>1035</v>
      </c>
      <c r="G2024" s="8">
        <v>0</v>
      </c>
    </row>
    <row r="2025" spans="2:7" ht="27.6" x14ac:dyDescent="0.3">
      <c r="B2025" s="23" t="s">
        <v>3295</v>
      </c>
      <c r="D2025" s="8" t="s">
        <v>859</v>
      </c>
      <c r="E2025" s="5" t="s">
        <v>1035</v>
      </c>
      <c r="G2025" s="8">
        <v>0</v>
      </c>
    </row>
    <row r="2026" spans="2:7" ht="27.6" x14ac:dyDescent="0.3">
      <c r="B2026" s="23" t="s">
        <v>3295</v>
      </c>
      <c r="D2026" s="8" t="s">
        <v>860</v>
      </c>
      <c r="E2026" s="5" t="s">
        <v>1035</v>
      </c>
      <c r="G2026" s="8">
        <v>0</v>
      </c>
    </row>
    <row r="2027" spans="2:7" ht="27.6" x14ac:dyDescent="0.3">
      <c r="B2027" s="23" t="s">
        <v>3295</v>
      </c>
      <c r="D2027" s="8" t="s">
        <v>861</v>
      </c>
      <c r="E2027" s="5" t="s">
        <v>1035</v>
      </c>
      <c r="G2027" s="8">
        <v>0</v>
      </c>
    </row>
    <row r="2028" spans="2:7" ht="27.6" x14ac:dyDescent="0.3">
      <c r="B2028" s="23" t="s">
        <v>3295</v>
      </c>
      <c r="D2028" s="8" t="s">
        <v>862</v>
      </c>
      <c r="E2028" s="5" t="s">
        <v>1035</v>
      </c>
      <c r="G2028" s="8">
        <v>0</v>
      </c>
    </row>
    <row r="2029" spans="2:7" ht="27.6" x14ac:dyDescent="0.3">
      <c r="B2029" s="23" t="s">
        <v>3295</v>
      </c>
      <c r="D2029" s="8" t="s">
        <v>863</v>
      </c>
      <c r="E2029" s="5" t="s">
        <v>1035</v>
      </c>
      <c r="G2029" s="8">
        <v>0</v>
      </c>
    </row>
    <row r="2030" spans="2:7" ht="27.6" x14ac:dyDescent="0.3">
      <c r="B2030" s="23" t="s">
        <v>3295</v>
      </c>
      <c r="D2030" s="8" t="s">
        <v>864</v>
      </c>
      <c r="E2030" s="5" t="s">
        <v>1035</v>
      </c>
      <c r="G2030" s="8">
        <v>0</v>
      </c>
    </row>
    <row r="2031" spans="2:7" ht="27.6" x14ac:dyDescent="0.3">
      <c r="B2031" s="23" t="s">
        <v>3295</v>
      </c>
      <c r="D2031" s="8" t="s">
        <v>865</v>
      </c>
      <c r="E2031" s="5" t="s">
        <v>1035</v>
      </c>
      <c r="G2031" s="8">
        <v>0</v>
      </c>
    </row>
    <row r="2032" spans="2:7" ht="27.6" x14ac:dyDescent="0.3">
      <c r="B2032" s="23" t="s">
        <v>3295</v>
      </c>
      <c r="D2032" s="8" t="s">
        <v>866</v>
      </c>
      <c r="E2032" s="5" t="s">
        <v>1035</v>
      </c>
      <c r="G2032" s="8">
        <v>0</v>
      </c>
    </row>
    <row r="2033" spans="2:7" ht="27.6" x14ac:dyDescent="0.3">
      <c r="B2033" s="23" t="s">
        <v>3295</v>
      </c>
      <c r="D2033" s="8" t="s">
        <v>871</v>
      </c>
      <c r="E2033" s="5" t="s">
        <v>1035</v>
      </c>
      <c r="G2033" s="8">
        <v>0</v>
      </c>
    </row>
    <row r="2034" spans="2:7" ht="27.6" x14ac:dyDescent="0.3">
      <c r="B2034" s="23" t="s">
        <v>3295</v>
      </c>
      <c r="D2034" s="8" t="s">
        <v>868</v>
      </c>
      <c r="E2034" s="5" t="s">
        <v>1035</v>
      </c>
      <c r="G2034" s="8">
        <v>0</v>
      </c>
    </row>
    <row r="2035" spans="2:7" ht="27.6" x14ac:dyDescent="0.3">
      <c r="B2035" s="23" t="s">
        <v>3295</v>
      </c>
      <c r="D2035" s="8" t="s">
        <v>869</v>
      </c>
      <c r="E2035" s="5" t="s">
        <v>1035</v>
      </c>
      <c r="G2035" s="8">
        <v>0</v>
      </c>
    </row>
    <row r="2036" spans="2:7" ht="27.6" x14ac:dyDescent="0.3">
      <c r="B2036" s="23" t="s">
        <v>3295</v>
      </c>
      <c r="D2036" s="8" t="s">
        <v>870</v>
      </c>
      <c r="E2036" s="5" t="s">
        <v>1035</v>
      </c>
      <c r="G2036" s="8">
        <v>0</v>
      </c>
    </row>
    <row r="2037" spans="2:7" ht="27.6" x14ac:dyDescent="0.3">
      <c r="B2037" s="23" t="s">
        <v>3295</v>
      </c>
      <c r="D2037" s="8" t="s">
        <v>872</v>
      </c>
      <c r="E2037" s="5" t="s">
        <v>1035</v>
      </c>
      <c r="G2037" s="8">
        <v>0</v>
      </c>
    </row>
    <row r="2038" spans="2:7" ht="27.6" x14ac:dyDescent="0.3">
      <c r="B2038" s="23" t="s">
        <v>3295</v>
      </c>
      <c r="D2038" s="8" t="s">
        <v>873</v>
      </c>
      <c r="E2038" s="5" t="s">
        <v>1035</v>
      </c>
      <c r="G2038" s="8">
        <v>0</v>
      </c>
    </row>
    <row r="2039" spans="2:7" ht="27.6" x14ac:dyDescent="0.3">
      <c r="B2039" s="23" t="s">
        <v>3295</v>
      </c>
      <c r="D2039" s="8" t="s">
        <v>874</v>
      </c>
      <c r="E2039" s="5" t="s">
        <v>1035</v>
      </c>
      <c r="G2039" s="8">
        <v>0</v>
      </c>
    </row>
    <row r="2040" spans="2:7" ht="27.6" x14ac:dyDescent="0.3">
      <c r="B2040" s="23" t="s">
        <v>3295</v>
      </c>
      <c r="D2040" s="8" t="s">
        <v>875</v>
      </c>
      <c r="E2040" s="5" t="s">
        <v>1035</v>
      </c>
      <c r="G2040" s="8">
        <v>0</v>
      </c>
    </row>
    <row r="2041" spans="2:7" ht="27.6" x14ac:dyDescent="0.3">
      <c r="B2041" s="23" t="s">
        <v>3295</v>
      </c>
      <c r="D2041" s="8" t="s">
        <v>876</v>
      </c>
      <c r="E2041" s="5" t="s">
        <v>1035</v>
      </c>
      <c r="G2041" s="8">
        <v>0</v>
      </c>
    </row>
    <row r="2042" spans="2:7" ht="27.6" x14ac:dyDescent="0.3">
      <c r="B2042" s="23" t="s">
        <v>3295</v>
      </c>
      <c r="D2042" s="8" t="s">
        <v>877</v>
      </c>
      <c r="E2042" s="5" t="s">
        <v>1035</v>
      </c>
      <c r="G2042" s="8">
        <v>0</v>
      </c>
    </row>
    <row r="2043" spans="2:7" ht="27.6" x14ac:dyDescent="0.3">
      <c r="B2043" s="23" t="s">
        <v>3295</v>
      </c>
      <c r="D2043" s="8" t="s">
        <v>878</v>
      </c>
      <c r="E2043" s="5" t="s">
        <v>1035</v>
      </c>
      <c r="G2043" s="8">
        <v>0</v>
      </c>
    </row>
    <row r="2044" spans="2:7" ht="27.6" x14ac:dyDescent="0.3">
      <c r="B2044" s="23" t="s">
        <v>3295</v>
      </c>
      <c r="D2044" s="8" t="s">
        <v>879</v>
      </c>
      <c r="E2044" s="5" t="s">
        <v>1035</v>
      </c>
      <c r="G2044" s="8">
        <v>0</v>
      </c>
    </row>
    <row r="2045" spans="2:7" ht="27.6" x14ac:dyDescent="0.3">
      <c r="B2045" s="23" t="s">
        <v>3295</v>
      </c>
      <c r="D2045" s="8" t="s">
        <v>880</v>
      </c>
      <c r="E2045" s="5" t="s">
        <v>1035</v>
      </c>
      <c r="G2045" s="8">
        <v>0</v>
      </c>
    </row>
    <row r="2046" spans="2:7" ht="27.6" x14ac:dyDescent="0.3">
      <c r="B2046" s="23" t="s">
        <v>3295</v>
      </c>
      <c r="D2046" s="8" t="s">
        <v>881</v>
      </c>
      <c r="E2046" s="5" t="s">
        <v>1036</v>
      </c>
      <c r="G2046" s="8">
        <v>0</v>
      </c>
    </row>
    <row r="2047" spans="2:7" ht="27.6" x14ac:dyDescent="0.3">
      <c r="B2047" s="23" t="s">
        <v>3295</v>
      </c>
      <c r="D2047" s="8" t="s">
        <v>883</v>
      </c>
      <c r="E2047" s="5" t="s">
        <v>1038</v>
      </c>
      <c r="G2047" s="8" t="s">
        <v>1833</v>
      </c>
    </row>
    <row r="2048" spans="2:7" ht="27.6" x14ac:dyDescent="0.3">
      <c r="B2048" s="23" t="s">
        <v>3295</v>
      </c>
      <c r="D2048" s="8" t="s">
        <v>883</v>
      </c>
      <c r="E2048" s="5" t="s">
        <v>1039</v>
      </c>
      <c r="G2048" s="8" t="s">
        <v>1834</v>
      </c>
    </row>
    <row r="2049" spans="2:7" ht="27.6" x14ac:dyDescent="0.3">
      <c r="B2049" s="23" t="s">
        <v>3295</v>
      </c>
      <c r="D2049" s="8" t="s">
        <v>883</v>
      </c>
      <c r="E2049" s="5" t="s">
        <v>1040</v>
      </c>
      <c r="G2049" s="8" t="s">
        <v>1835</v>
      </c>
    </row>
    <row r="2050" spans="2:7" ht="27.6" x14ac:dyDescent="0.3">
      <c r="B2050" s="23" t="s">
        <v>3295</v>
      </c>
      <c r="D2050" s="8" t="s">
        <v>883</v>
      </c>
      <c r="E2050" s="5" t="s">
        <v>1041</v>
      </c>
      <c r="G2050" s="8" t="s">
        <v>1836</v>
      </c>
    </row>
    <row r="2051" spans="2:7" ht="27.6" x14ac:dyDescent="0.3">
      <c r="B2051" s="23" t="s">
        <v>3295</v>
      </c>
      <c r="D2051" s="8" t="s">
        <v>544</v>
      </c>
      <c r="E2051" s="5" t="s">
        <v>545</v>
      </c>
      <c r="G2051" s="8">
        <v>84</v>
      </c>
    </row>
    <row r="2052" spans="2:7" ht="27.6" x14ac:dyDescent="0.3">
      <c r="B2052" s="23" t="s">
        <v>3295</v>
      </c>
      <c r="D2052" s="8" t="s">
        <v>539</v>
      </c>
      <c r="E2052" s="5" t="s">
        <v>1042</v>
      </c>
      <c r="G2052" s="8">
        <v>12</v>
      </c>
    </row>
    <row r="2053" spans="2:7" ht="27.6" x14ac:dyDescent="0.3">
      <c r="B2053" s="23" t="s">
        <v>3295</v>
      </c>
      <c r="D2053" s="8" t="s">
        <v>528</v>
      </c>
      <c r="E2053" s="5" t="s">
        <v>1043</v>
      </c>
      <c r="G2053" s="8">
        <v>11</v>
      </c>
    </row>
    <row r="2054" spans="2:7" ht="27.6" x14ac:dyDescent="0.3">
      <c r="B2054" s="23" t="s">
        <v>3295</v>
      </c>
      <c r="D2054" s="8" t="s">
        <v>885</v>
      </c>
      <c r="E2054" s="5" t="s">
        <v>1046</v>
      </c>
      <c r="G2054" s="8">
        <v>9</v>
      </c>
    </row>
    <row r="2055" spans="2:7" ht="27.6" x14ac:dyDescent="0.3">
      <c r="B2055" s="23" t="s">
        <v>3295</v>
      </c>
      <c r="D2055" s="8" t="s">
        <v>886</v>
      </c>
      <c r="E2055" s="5" t="s">
        <v>1047</v>
      </c>
      <c r="G2055" s="8" t="s">
        <v>1828</v>
      </c>
    </row>
    <row r="2056" spans="2:7" ht="27.6" x14ac:dyDescent="0.3">
      <c r="B2056" s="23" t="s">
        <v>3295</v>
      </c>
      <c r="D2056" s="8" t="s">
        <v>886</v>
      </c>
      <c r="E2056" s="5" t="s">
        <v>1048</v>
      </c>
      <c r="G2056" s="8" t="s">
        <v>1829</v>
      </c>
    </row>
    <row r="2057" spans="2:7" ht="27.6" x14ac:dyDescent="0.3">
      <c r="B2057" s="23" t="s">
        <v>3295</v>
      </c>
      <c r="D2057" s="8" t="s">
        <v>887</v>
      </c>
      <c r="E2057" s="5" t="s">
        <v>3359</v>
      </c>
      <c r="G2057" s="8">
        <v>85</v>
      </c>
    </row>
    <row r="2058" spans="2:7" ht="27.6" x14ac:dyDescent="0.3">
      <c r="B2058" s="23" t="s">
        <v>3295</v>
      </c>
      <c r="D2058" s="8" t="s">
        <v>887</v>
      </c>
      <c r="E2058" s="5" t="s">
        <v>3360</v>
      </c>
      <c r="G2058" s="8">
        <v>84</v>
      </c>
    </row>
    <row r="2059" spans="2:7" ht="27.6" x14ac:dyDescent="0.3">
      <c r="B2059" s="23" t="s">
        <v>3295</v>
      </c>
      <c r="D2059" s="8" t="s">
        <v>888</v>
      </c>
      <c r="E2059" s="5" t="s">
        <v>3361</v>
      </c>
      <c r="G2059" s="8">
        <v>0</v>
      </c>
    </row>
    <row r="2060" spans="2:7" ht="27.6" x14ac:dyDescent="0.3">
      <c r="B2060" s="23" t="s">
        <v>3295</v>
      </c>
      <c r="D2060" s="8" t="s">
        <v>889</v>
      </c>
      <c r="E2060" s="5" t="s">
        <v>3362</v>
      </c>
      <c r="G2060" s="8">
        <v>0</v>
      </c>
    </row>
    <row r="2061" spans="2:7" ht="27.6" x14ac:dyDescent="0.3">
      <c r="B2061" s="23" t="s">
        <v>3295</v>
      </c>
      <c r="D2061" s="8" t="s">
        <v>894</v>
      </c>
      <c r="E2061" s="5" t="s">
        <v>1056</v>
      </c>
      <c r="G2061" s="8">
        <v>12</v>
      </c>
    </row>
    <row r="2062" spans="2:7" ht="27.6" x14ac:dyDescent="0.3">
      <c r="B2062" s="23" t="s">
        <v>3295</v>
      </c>
      <c r="D2062" s="8" t="s">
        <v>894</v>
      </c>
      <c r="E2062" s="5" t="s">
        <v>1057</v>
      </c>
      <c r="G2062" s="8">
        <v>11</v>
      </c>
    </row>
    <row r="2063" spans="2:7" ht="27.6" x14ac:dyDescent="0.3">
      <c r="B2063" s="23" t="s">
        <v>3295</v>
      </c>
      <c r="D2063" s="8" t="s">
        <v>895</v>
      </c>
      <c r="E2063" s="5" t="s">
        <v>1058</v>
      </c>
      <c r="G2063" s="8">
        <v>64</v>
      </c>
    </row>
    <row r="2064" spans="2:7" ht="27.6" x14ac:dyDescent="0.3">
      <c r="B2064" s="23" t="s">
        <v>3295</v>
      </c>
      <c r="D2064" s="8" t="s">
        <v>896</v>
      </c>
      <c r="E2064" s="5" t="s">
        <v>1059</v>
      </c>
      <c r="G2064" s="8">
        <v>64</v>
      </c>
    </row>
    <row r="2065" spans="2:7" ht="27.6" x14ac:dyDescent="0.3">
      <c r="B2065" s="23" t="s">
        <v>3295</v>
      </c>
      <c r="D2065" s="8" t="s">
        <v>882</v>
      </c>
      <c r="E2065" s="5" t="s">
        <v>3363</v>
      </c>
      <c r="G2065" s="8">
        <v>85</v>
      </c>
    </row>
    <row r="2066" spans="2:7" ht="27.6" x14ac:dyDescent="0.3">
      <c r="B2066" s="23" t="s">
        <v>3295</v>
      </c>
      <c r="D2066" s="8" t="s">
        <v>882</v>
      </c>
      <c r="E2066" s="5" t="s">
        <v>1061</v>
      </c>
      <c r="G2066" s="8">
        <v>84</v>
      </c>
    </row>
    <row r="2067" spans="2:7" ht="27.6" x14ac:dyDescent="0.3">
      <c r="B2067" s="23" t="s">
        <v>3295</v>
      </c>
      <c r="D2067" s="8" t="s">
        <v>882</v>
      </c>
      <c r="E2067" s="5" t="s">
        <v>3364</v>
      </c>
      <c r="G2067" s="8">
        <v>12</v>
      </c>
    </row>
    <row r="2068" spans="2:7" ht="27.6" x14ac:dyDescent="0.3">
      <c r="B2068" s="23" t="s">
        <v>3295</v>
      </c>
      <c r="D2068" s="8" t="s">
        <v>882</v>
      </c>
      <c r="E2068" s="5" t="s">
        <v>3365</v>
      </c>
      <c r="G2068" s="8">
        <v>11</v>
      </c>
    </row>
    <row r="2069" spans="2:7" ht="27.6" x14ac:dyDescent="0.3">
      <c r="B2069" s="23" t="s">
        <v>3295</v>
      </c>
      <c r="D2069" s="8" t="s">
        <v>3305</v>
      </c>
      <c r="E2069" s="5" t="s">
        <v>3366</v>
      </c>
      <c r="G2069" s="8" t="s">
        <v>1832</v>
      </c>
    </row>
    <row r="2070" spans="2:7" ht="27.6" x14ac:dyDescent="0.3">
      <c r="B2070" s="23" t="s">
        <v>3295</v>
      </c>
      <c r="D2070" s="8" t="s">
        <v>806</v>
      </c>
      <c r="E2070" s="5" t="s">
        <v>1068</v>
      </c>
      <c r="G2070" s="8">
        <v>85</v>
      </c>
    </row>
    <row r="2071" spans="2:7" ht="27.6" x14ac:dyDescent="0.3">
      <c r="B2071" s="23" t="s">
        <v>3295</v>
      </c>
      <c r="D2071" s="8" t="s">
        <v>806</v>
      </c>
      <c r="E2071" s="5" t="s">
        <v>3367</v>
      </c>
      <c r="G2071" s="8">
        <v>84</v>
      </c>
    </row>
    <row r="2072" spans="2:7" ht="27.6" x14ac:dyDescent="0.3">
      <c r="B2072" s="23" t="s">
        <v>3295</v>
      </c>
      <c r="D2072" s="8" t="s">
        <v>899</v>
      </c>
      <c r="E2072" s="5" t="s">
        <v>1071</v>
      </c>
      <c r="G2072" s="8" t="s">
        <v>1834</v>
      </c>
    </row>
    <row r="2073" spans="2:7" ht="27.6" x14ac:dyDescent="0.3">
      <c r="B2073" s="23" t="s">
        <v>3295</v>
      </c>
      <c r="D2073" s="8" t="s">
        <v>899</v>
      </c>
      <c r="E2073" s="5" t="s">
        <v>1070</v>
      </c>
      <c r="G2073" s="8" t="s">
        <v>1835</v>
      </c>
    </row>
    <row r="2074" spans="2:7" ht="27.6" x14ac:dyDescent="0.3">
      <c r="B2074" s="23" t="s">
        <v>3295</v>
      </c>
      <c r="D2074" s="8" t="s">
        <v>806</v>
      </c>
      <c r="E2074" s="5" t="s">
        <v>1072</v>
      </c>
      <c r="G2074" s="8">
        <v>0</v>
      </c>
    </row>
    <row r="2075" spans="2:7" ht="27.6" x14ac:dyDescent="0.3">
      <c r="B2075" s="23" t="s">
        <v>3295</v>
      </c>
      <c r="D2075" s="8" t="s">
        <v>448</v>
      </c>
      <c r="E2075" s="5" t="s">
        <v>1073</v>
      </c>
      <c r="G2075" s="8">
        <v>15</v>
      </c>
    </row>
    <row r="2076" spans="2:7" ht="27.6" x14ac:dyDescent="0.3">
      <c r="B2076" s="23" t="s">
        <v>3295</v>
      </c>
      <c r="D2076" s="8" t="s">
        <v>443</v>
      </c>
      <c r="E2076" s="5" t="s">
        <v>1074</v>
      </c>
      <c r="G2076" s="8">
        <v>14</v>
      </c>
    </row>
    <row r="2077" spans="2:7" ht="27.6" x14ac:dyDescent="0.3">
      <c r="B2077" s="23" t="s">
        <v>3295</v>
      </c>
      <c r="D2077" s="8" t="s">
        <v>902</v>
      </c>
      <c r="E2077" s="5" t="s">
        <v>1076</v>
      </c>
      <c r="G2077" s="8">
        <v>0</v>
      </c>
    </row>
    <row r="2078" spans="2:7" ht="27.6" x14ac:dyDescent="0.3">
      <c r="B2078" s="23" t="s">
        <v>3295</v>
      </c>
      <c r="D2078" s="8" t="s">
        <v>903</v>
      </c>
      <c r="E2078" s="5" t="s">
        <v>1077</v>
      </c>
      <c r="G2078" s="8">
        <v>0</v>
      </c>
    </row>
    <row r="2079" spans="2:7" ht="27.6" x14ac:dyDescent="0.3">
      <c r="B2079" s="23" t="s">
        <v>3295</v>
      </c>
      <c r="D2079" s="8" t="s">
        <v>903</v>
      </c>
      <c r="E2079" s="5" t="s">
        <v>1078</v>
      </c>
      <c r="G2079" s="8">
        <v>0</v>
      </c>
    </row>
    <row r="2080" spans="2:7" ht="27.6" x14ac:dyDescent="0.3">
      <c r="B2080" s="23" t="s">
        <v>3295</v>
      </c>
      <c r="D2080" s="8" t="s">
        <v>905</v>
      </c>
      <c r="E2080" s="5" t="s">
        <v>1080</v>
      </c>
      <c r="G2080" s="8">
        <v>9</v>
      </c>
    </row>
    <row r="2081" spans="2:7" ht="27.6" x14ac:dyDescent="0.3">
      <c r="B2081" s="23" t="s">
        <v>3295</v>
      </c>
      <c r="D2081" s="8" t="s">
        <v>906</v>
      </c>
      <c r="E2081" s="5" t="s">
        <v>1087</v>
      </c>
      <c r="G2081" s="8">
        <v>7</v>
      </c>
    </row>
    <row r="2082" spans="2:7" ht="27.6" x14ac:dyDescent="0.3">
      <c r="B2082" s="23" t="s">
        <v>3295</v>
      </c>
      <c r="D2082" s="8" t="s">
        <v>907</v>
      </c>
      <c r="E2082" s="5" t="s">
        <v>3368</v>
      </c>
      <c r="G2082" s="8">
        <v>84</v>
      </c>
    </row>
    <row r="2083" spans="2:7" ht="27.6" x14ac:dyDescent="0.3">
      <c r="B2083" s="23" t="s">
        <v>3295</v>
      </c>
      <c r="D2083" s="8" t="s">
        <v>908</v>
      </c>
      <c r="E2083" s="5" t="s">
        <v>3369</v>
      </c>
      <c r="G2083" s="8">
        <v>85</v>
      </c>
    </row>
    <row r="2084" spans="2:7" ht="27.6" x14ac:dyDescent="0.3">
      <c r="B2084" s="23" t="s">
        <v>3295</v>
      </c>
      <c r="D2084" s="8" t="s">
        <v>904</v>
      </c>
      <c r="E2084" s="5" t="s">
        <v>3370</v>
      </c>
      <c r="G2084" s="8">
        <v>64</v>
      </c>
    </row>
    <row r="2085" spans="2:7" ht="27.6" x14ac:dyDescent="0.3">
      <c r="B2085" s="23" t="s">
        <v>3295</v>
      </c>
      <c r="D2085" s="8" t="s">
        <v>912</v>
      </c>
      <c r="E2085" s="5" t="s">
        <v>3371</v>
      </c>
      <c r="G2085" s="8">
        <v>64</v>
      </c>
    </row>
    <row r="2086" spans="2:7" ht="27.6" x14ac:dyDescent="0.3">
      <c r="B2086" s="23" t="s">
        <v>3295</v>
      </c>
      <c r="D2086" s="8" t="s">
        <v>910</v>
      </c>
      <c r="E2086" s="5" t="s">
        <v>1089</v>
      </c>
      <c r="G2086" s="8" t="s">
        <v>1831</v>
      </c>
    </row>
    <row r="2087" spans="2:7" ht="27.6" x14ac:dyDescent="0.3">
      <c r="B2087" s="23" t="s">
        <v>3295</v>
      </c>
      <c r="D2087" s="8" t="s">
        <v>914</v>
      </c>
      <c r="E2087" s="5" t="s">
        <v>1094</v>
      </c>
      <c r="G2087" s="8" t="s">
        <v>1830</v>
      </c>
    </row>
    <row r="2088" spans="2:7" ht="27.6" x14ac:dyDescent="0.3">
      <c r="B2088" s="23" t="s">
        <v>3295</v>
      </c>
      <c r="D2088" s="8" t="s">
        <v>917</v>
      </c>
      <c r="E2088" s="5" t="s">
        <v>1100</v>
      </c>
      <c r="G2088" s="8">
        <v>12</v>
      </c>
    </row>
    <row r="2089" spans="2:7" ht="27.6" x14ac:dyDescent="0.3">
      <c r="B2089" s="23" t="s">
        <v>3295</v>
      </c>
      <c r="D2089" s="8" t="s">
        <v>917</v>
      </c>
      <c r="E2089" s="5" t="s">
        <v>1101</v>
      </c>
      <c r="G2089" s="8">
        <v>11</v>
      </c>
    </row>
    <row r="2090" spans="2:7" ht="41.4" x14ac:dyDescent="0.3">
      <c r="B2090" s="23" t="s">
        <v>3295</v>
      </c>
      <c r="D2090" s="8" t="s">
        <v>482</v>
      </c>
      <c r="E2090" s="5" t="s">
        <v>1102</v>
      </c>
      <c r="G2090" s="8">
        <v>11</v>
      </c>
    </row>
    <row r="2091" spans="2:7" ht="55.2" x14ac:dyDescent="0.3">
      <c r="B2091" s="23" t="s">
        <v>3295</v>
      </c>
      <c r="D2091" s="8" t="s">
        <v>492</v>
      </c>
      <c r="E2091" s="5" t="s">
        <v>3372</v>
      </c>
      <c r="G2091" s="8">
        <v>11</v>
      </c>
    </row>
    <row r="2092" spans="2:7" ht="27.6" x14ac:dyDescent="0.3">
      <c r="B2092" s="23" t="s">
        <v>3295</v>
      </c>
      <c r="D2092" s="8" t="s">
        <v>502</v>
      </c>
      <c r="E2092" s="5" t="s">
        <v>1104</v>
      </c>
      <c r="G2092" s="8" t="s">
        <v>477</v>
      </c>
    </row>
    <row r="2093" spans="2:7" ht="27.6" x14ac:dyDescent="0.3">
      <c r="B2093" s="23" t="s">
        <v>3295</v>
      </c>
      <c r="D2093" s="8" t="s">
        <v>499</v>
      </c>
      <c r="E2093" s="5" t="s">
        <v>1105</v>
      </c>
      <c r="G2093" s="8" t="s">
        <v>471</v>
      </c>
    </row>
    <row r="2094" spans="2:7" ht="27.6" x14ac:dyDescent="0.3">
      <c r="B2094" s="23" t="s">
        <v>3295</v>
      </c>
      <c r="D2094" s="8" t="s">
        <v>918</v>
      </c>
      <c r="E2094" s="5" t="s">
        <v>1106</v>
      </c>
      <c r="G2094" s="8" t="s">
        <v>477</v>
      </c>
    </row>
    <row r="2095" spans="2:7" ht="27.6" x14ac:dyDescent="0.3">
      <c r="B2095" s="23" t="s">
        <v>3295</v>
      </c>
      <c r="D2095" s="8" t="s">
        <v>919</v>
      </c>
      <c r="E2095" s="5" t="s">
        <v>1107</v>
      </c>
      <c r="G2095" s="8" t="s">
        <v>471</v>
      </c>
    </row>
    <row r="2096" spans="2:7" ht="27.6" x14ac:dyDescent="0.3">
      <c r="B2096" s="23" t="s">
        <v>3295</v>
      </c>
      <c r="D2096" s="8" t="s">
        <v>920</v>
      </c>
      <c r="E2096" s="5" t="s">
        <v>1108</v>
      </c>
      <c r="G2096" s="8">
        <v>12</v>
      </c>
    </row>
    <row r="2097" spans="2:7" ht="27.6" x14ac:dyDescent="0.3">
      <c r="B2097" s="23" t="s">
        <v>3295</v>
      </c>
      <c r="D2097" s="8" t="s">
        <v>920</v>
      </c>
      <c r="E2097" s="5" t="s">
        <v>1109</v>
      </c>
      <c r="G2097" s="8">
        <v>11</v>
      </c>
    </row>
    <row r="2098" spans="2:7" ht="27.6" x14ac:dyDescent="0.3">
      <c r="B2098" s="23" t="s">
        <v>3295</v>
      </c>
      <c r="D2098" s="8" t="s">
        <v>920</v>
      </c>
      <c r="E2098" s="5" t="s">
        <v>3373</v>
      </c>
      <c r="G2098" s="8">
        <v>13</v>
      </c>
    </row>
    <row r="2099" spans="2:7" ht="27.6" x14ac:dyDescent="0.3">
      <c r="B2099" s="23" t="s">
        <v>3295</v>
      </c>
      <c r="D2099" s="8" t="s">
        <v>920</v>
      </c>
      <c r="E2099" s="5" t="s">
        <v>1111</v>
      </c>
      <c r="G2099" s="8">
        <v>12</v>
      </c>
    </row>
    <row r="2100" spans="2:7" ht="27.6" x14ac:dyDescent="0.3">
      <c r="B2100" s="23" t="s">
        <v>3295</v>
      </c>
      <c r="D2100" s="8" t="s">
        <v>920</v>
      </c>
      <c r="E2100" s="5" t="s">
        <v>1112</v>
      </c>
      <c r="G2100" s="8">
        <v>11</v>
      </c>
    </row>
    <row r="2101" spans="2:7" ht="27.6" x14ac:dyDescent="0.3">
      <c r="B2101" s="23" t="s">
        <v>3295</v>
      </c>
      <c r="D2101" s="8" t="s">
        <v>921</v>
      </c>
      <c r="E2101" s="5" t="s">
        <v>1113</v>
      </c>
      <c r="G2101" s="8">
        <v>1</v>
      </c>
    </row>
    <row r="2102" spans="2:7" ht="27.6" x14ac:dyDescent="0.3">
      <c r="B2102" s="23" t="s">
        <v>3295</v>
      </c>
      <c r="D2102" s="8" t="s">
        <v>924</v>
      </c>
      <c r="E2102" s="5" t="s">
        <v>1116</v>
      </c>
      <c r="G2102" s="8">
        <v>13</v>
      </c>
    </row>
    <row r="2103" spans="2:7" ht="27.6" x14ac:dyDescent="0.3">
      <c r="B2103" s="23" t="s">
        <v>3295</v>
      </c>
      <c r="D2103" s="8" t="s">
        <v>924</v>
      </c>
      <c r="E2103" s="5" t="s">
        <v>1117</v>
      </c>
      <c r="G2103" s="8">
        <v>12</v>
      </c>
    </row>
    <row r="2104" spans="2:7" ht="27.6" x14ac:dyDescent="0.3">
      <c r="B2104" s="23" t="s">
        <v>3295</v>
      </c>
      <c r="D2104" s="8" t="s">
        <v>924</v>
      </c>
      <c r="E2104" s="5" t="s">
        <v>1118</v>
      </c>
      <c r="G2104" s="8">
        <v>12</v>
      </c>
    </row>
    <row r="2105" spans="2:7" ht="27.6" x14ac:dyDescent="0.3">
      <c r="B2105" s="23" t="s">
        <v>3295</v>
      </c>
      <c r="D2105" s="8" t="s">
        <v>924</v>
      </c>
      <c r="E2105" s="5" t="s">
        <v>1119</v>
      </c>
      <c r="G2105" s="8">
        <v>11</v>
      </c>
    </row>
    <row r="2106" spans="2:7" ht="27.6" x14ac:dyDescent="0.3">
      <c r="B2106" s="23" t="s">
        <v>3295</v>
      </c>
      <c r="D2106" s="8" t="s">
        <v>924</v>
      </c>
      <c r="E2106" s="5" t="s">
        <v>1120</v>
      </c>
      <c r="G2106" s="8">
        <v>11</v>
      </c>
    </row>
    <row r="2107" spans="2:7" ht="27.6" x14ac:dyDescent="0.3">
      <c r="B2107" s="23" t="s">
        <v>3295</v>
      </c>
      <c r="D2107" s="8" t="s">
        <v>924</v>
      </c>
      <c r="E2107" s="5" t="s">
        <v>1121</v>
      </c>
      <c r="G2107" s="8" t="s">
        <v>471</v>
      </c>
    </row>
    <row r="2108" spans="2:7" ht="27.6" x14ac:dyDescent="0.3">
      <c r="B2108" s="23" t="s">
        <v>3295</v>
      </c>
      <c r="D2108" s="8" t="s">
        <v>924</v>
      </c>
      <c r="E2108" s="5" t="s">
        <v>1122</v>
      </c>
      <c r="G2108" s="8">
        <v>73</v>
      </c>
    </row>
    <row r="2109" spans="2:7" ht="27.6" x14ac:dyDescent="0.3">
      <c r="B2109" s="23" t="s">
        <v>3295</v>
      </c>
      <c r="D2109" s="8" t="s">
        <v>924</v>
      </c>
      <c r="E2109" s="5" t="s">
        <v>1123</v>
      </c>
      <c r="G2109" s="8">
        <v>72</v>
      </c>
    </row>
    <row r="2110" spans="2:7" ht="27.6" x14ac:dyDescent="0.3">
      <c r="B2110" s="23" t="s">
        <v>3295</v>
      </c>
      <c r="D2110" s="8" t="s">
        <v>924</v>
      </c>
      <c r="E2110" s="5" t="s">
        <v>1124</v>
      </c>
      <c r="G2110" s="8">
        <v>15</v>
      </c>
    </row>
    <row r="2111" spans="2:7" ht="27.6" x14ac:dyDescent="0.3">
      <c r="B2111" s="23" t="s">
        <v>3295</v>
      </c>
      <c r="D2111" s="8" t="s">
        <v>925</v>
      </c>
      <c r="E2111" s="5" t="s">
        <v>1125</v>
      </c>
      <c r="G2111" s="8">
        <v>14</v>
      </c>
    </row>
    <row r="2112" spans="2:7" ht="27.6" x14ac:dyDescent="0.3">
      <c r="B2112" s="23" t="s">
        <v>3295</v>
      </c>
      <c r="D2112" s="8" t="s">
        <v>787</v>
      </c>
      <c r="E2112" s="5" t="s">
        <v>1126</v>
      </c>
      <c r="G2112" s="8">
        <v>85</v>
      </c>
    </row>
    <row r="2113" spans="2:7" ht="27.6" x14ac:dyDescent="0.3">
      <c r="B2113" s="23" t="s">
        <v>3295</v>
      </c>
      <c r="D2113" s="8" t="s">
        <v>926</v>
      </c>
      <c r="E2113" s="5" t="s">
        <v>1127</v>
      </c>
      <c r="G2113" s="8">
        <v>15</v>
      </c>
    </row>
    <row r="2114" spans="2:7" ht="27.6" x14ac:dyDescent="0.3">
      <c r="B2114" s="23" t="s">
        <v>3295</v>
      </c>
      <c r="D2114" s="8" t="s">
        <v>927</v>
      </c>
      <c r="E2114" s="5" t="s">
        <v>1128</v>
      </c>
      <c r="G2114" s="8">
        <v>14</v>
      </c>
    </row>
    <row r="2115" spans="2:7" ht="27.6" x14ac:dyDescent="0.3">
      <c r="B2115" s="23" t="s">
        <v>3295</v>
      </c>
      <c r="D2115" s="8" t="s">
        <v>928</v>
      </c>
      <c r="E2115" s="5" t="s">
        <v>1129</v>
      </c>
      <c r="G2115" s="8">
        <v>85</v>
      </c>
    </row>
    <row r="2116" spans="2:7" ht="27.6" x14ac:dyDescent="0.3">
      <c r="B2116" s="23" t="s">
        <v>3295</v>
      </c>
      <c r="D2116" s="8" t="s">
        <v>929</v>
      </c>
      <c r="E2116" s="5" t="s">
        <v>1130</v>
      </c>
      <c r="G2116" s="8">
        <v>15</v>
      </c>
    </row>
    <row r="2117" spans="2:7" ht="27.6" x14ac:dyDescent="0.3">
      <c r="B2117" s="23" t="s">
        <v>3295</v>
      </c>
      <c r="D2117" s="8" t="s">
        <v>929</v>
      </c>
      <c r="E2117" s="5" t="s">
        <v>1131</v>
      </c>
      <c r="G2117" s="8">
        <v>14</v>
      </c>
    </row>
    <row r="2118" spans="2:7" ht="27.6" x14ac:dyDescent="0.3">
      <c r="B2118" s="23" t="s">
        <v>3295</v>
      </c>
      <c r="D2118" s="8" t="s">
        <v>930</v>
      </c>
      <c r="E2118" s="5" t="s">
        <v>1132</v>
      </c>
      <c r="G2118" s="8">
        <v>85</v>
      </c>
    </row>
    <row r="2119" spans="2:7" ht="27.6" x14ac:dyDescent="0.3">
      <c r="B2119" s="23" t="s">
        <v>3295</v>
      </c>
      <c r="D2119" s="8" t="s">
        <v>930</v>
      </c>
      <c r="E2119" s="5" t="s">
        <v>1133</v>
      </c>
      <c r="G2119" s="8">
        <v>84</v>
      </c>
    </row>
    <row r="2120" spans="2:7" ht="27.6" x14ac:dyDescent="0.3">
      <c r="B2120" s="23" t="s">
        <v>3295</v>
      </c>
      <c r="D2120" s="8" t="s">
        <v>931</v>
      </c>
      <c r="E2120" s="5" t="s">
        <v>1134</v>
      </c>
      <c r="G2120" s="8">
        <v>15</v>
      </c>
    </row>
    <row r="2121" spans="2:7" ht="27.6" x14ac:dyDescent="0.3">
      <c r="B2121" s="23" t="s">
        <v>3295</v>
      </c>
      <c r="D2121" s="8" t="s">
        <v>932</v>
      </c>
      <c r="E2121" s="5" t="s">
        <v>1135</v>
      </c>
      <c r="G2121" s="8">
        <v>14</v>
      </c>
    </row>
    <row r="2122" spans="2:7" ht="27.6" x14ac:dyDescent="0.3">
      <c r="B2122" s="23" t="s">
        <v>3295</v>
      </c>
      <c r="D2122" s="8" t="s">
        <v>933</v>
      </c>
      <c r="E2122" s="5" t="s">
        <v>1136</v>
      </c>
      <c r="G2122" s="8" t="s">
        <v>1840</v>
      </c>
    </row>
    <row r="2123" spans="2:7" ht="27.6" x14ac:dyDescent="0.3">
      <c r="B2123" s="23" t="s">
        <v>3295</v>
      </c>
      <c r="D2123" s="8" t="s">
        <v>933</v>
      </c>
      <c r="E2123" s="5" t="s">
        <v>1137</v>
      </c>
      <c r="G2123" s="8" t="s">
        <v>1841</v>
      </c>
    </row>
    <row r="2124" spans="2:7" ht="27.6" x14ac:dyDescent="0.3">
      <c r="B2124" s="23" t="s">
        <v>3295</v>
      </c>
      <c r="D2124" s="8" t="s">
        <v>933</v>
      </c>
      <c r="E2124" s="5" t="s">
        <v>1138</v>
      </c>
      <c r="G2124" s="8" t="s">
        <v>1842</v>
      </c>
    </row>
    <row r="2125" spans="2:7" ht="27.6" x14ac:dyDescent="0.3">
      <c r="B2125" s="23" t="s">
        <v>3295</v>
      </c>
      <c r="D2125" s="8" t="s">
        <v>912</v>
      </c>
      <c r="E2125" s="5" t="s">
        <v>1139</v>
      </c>
      <c r="G2125" s="8">
        <v>13</v>
      </c>
    </row>
    <row r="2126" spans="2:7" ht="27.6" x14ac:dyDescent="0.3">
      <c r="B2126" s="23" t="s">
        <v>3295</v>
      </c>
      <c r="D2126" s="8" t="s">
        <v>934</v>
      </c>
      <c r="E2126" s="5" t="s">
        <v>1140</v>
      </c>
      <c r="G2126" s="8">
        <v>12</v>
      </c>
    </row>
    <row r="2127" spans="2:7" ht="27.6" x14ac:dyDescent="0.3">
      <c r="B2127" s="23" t="s">
        <v>3295</v>
      </c>
      <c r="D2127" s="8" t="s">
        <v>935</v>
      </c>
      <c r="E2127" s="5" t="s">
        <v>1141</v>
      </c>
      <c r="G2127" s="8">
        <v>11</v>
      </c>
    </row>
    <row r="2128" spans="2:7" ht="27.6" x14ac:dyDescent="0.3">
      <c r="B2128" s="23" t="s">
        <v>3295</v>
      </c>
      <c r="D2128" s="8" t="s">
        <v>912</v>
      </c>
      <c r="E2128" s="5" t="s">
        <v>1142</v>
      </c>
      <c r="G2128" s="8">
        <v>1</v>
      </c>
    </row>
    <row r="2129" spans="2:7" ht="27.6" x14ac:dyDescent="0.3">
      <c r="B2129" s="23" t="s">
        <v>3295</v>
      </c>
      <c r="D2129" s="8" t="s">
        <v>936</v>
      </c>
      <c r="E2129" s="5" t="s">
        <v>1145</v>
      </c>
      <c r="G2129" s="8">
        <v>13</v>
      </c>
    </row>
    <row r="2130" spans="2:7" ht="27.6" x14ac:dyDescent="0.3">
      <c r="B2130" s="23" t="s">
        <v>3295</v>
      </c>
      <c r="D2130" s="8" t="s">
        <v>936</v>
      </c>
      <c r="E2130" s="5" t="s">
        <v>1147</v>
      </c>
      <c r="G2130" s="8">
        <v>12</v>
      </c>
    </row>
    <row r="2131" spans="2:7" ht="27.6" x14ac:dyDescent="0.3">
      <c r="B2131" s="23" t="s">
        <v>3295</v>
      </c>
      <c r="D2131" s="8" t="s">
        <v>936</v>
      </c>
      <c r="E2131" s="5" t="s">
        <v>1148</v>
      </c>
      <c r="G2131" s="8">
        <v>11</v>
      </c>
    </row>
    <row r="2132" spans="2:7" ht="27.6" x14ac:dyDescent="0.3">
      <c r="B2132" s="23" t="s">
        <v>3295</v>
      </c>
      <c r="D2132" s="8" t="s">
        <v>904</v>
      </c>
      <c r="E2132" s="5" t="s">
        <v>1149</v>
      </c>
      <c r="G2132" s="8">
        <v>13</v>
      </c>
    </row>
    <row r="2133" spans="2:7" ht="27.6" x14ac:dyDescent="0.3">
      <c r="B2133" s="23" t="s">
        <v>3295</v>
      </c>
      <c r="D2133" s="8" t="s">
        <v>904</v>
      </c>
      <c r="E2133" s="5" t="s">
        <v>1150</v>
      </c>
      <c r="G2133" s="8">
        <v>12</v>
      </c>
    </row>
    <row r="2134" spans="2:7" ht="27.6" x14ac:dyDescent="0.3">
      <c r="B2134" s="23" t="s">
        <v>3295</v>
      </c>
      <c r="D2134" s="8" t="s">
        <v>904</v>
      </c>
      <c r="E2134" s="5" t="s">
        <v>1151</v>
      </c>
      <c r="G2134" s="8">
        <v>11</v>
      </c>
    </row>
    <row r="2135" spans="2:7" ht="27.6" x14ac:dyDescent="0.3">
      <c r="B2135" s="23" t="s">
        <v>3295</v>
      </c>
      <c r="D2135" s="8" t="s">
        <v>3306</v>
      </c>
      <c r="E2135" s="5" t="s">
        <v>3374</v>
      </c>
      <c r="G2135" s="8">
        <v>85</v>
      </c>
    </row>
    <row r="2136" spans="2:7" ht="27.6" x14ac:dyDescent="0.3">
      <c r="B2136" s="23" t="s">
        <v>3295</v>
      </c>
      <c r="D2136" s="8" t="s">
        <v>937</v>
      </c>
      <c r="E2136" s="5" t="s">
        <v>3375</v>
      </c>
      <c r="G2136" s="8">
        <v>13</v>
      </c>
    </row>
    <row r="2137" spans="2:7" ht="27.6" x14ac:dyDescent="0.3">
      <c r="B2137" s="23" t="s">
        <v>3295</v>
      </c>
      <c r="D2137" s="8" t="s">
        <v>937</v>
      </c>
      <c r="E2137" s="5" t="s">
        <v>3376</v>
      </c>
      <c r="G2137" s="8">
        <v>11</v>
      </c>
    </row>
    <row r="2138" spans="2:7" ht="27.6" x14ac:dyDescent="0.3">
      <c r="B2138" s="23" t="s">
        <v>3295</v>
      </c>
      <c r="D2138" s="8" t="s">
        <v>938</v>
      </c>
      <c r="E2138" s="5" t="s">
        <v>1156</v>
      </c>
      <c r="G2138" s="8">
        <v>13</v>
      </c>
    </row>
    <row r="2139" spans="2:7" ht="27.6" x14ac:dyDescent="0.3">
      <c r="B2139" s="23" t="s">
        <v>3295</v>
      </c>
      <c r="D2139" s="8" t="s">
        <v>939</v>
      </c>
      <c r="E2139" s="5" t="s">
        <v>1157</v>
      </c>
      <c r="G2139" s="8">
        <v>11</v>
      </c>
    </row>
    <row r="2140" spans="2:7" ht="27.6" x14ac:dyDescent="0.3">
      <c r="B2140" s="23" t="s">
        <v>3295</v>
      </c>
      <c r="D2140" s="8" t="s">
        <v>938</v>
      </c>
      <c r="E2140" s="5" t="s">
        <v>3377</v>
      </c>
      <c r="G2140" s="8">
        <v>12</v>
      </c>
    </row>
    <row r="2141" spans="2:7" ht="27.6" x14ac:dyDescent="0.3">
      <c r="B2141" s="23" t="s">
        <v>3295</v>
      </c>
      <c r="D2141" s="8" t="s">
        <v>938</v>
      </c>
      <c r="E2141" s="5" t="s">
        <v>3378</v>
      </c>
      <c r="G2141" s="8">
        <v>11</v>
      </c>
    </row>
    <row r="2142" spans="2:7" ht="27.6" x14ac:dyDescent="0.3">
      <c r="B2142" s="23" t="s">
        <v>3295</v>
      </c>
      <c r="D2142" s="8" t="s">
        <v>940</v>
      </c>
      <c r="E2142" s="5" t="s">
        <v>3379</v>
      </c>
      <c r="G2142" s="8">
        <v>1</v>
      </c>
    </row>
    <row r="2143" spans="2:7" ht="27.6" x14ac:dyDescent="0.3">
      <c r="B2143" s="23" t="s">
        <v>3295</v>
      </c>
      <c r="D2143" s="8" t="s">
        <v>940</v>
      </c>
      <c r="E2143" s="5" t="s">
        <v>1161</v>
      </c>
      <c r="G2143" s="8">
        <v>11</v>
      </c>
    </row>
    <row r="2144" spans="2:7" ht="27.6" x14ac:dyDescent="0.3">
      <c r="B2144" s="23" t="s">
        <v>3295</v>
      </c>
      <c r="D2144" s="8" t="s">
        <v>940</v>
      </c>
      <c r="E2144" s="5" t="s">
        <v>3380</v>
      </c>
      <c r="G2144" s="8">
        <v>11</v>
      </c>
    </row>
    <row r="2145" spans="2:7" ht="27.6" x14ac:dyDescent="0.3">
      <c r="B2145" s="23" t="s">
        <v>3295</v>
      </c>
      <c r="D2145" s="69" t="s">
        <v>906</v>
      </c>
      <c r="E2145" s="5" t="s">
        <v>3381</v>
      </c>
      <c r="G2145" s="69">
        <v>0</v>
      </c>
    </row>
    <row r="2146" spans="2:7" ht="27.6" x14ac:dyDescent="0.3">
      <c r="B2146" s="23" t="s">
        <v>3295</v>
      </c>
      <c r="D2146" s="69" t="s">
        <v>3307</v>
      </c>
      <c r="E2146" s="5" t="s">
        <v>1276</v>
      </c>
      <c r="G2146" s="69">
        <v>0</v>
      </c>
    </row>
    <row r="2147" spans="2:7" ht="27.6" x14ac:dyDescent="0.3">
      <c r="B2147" s="23" t="s">
        <v>3295</v>
      </c>
      <c r="D2147" s="69" t="s">
        <v>785</v>
      </c>
      <c r="E2147" s="5" t="s">
        <v>981</v>
      </c>
      <c r="G2147" s="69">
        <v>64</v>
      </c>
    </row>
    <row r="2148" spans="2:7" ht="27.6" x14ac:dyDescent="0.3">
      <c r="B2148" s="23" t="s">
        <v>3295</v>
      </c>
      <c r="D2148" s="69" t="s">
        <v>938</v>
      </c>
      <c r="E2148" s="5" t="s">
        <v>3382</v>
      </c>
      <c r="G2148" s="69">
        <v>85</v>
      </c>
    </row>
    <row r="2149" spans="2:7" ht="27.6" x14ac:dyDescent="0.3">
      <c r="B2149" s="23" t="s">
        <v>3295</v>
      </c>
      <c r="D2149" s="69" t="s">
        <v>938</v>
      </c>
      <c r="E2149" s="5" t="s">
        <v>3383</v>
      </c>
      <c r="G2149" s="69">
        <v>84</v>
      </c>
    </row>
    <row r="2150" spans="2:7" ht="27.6" x14ac:dyDescent="0.3">
      <c r="B2150" s="23" t="s">
        <v>3295</v>
      </c>
      <c r="D2150" s="69" t="s">
        <v>3308</v>
      </c>
      <c r="E2150" s="5" t="s">
        <v>3384</v>
      </c>
      <c r="G2150" s="69">
        <v>0</v>
      </c>
    </row>
    <row r="2151" spans="2:7" ht="27.6" x14ac:dyDescent="0.3">
      <c r="B2151" s="23" t="s">
        <v>3295</v>
      </c>
      <c r="D2151" s="69" t="s">
        <v>3309</v>
      </c>
      <c r="E2151" s="5" t="s">
        <v>3385</v>
      </c>
      <c r="G2151" s="69">
        <v>0</v>
      </c>
    </row>
    <row r="2152" spans="2:7" ht="27.6" x14ac:dyDescent="0.3">
      <c r="B2152" s="23" t="s">
        <v>3295</v>
      </c>
      <c r="D2152" s="70" t="s">
        <v>3310</v>
      </c>
      <c r="E2152" s="5" t="s">
        <v>3386</v>
      </c>
      <c r="G2152" s="69">
        <v>0</v>
      </c>
    </row>
    <row r="2153" spans="2:7" ht="27.6" x14ac:dyDescent="0.3">
      <c r="B2153" s="23" t="s">
        <v>3295</v>
      </c>
      <c r="D2153" s="69" t="s">
        <v>3311</v>
      </c>
      <c r="E2153" s="5" t="s">
        <v>3387</v>
      </c>
      <c r="G2153" s="69">
        <v>0</v>
      </c>
    </row>
    <row r="2154" spans="2:7" ht="27.6" x14ac:dyDescent="0.3">
      <c r="B2154" s="23" t="s">
        <v>3295</v>
      </c>
      <c r="D2154" s="69" t="s">
        <v>3312</v>
      </c>
      <c r="E2154" s="5" t="s">
        <v>3388</v>
      </c>
      <c r="G2154" s="69">
        <v>0</v>
      </c>
    </row>
    <row r="2155" spans="2:7" ht="27.6" x14ac:dyDescent="0.3">
      <c r="B2155" s="23" t="s">
        <v>3295</v>
      </c>
      <c r="D2155" s="70" t="s">
        <v>3313</v>
      </c>
      <c r="E2155" s="5" t="s">
        <v>3389</v>
      </c>
      <c r="G2155" s="69">
        <v>0</v>
      </c>
    </row>
    <row r="2156" spans="2:7" ht="27.6" x14ac:dyDescent="0.3">
      <c r="B2156" s="23" t="s">
        <v>3295</v>
      </c>
      <c r="D2156" s="69" t="s">
        <v>1913</v>
      </c>
      <c r="E2156" s="5" t="s">
        <v>3390</v>
      </c>
      <c r="G2156" s="69">
        <v>0</v>
      </c>
    </row>
    <row r="2157" spans="2:7" ht="27.6" x14ac:dyDescent="0.3">
      <c r="B2157" s="23" t="s">
        <v>3295</v>
      </c>
      <c r="D2157" s="69" t="s">
        <v>1912</v>
      </c>
      <c r="E2157" s="5" t="s">
        <v>3391</v>
      </c>
      <c r="G2157" s="69">
        <v>0</v>
      </c>
    </row>
    <row r="2158" spans="2:7" ht="27.6" x14ac:dyDescent="0.3">
      <c r="B2158" s="23" t="s">
        <v>3295</v>
      </c>
      <c r="D2158" s="70" t="s">
        <v>1916</v>
      </c>
      <c r="E2158" s="5" t="s">
        <v>3392</v>
      </c>
      <c r="G2158" s="69">
        <v>0</v>
      </c>
    </row>
    <row r="2159" spans="2:7" ht="27.6" x14ac:dyDescent="0.3">
      <c r="B2159" s="23" t="s">
        <v>3295</v>
      </c>
      <c r="D2159" s="69" t="s">
        <v>3314</v>
      </c>
      <c r="E2159" s="5" t="s">
        <v>3393</v>
      </c>
      <c r="G2159" s="69">
        <v>0</v>
      </c>
    </row>
    <row r="2160" spans="2:7" ht="27.6" x14ac:dyDescent="0.3">
      <c r="B2160" s="23" t="s">
        <v>3295</v>
      </c>
      <c r="D2160" s="69" t="s">
        <v>3315</v>
      </c>
      <c r="E2160" s="5" t="s">
        <v>3394</v>
      </c>
      <c r="G2160" s="69">
        <v>0</v>
      </c>
    </row>
    <row r="2161" spans="2:7" ht="27.6" x14ac:dyDescent="0.3">
      <c r="B2161" s="23" t="s">
        <v>3295</v>
      </c>
      <c r="D2161" s="70" t="s">
        <v>3316</v>
      </c>
      <c r="E2161" s="5" t="s">
        <v>3395</v>
      </c>
      <c r="G2161" s="69">
        <v>0</v>
      </c>
    </row>
    <row r="2162" spans="2:7" ht="27.6" x14ac:dyDescent="0.3">
      <c r="B2162" s="23" t="s">
        <v>3295</v>
      </c>
      <c r="D2162" s="69" t="s">
        <v>3317</v>
      </c>
      <c r="E2162" s="5" t="s">
        <v>3396</v>
      </c>
      <c r="G2162" s="69">
        <v>0</v>
      </c>
    </row>
    <row r="2163" spans="2:7" ht="27.6" x14ac:dyDescent="0.3">
      <c r="B2163" s="23" t="s">
        <v>3295</v>
      </c>
      <c r="D2163" s="69" t="s">
        <v>3317</v>
      </c>
      <c r="E2163" s="5" t="s">
        <v>3397</v>
      </c>
      <c r="G2163" s="69" t="s">
        <v>1831</v>
      </c>
    </row>
    <row r="2164" spans="2:7" ht="27.6" x14ac:dyDescent="0.3">
      <c r="B2164" s="23" t="s">
        <v>3295</v>
      </c>
      <c r="D2164" s="71" t="s">
        <v>906</v>
      </c>
      <c r="E2164" s="5" t="s">
        <v>3398</v>
      </c>
      <c r="G2164" s="71" t="s">
        <v>1838</v>
      </c>
    </row>
    <row r="2165" spans="2:7" ht="27.6" x14ac:dyDescent="0.3">
      <c r="B2165" s="23" t="s">
        <v>3295</v>
      </c>
      <c r="D2165" s="71" t="s">
        <v>906</v>
      </c>
      <c r="E2165" s="5" t="s">
        <v>3399</v>
      </c>
      <c r="G2165" s="71" t="s">
        <v>1839</v>
      </c>
    </row>
    <row r="2166" spans="2:7" ht="27.6" x14ac:dyDescent="0.3">
      <c r="B2166" s="23" t="s">
        <v>3295</v>
      </c>
      <c r="D2166" s="71" t="s">
        <v>907</v>
      </c>
      <c r="E2166" s="5" t="s">
        <v>3400</v>
      </c>
      <c r="G2166" s="71">
        <v>85</v>
      </c>
    </row>
    <row r="2167" spans="2:7" ht="27.6" x14ac:dyDescent="0.3">
      <c r="B2167" s="23" t="s">
        <v>3295</v>
      </c>
      <c r="D2167" s="69" t="s">
        <v>911</v>
      </c>
      <c r="E2167" s="5" t="s">
        <v>3401</v>
      </c>
      <c r="G2167" s="69" t="s">
        <v>13</v>
      </c>
    </row>
    <row r="2168" spans="2:7" ht="27.6" x14ac:dyDescent="0.3">
      <c r="B2168" s="23" t="s">
        <v>3295</v>
      </c>
      <c r="D2168" s="69" t="s">
        <v>3318</v>
      </c>
      <c r="E2168" s="5" t="s">
        <v>3402</v>
      </c>
      <c r="G2168" s="69">
        <v>0</v>
      </c>
    </row>
    <row r="2169" spans="2:7" ht="27.6" x14ac:dyDescent="0.3">
      <c r="B2169" s="23" t="s">
        <v>3295</v>
      </c>
      <c r="D2169" s="69" t="s">
        <v>2186</v>
      </c>
      <c r="E2169" s="5" t="s">
        <v>3403</v>
      </c>
      <c r="G2169" s="69">
        <v>0</v>
      </c>
    </row>
    <row r="2170" spans="2:7" ht="27.6" x14ac:dyDescent="0.3">
      <c r="B2170" s="23" t="s">
        <v>3295</v>
      </c>
      <c r="D2170" s="69" t="s">
        <v>913</v>
      </c>
      <c r="E2170" s="5" t="s">
        <v>3404</v>
      </c>
      <c r="G2170" s="69">
        <v>85</v>
      </c>
    </row>
    <row r="2171" spans="2:7" ht="27.6" x14ac:dyDescent="0.3">
      <c r="B2171" s="23" t="s">
        <v>3295</v>
      </c>
      <c r="D2171" s="69" t="s">
        <v>913</v>
      </c>
      <c r="E2171" s="5" t="s">
        <v>3404</v>
      </c>
      <c r="G2171" s="69">
        <v>84</v>
      </c>
    </row>
    <row r="2172" spans="2:7" ht="27.6" x14ac:dyDescent="0.3">
      <c r="B2172" s="23" t="s">
        <v>3295</v>
      </c>
      <c r="D2172" s="69" t="s">
        <v>1171</v>
      </c>
      <c r="E2172" s="5" t="s">
        <v>3405</v>
      </c>
      <c r="G2172" s="69">
        <v>0</v>
      </c>
    </row>
    <row r="2173" spans="2:7" ht="27.6" x14ac:dyDescent="0.3">
      <c r="B2173" s="23" t="s">
        <v>3295</v>
      </c>
      <c r="D2173" s="69" t="s">
        <v>1173</v>
      </c>
      <c r="E2173" s="5" t="s">
        <v>3406</v>
      </c>
      <c r="G2173" s="69">
        <v>22</v>
      </c>
    </row>
    <row r="2174" spans="2:7" ht="27.6" x14ac:dyDescent="0.3">
      <c r="B2174" s="23" t="s">
        <v>3295</v>
      </c>
      <c r="D2174" s="69" t="s">
        <v>1173</v>
      </c>
      <c r="E2174" s="5" t="s">
        <v>3406</v>
      </c>
      <c r="G2174" s="69">
        <v>21</v>
      </c>
    </row>
    <row r="2175" spans="2:7" ht="27.6" x14ac:dyDescent="0.3">
      <c r="B2175" s="23" t="s">
        <v>3295</v>
      </c>
      <c r="D2175" s="69" t="s">
        <v>2187</v>
      </c>
      <c r="E2175" s="5" t="s">
        <v>3407</v>
      </c>
      <c r="G2175" s="69">
        <v>0</v>
      </c>
    </row>
    <row r="2176" spans="2:7" ht="27.6" x14ac:dyDescent="0.3">
      <c r="B2176" s="23" t="s">
        <v>3295</v>
      </c>
      <c r="D2176" s="69" t="s">
        <v>900</v>
      </c>
      <c r="E2176" s="5" t="s">
        <v>3408</v>
      </c>
      <c r="G2176" s="69">
        <v>0</v>
      </c>
    </row>
    <row r="2177" spans="2:7" ht="27.6" x14ac:dyDescent="0.3">
      <c r="B2177" s="23" t="s">
        <v>3295</v>
      </c>
      <c r="D2177" s="69" t="s">
        <v>1206</v>
      </c>
      <c r="E2177" s="5" t="s">
        <v>3409</v>
      </c>
      <c r="G2177" s="69">
        <v>31</v>
      </c>
    </row>
    <row r="2178" spans="2:7" ht="27.6" x14ac:dyDescent="0.3">
      <c r="B2178" s="23" t="s">
        <v>3295</v>
      </c>
      <c r="D2178" s="69" t="s">
        <v>457</v>
      </c>
      <c r="E2178" s="5" t="s">
        <v>3410</v>
      </c>
      <c r="G2178" s="69">
        <v>85</v>
      </c>
    </row>
    <row r="2179" spans="2:7" ht="27.6" x14ac:dyDescent="0.3">
      <c r="B2179" s="23" t="s">
        <v>3295</v>
      </c>
      <c r="D2179" s="69" t="s">
        <v>457</v>
      </c>
      <c r="E2179" s="5" t="s">
        <v>3410</v>
      </c>
      <c r="G2179" s="69">
        <v>84</v>
      </c>
    </row>
    <row r="2180" spans="2:7" ht="27.6" x14ac:dyDescent="0.3">
      <c r="B2180" s="23" t="s">
        <v>3295</v>
      </c>
      <c r="D2180" s="69" t="s">
        <v>3319</v>
      </c>
      <c r="E2180" s="5" t="s">
        <v>3411</v>
      </c>
      <c r="G2180" s="69">
        <v>0</v>
      </c>
    </row>
    <row r="2181" spans="2:7" ht="27.6" x14ac:dyDescent="0.3">
      <c r="B2181" s="23" t="s">
        <v>3295</v>
      </c>
      <c r="D2181" s="69" t="s">
        <v>777</v>
      </c>
      <c r="E2181" s="5" t="s">
        <v>3412</v>
      </c>
      <c r="G2181" s="69">
        <v>31</v>
      </c>
    </row>
    <row r="2182" spans="2:7" ht="27.6" x14ac:dyDescent="0.3">
      <c r="B2182" s="23" t="s">
        <v>3295</v>
      </c>
      <c r="D2182" s="69" t="s">
        <v>777</v>
      </c>
      <c r="E2182" s="5" t="s">
        <v>3412</v>
      </c>
      <c r="G2182" s="69">
        <v>0</v>
      </c>
    </row>
    <row r="2183" spans="2:7" ht="27.6" x14ac:dyDescent="0.3">
      <c r="B2183" s="23" t="s">
        <v>3295</v>
      </c>
      <c r="D2183" s="69" t="s">
        <v>777</v>
      </c>
      <c r="E2183" s="5" t="s">
        <v>3412</v>
      </c>
      <c r="G2183" s="69">
        <v>12</v>
      </c>
    </row>
    <row r="2184" spans="2:7" ht="27.6" x14ac:dyDescent="0.3">
      <c r="B2184" s="23" t="s">
        <v>3295</v>
      </c>
      <c r="D2184" s="69" t="s">
        <v>777</v>
      </c>
      <c r="E2184" s="5" t="s">
        <v>3412</v>
      </c>
      <c r="G2184" s="69">
        <v>11</v>
      </c>
    </row>
    <row r="2185" spans="2:7" ht="27.6" x14ac:dyDescent="0.3">
      <c r="B2185" s="23" t="s">
        <v>3295</v>
      </c>
      <c r="D2185" s="69" t="s">
        <v>777</v>
      </c>
      <c r="E2185" s="5" t="s">
        <v>3413</v>
      </c>
      <c r="G2185" s="69">
        <v>13</v>
      </c>
    </row>
    <row r="2186" spans="2:7" ht="27.6" x14ac:dyDescent="0.3">
      <c r="B2186" s="23" t="s">
        <v>3295</v>
      </c>
      <c r="D2186" s="69" t="s">
        <v>3320</v>
      </c>
      <c r="E2186" s="5" t="s">
        <v>3414</v>
      </c>
      <c r="G2186" s="69">
        <v>12</v>
      </c>
    </row>
    <row r="2187" spans="2:7" ht="27.6" x14ac:dyDescent="0.3">
      <c r="B2187" s="23" t="s">
        <v>3295</v>
      </c>
      <c r="D2187" s="69" t="s">
        <v>777</v>
      </c>
      <c r="E2187" s="5" t="s">
        <v>3415</v>
      </c>
      <c r="G2187" s="69">
        <v>29</v>
      </c>
    </row>
    <row r="2188" spans="2:7" ht="27.6" x14ac:dyDescent="0.3">
      <c r="B2188" s="23" t="s">
        <v>3295</v>
      </c>
      <c r="D2188" s="69" t="s">
        <v>777</v>
      </c>
      <c r="E2188" s="5" t="s">
        <v>3416</v>
      </c>
      <c r="G2188" s="69">
        <v>15</v>
      </c>
    </row>
    <row r="2189" spans="2:7" ht="27.6" x14ac:dyDescent="0.3">
      <c r="B2189" s="23" t="s">
        <v>3295</v>
      </c>
      <c r="D2189" s="69" t="s">
        <v>777</v>
      </c>
      <c r="E2189" s="5" t="s">
        <v>3417</v>
      </c>
      <c r="G2189" s="69">
        <v>14</v>
      </c>
    </row>
    <row r="2190" spans="2:7" ht="27.6" x14ac:dyDescent="0.3">
      <c r="B2190" s="23" t="s">
        <v>3295</v>
      </c>
      <c r="D2190" s="69" t="s">
        <v>777</v>
      </c>
      <c r="E2190" s="5" t="s">
        <v>3413</v>
      </c>
      <c r="G2190" s="69" t="s">
        <v>3471</v>
      </c>
    </row>
    <row r="2191" spans="2:7" ht="27.6" x14ac:dyDescent="0.3">
      <c r="B2191" s="23" t="s">
        <v>3295</v>
      </c>
      <c r="D2191" s="69" t="s">
        <v>765</v>
      </c>
      <c r="E2191" s="5" t="s">
        <v>3418</v>
      </c>
      <c r="G2191" s="69">
        <v>85</v>
      </c>
    </row>
    <row r="2192" spans="2:7" ht="27.6" x14ac:dyDescent="0.3">
      <c r="B2192" s="23" t="s">
        <v>3295</v>
      </c>
      <c r="D2192" s="69" t="s">
        <v>765</v>
      </c>
      <c r="E2192" s="5" t="s">
        <v>3419</v>
      </c>
      <c r="G2192" s="69">
        <v>84</v>
      </c>
    </row>
    <row r="2193" spans="2:7" ht="27.6" x14ac:dyDescent="0.3">
      <c r="B2193" s="23" t="s">
        <v>3295</v>
      </c>
      <c r="D2193" s="69" t="s">
        <v>475</v>
      </c>
      <c r="E2193" s="5" t="s">
        <v>3420</v>
      </c>
      <c r="G2193" s="69">
        <v>85</v>
      </c>
    </row>
    <row r="2194" spans="2:7" ht="27.6" x14ac:dyDescent="0.3">
      <c r="B2194" s="23" t="s">
        <v>3295</v>
      </c>
      <c r="D2194" s="69" t="s">
        <v>469</v>
      </c>
      <c r="E2194" s="5" t="s">
        <v>3421</v>
      </c>
      <c r="G2194" s="69">
        <v>84</v>
      </c>
    </row>
    <row r="2195" spans="2:7" ht="27.6" x14ac:dyDescent="0.3">
      <c r="B2195" s="23" t="s">
        <v>3295</v>
      </c>
      <c r="D2195" s="69" t="s">
        <v>516</v>
      </c>
      <c r="E2195" s="5" t="s">
        <v>3422</v>
      </c>
      <c r="G2195" s="69">
        <v>12</v>
      </c>
    </row>
    <row r="2196" spans="2:7" ht="27.6" x14ac:dyDescent="0.3">
      <c r="B2196" s="23" t="s">
        <v>3295</v>
      </c>
      <c r="D2196" s="69" t="s">
        <v>3321</v>
      </c>
      <c r="E2196" s="5" t="s">
        <v>3423</v>
      </c>
      <c r="G2196" s="69">
        <v>12</v>
      </c>
    </row>
    <row r="2197" spans="2:7" ht="27.6" x14ac:dyDescent="0.3">
      <c r="B2197" s="23" t="s">
        <v>3295</v>
      </c>
      <c r="D2197" s="69" t="s">
        <v>3322</v>
      </c>
      <c r="E2197" s="5" t="s">
        <v>3424</v>
      </c>
      <c r="G2197" s="69">
        <v>12</v>
      </c>
    </row>
    <row r="2198" spans="2:7" ht="27.6" x14ac:dyDescent="0.3">
      <c r="B2198" s="23" t="s">
        <v>3295</v>
      </c>
      <c r="D2198" s="69" t="s">
        <v>3323</v>
      </c>
      <c r="E2198" s="5" t="s">
        <v>3425</v>
      </c>
      <c r="G2198" s="69">
        <v>12</v>
      </c>
    </row>
    <row r="2199" spans="2:7" ht="27.6" x14ac:dyDescent="0.3">
      <c r="B2199" s="23" t="s">
        <v>3295</v>
      </c>
      <c r="D2199" s="69" t="s">
        <v>3324</v>
      </c>
      <c r="E2199" s="5" t="s">
        <v>3426</v>
      </c>
      <c r="G2199" s="69">
        <v>12</v>
      </c>
    </row>
    <row r="2200" spans="2:7" ht="27.6" x14ac:dyDescent="0.3">
      <c r="B2200" s="23" t="s">
        <v>3295</v>
      </c>
      <c r="D2200" s="69" t="s">
        <v>511</v>
      </c>
      <c r="E2200" s="5" t="s">
        <v>3427</v>
      </c>
      <c r="G2200" s="69">
        <v>11</v>
      </c>
    </row>
    <row r="2201" spans="2:7" ht="27.6" x14ac:dyDescent="0.3">
      <c r="B2201" s="23" t="s">
        <v>3295</v>
      </c>
      <c r="D2201" s="69" t="s">
        <v>3325</v>
      </c>
      <c r="E2201" s="5" t="s">
        <v>3428</v>
      </c>
      <c r="G2201" s="69">
        <v>11</v>
      </c>
    </row>
    <row r="2202" spans="2:7" ht="27.6" x14ac:dyDescent="0.3">
      <c r="B2202" s="23" t="s">
        <v>3295</v>
      </c>
      <c r="D2202" s="69" t="s">
        <v>3326</v>
      </c>
      <c r="E2202" s="5" t="s">
        <v>3429</v>
      </c>
      <c r="G2202" s="69">
        <v>11</v>
      </c>
    </row>
    <row r="2203" spans="2:7" ht="27.6" x14ac:dyDescent="0.3">
      <c r="B2203" s="23" t="s">
        <v>3295</v>
      </c>
      <c r="D2203" s="69" t="s">
        <v>3327</v>
      </c>
      <c r="E2203" s="5" t="s">
        <v>3430</v>
      </c>
      <c r="G2203" s="69">
        <v>11</v>
      </c>
    </row>
    <row r="2204" spans="2:7" ht="27.6" x14ac:dyDescent="0.3">
      <c r="B2204" s="23" t="s">
        <v>3295</v>
      </c>
      <c r="D2204" s="69" t="s">
        <v>3324</v>
      </c>
      <c r="E2204" s="5" t="s">
        <v>3426</v>
      </c>
      <c r="G2204" s="69">
        <v>11</v>
      </c>
    </row>
    <row r="2205" spans="2:7" ht="27.6" x14ac:dyDescent="0.3">
      <c r="B2205" s="23" t="s">
        <v>3295</v>
      </c>
      <c r="D2205" s="69" t="s">
        <v>897</v>
      </c>
      <c r="E2205" s="5" t="s">
        <v>3431</v>
      </c>
      <c r="G2205" s="69">
        <v>85</v>
      </c>
    </row>
    <row r="2206" spans="2:7" ht="27.6" x14ac:dyDescent="0.3">
      <c r="B2206" s="23" t="s">
        <v>3295</v>
      </c>
      <c r="D2206" s="69" t="s">
        <v>897</v>
      </c>
      <c r="E2206" s="5" t="s">
        <v>3431</v>
      </c>
      <c r="G2206" s="69" t="s">
        <v>1830</v>
      </c>
    </row>
    <row r="2207" spans="2:7" ht="27.6" x14ac:dyDescent="0.3">
      <c r="B2207" s="23" t="s">
        <v>3295</v>
      </c>
      <c r="D2207" s="69" t="s">
        <v>897</v>
      </c>
      <c r="E2207" s="5" t="s">
        <v>3431</v>
      </c>
      <c r="G2207" s="69" t="s">
        <v>1831</v>
      </c>
    </row>
    <row r="2208" spans="2:7" ht="27.6" x14ac:dyDescent="0.3">
      <c r="B2208" s="23" t="s">
        <v>3295</v>
      </c>
      <c r="D2208" s="69" t="s">
        <v>3328</v>
      </c>
      <c r="E2208" s="5" t="s">
        <v>3432</v>
      </c>
      <c r="G2208" s="69">
        <v>64</v>
      </c>
    </row>
    <row r="2209" spans="2:7" ht="27.6" x14ac:dyDescent="0.3">
      <c r="B2209" s="23" t="s">
        <v>3295</v>
      </c>
      <c r="D2209" s="69" t="s">
        <v>898</v>
      </c>
      <c r="E2209" s="5" t="s">
        <v>3408</v>
      </c>
      <c r="G2209" s="69">
        <v>85</v>
      </c>
    </row>
    <row r="2210" spans="2:7" ht="27.6" x14ac:dyDescent="0.3">
      <c r="B2210" s="23" t="s">
        <v>3295</v>
      </c>
      <c r="D2210" s="69" t="s">
        <v>897</v>
      </c>
      <c r="E2210" s="5" t="s">
        <v>3433</v>
      </c>
      <c r="G2210" s="69" t="s">
        <v>1837</v>
      </c>
    </row>
    <row r="2211" spans="2:7" ht="27.6" x14ac:dyDescent="0.3">
      <c r="B2211" s="23" t="s">
        <v>3295</v>
      </c>
      <c r="D2211" s="69" t="s">
        <v>3329</v>
      </c>
      <c r="E2211" s="5" t="s">
        <v>3408</v>
      </c>
      <c r="G2211" s="69">
        <v>0</v>
      </c>
    </row>
    <row r="2212" spans="2:7" ht="27.6" x14ac:dyDescent="0.3">
      <c r="B2212" s="23" t="s">
        <v>3295</v>
      </c>
      <c r="D2212" s="69" t="s">
        <v>3330</v>
      </c>
      <c r="E2212" s="5" t="s">
        <v>3408</v>
      </c>
      <c r="G2212" s="69">
        <v>0</v>
      </c>
    </row>
    <row r="2213" spans="2:7" ht="27.6" x14ac:dyDescent="0.3">
      <c r="B2213" s="23" t="s">
        <v>3295</v>
      </c>
      <c r="D2213" s="69" t="s">
        <v>901</v>
      </c>
      <c r="E2213" s="5" t="s">
        <v>3408</v>
      </c>
      <c r="G2213" s="69">
        <v>0</v>
      </c>
    </row>
    <row r="2214" spans="2:7" ht="27.6" x14ac:dyDescent="0.3">
      <c r="B2214" s="23" t="s">
        <v>3295</v>
      </c>
      <c r="D2214" s="69" t="s">
        <v>3331</v>
      </c>
      <c r="E2214" s="5" t="s">
        <v>3408</v>
      </c>
      <c r="G2214" s="69">
        <v>0</v>
      </c>
    </row>
    <row r="2215" spans="2:7" ht="27.6" x14ac:dyDescent="0.3">
      <c r="B2215" s="23" t="s">
        <v>3295</v>
      </c>
      <c r="D2215" s="69" t="s">
        <v>3332</v>
      </c>
      <c r="E2215" s="5" t="s">
        <v>3408</v>
      </c>
      <c r="G2215" s="69">
        <v>0</v>
      </c>
    </row>
    <row r="2216" spans="2:7" ht="27.6" x14ac:dyDescent="0.3">
      <c r="B2216" s="23" t="s">
        <v>3295</v>
      </c>
      <c r="D2216" s="69" t="s">
        <v>904</v>
      </c>
      <c r="E2216" s="5" t="s">
        <v>3434</v>
      </c>
      <c r="G2216" s="69">
        <v>0</v>
      </c>
    </row>
    <row r="2217" spans="2:7" ht="27.6" x14ac:dyDescent="0.3">
      <c r="B2217" s="23" t="s">
        <v>3295</v>
      </c>
      <c r="D2217" s="69" t="s">
        <v>904</v>
      </c>
      <c r="E2217" s="5" t="s">
        <v>3434</v>
      </c>
      <c r="G2217" s="69">
        <v>64</v>
      </c>
    </row>
    <row r="2218" spans="2:7" ht="27.6" x14ac:dyDescent="0.3">
      <c r="B2218" s="23" t="s">
        <v>3295</v>
      </c>
      <c r="D2218" s="69" t="s">
        <v>907</v>
      </c>
      <c r="E2218" s="5" t="s">
        <v>3435</v>
      </c>
      <c r="G2218" s="69">
        <v>85</v>
      </c>
    </row>
    <row r="2219" spans="2:7" ht="27.6" x14ac:dyDescent="0.3">
      <c r="B2219" s="23" t="s">
        <v>3295</v>
      </c>
      <c r="D2219" s="69" t="s">
        <v>907</v>
      </c>
      <c r="E2219" s="5" t="s">
        <v>3436</v>
      </c>
      <c r="G2219" s="69">
        <v>84</v>
      </c>
    </row>
    <row r="2220" spans="2:7" ht="27.6" x14ac:dyDescent="0.3">
      <c r="B2220" s="23" t="s">
        <v>3295</v>
      </c>
      <c r="D2220" s="69" t="s">
        <v>915</v>
      </c>
      <c r="E2220" s="5" t="s">
        <v>1286</v>
      </c>
      <c r="G2220" s="69">
        <v>38</v>
      </c>
    </row>
    <row r="2221" spans="2:7" ht="27.6" x14ac:dyDescent="0.3">
      <c r="B2221" s="23" t="s">
        <v>3295</v>
      </c>
      <c r="D2221" s="69" t="s">
        <v>915</v>
      </c>
      <c r="E2221" s="5" t="s">
        <v>1287</v>
      </c>
      <c r="G2221" s="69">
        <v>57</v>
      </c>
    </row>
    <row r="2222" spans="2:7" ht="27.6" x14ac:dyDescent="0.3">
      <c r="B2222" s="23" t="s">
        <v>3295</v>
      </c>
      <c r="D2222" s="69" t="s">
        <v>915</v>
      </c>
      <c r="E2222" s="5" t="s">
        <v>3437</v>
      </c>
      <c r="G2222" s="69">
        <v>1</v>
      </c>
    </row>
    <row r="2223" spans="2:7" ht="27.6" x14ac:dyDescent="0.3">
      <c r="B2223" s="23" t="s">
        <v>3295</v>
      </c>
      <c r="D2223" s="69" t="s">
        <v>915</v>
      </c>
      <c r="E2223" s="5" t="s">
        <v>3438</v>
      </c>
      <c r="G2223" s="69">
        <v>0</v>
      </c>
    </row>
    <row r="2224" spans="2:7" ht="27.6" x14ac:dyDescent="0.3">
      <c r="B2224" s="23" t="s">
        <v>3295</v>
      </c>
      <c r="D2224" s="69" t="s">
        <v>915</v>
      </c>
      <c r="E2224" s="5" t="s">
        <v>3439</v>
      </c>
      <c r="G2224" s="69">
        <v>3</v>
      </c>
    </row>
    <row r="2225" spans="2:7" ht="27.6" x14ac:dyDescent="0.3">
      <c r="B2225" s="23" t="s">
        <v>3295</v>
      </c>
      <c r="D2225" s="69" t="s">
        <v>1172</v>
      </c>
      <c r="E2225" s="5" t="s">
        <v>3440</v>
      </c>
      <c r="G2225" s="69" t="s">
        <v>13</v>
      </c>
    </row>
    <row r="2226" spans="2:7" ht="27.6" x14ac:dyDescent="0.3">
      <c r="B2226" s="23" t="s">
        <v>3295</v>
      </c>
      <c r="D2226" s="69" t="s">
        <v>1172</v>
      </c>
      <c r="E2226" s="5" t="s">
        <v>3440</v>
      </c>
      <c r="G2226" s="69">
        <v>1</v>
      </c>
    </row>
    <row r="2227" spans="2:7" ht="27.6" x14ac:dyDescent="0.3">
      <c r="B2227" s="23" t="s">
        <v>3295</v>
      </c>
      <c r="D2227" s="69" t="s">
        <v>3333</v>
      </c>
      <c r="E2227" s="5" t="s">
        <v>3441</v>
      </c>
      <c r="G2227" s="69" t="s">
        <v>477</v>
      </c>
    </row>
    <row r="2228" spans="2:7" ht="27.6" x14ac:dyDescent="0.3">
      <c r="B2228" s="23" t="s">
        <v>3295</v>
      </c>
      <c r="D2228" s="69" t="s">
        <v>3334</v>
      </c>
      <c r="E2228" s="5" t="s">
        <v>3442</v>
      </c>
      <c r="G2228" s="69" t="s">
        <v>471</v>
      </c>
    </row>
    <row r="2229" spans="2:7" ht="27.6" x14ac:dyDescent="0.3">
      <c r="B2229" s="23" t="s">
        <v>3295</v>
      </c>
      <c r="D2229" s="69" t="s">
        <v>920</v>
      </c>
      <c r="E2229" s="5" t="s">
        <v>3443</v>
      </c>
      <c r="G2229" s="69" t="s">
        <v>1843</v>
      </c>
    </row>
    <row r="2230" spans="2:7" ht="27.6" x14ac:dyDescent="0.3">
      <c r="B2230" s="23" t="s">
        <v>3295</v>
      </c>
      <c r="D2230" s="69" t="s">
        <v>3335</v>
      </c>
      <c r="E2230" s="5" t="s">
        <v>3444</v>
      </c>
      <c r="G2230" s="69">
        <v>0</v>
      </c>
    </row>
    <row r="2231" spans="2:7" ht="27.6" x14ac:dyDescent="0.3">
      <c r="B2231" s="23" t="s">
        <v>3295</v>
      </c>
      <c r="D2231" s="69" t="s">
        <v>936</v>
      </c>
      <c r="E2231" s="5" t="s">
        <v>1409</v>
      </c>
      <c r="G2231" s="69" t="s">
        <v>1832</v>
      </c>
    </row>
    <row r="2232" spans="2:7" ht="27.6" x14ac:dyDescent="0.3">
      <c r="B2232" s="23" t="s">
        <v>3295</v>
      </c>
      <c r="D2232" s="69" t="s">
        <v>936</v>
      </c>
      <c r="E2232" s="5" t="s">
        <v>1410</v>
      </c>
      <c r="G2232" s="69" t="s">
        <v>1830</v>
      </c>
    </row>
    <row r="2233" spans="2:7" ht="27.6" x14ac:dyDescent="0.3">
      <c r="B2233" s="23" t="s">
        <v>3295</v>
      </c>
      <c r="D2233" s="69" t="s">
        <v>936</v>
      </c>
      <c r="E2233" s="5" t="s">
        <v>1404</v>
      </c>
      <c r="G2233" s="69" t="s">
        <v>1831</v>
      </c>
    </row>
    <row r="2234" spans="2:7" ht="27.6" x14ac:dyDescent="0.3">
      <c r="B2234" s="23" t="s">
        <v>3295</v>
      </c>
      <c r="D2234" s="69" t="s">
        <v>936</v>
      </c>
      <c r="E2234" s="5" t="s">
        <v>1406</v>
      </c>
      <c r="G2234" s="69" t="s">
        <v>1843</v>
      </c>
    </row>
    <row r="2235" spans="2:7" ht="27.6" x14ac:dyDescent="0.3">
      <c r="B2235" s="23" t="s">
        <v>3295</v>
      </c>
      <c r="D2235" s="69" t="s">
        <v>3336</v>
      </c>
      <c r="E2235" s="5" t="s">
        <v>3445</v>
      </c>
      <c r="G2235" s="69" t="s">
        <v>1843</v>
      </c>
    </row>
    <row r="2236" spans="2:7" ht="27.6" x14ac:dyDescent="0.3">
      <c r="B2236" s="23" t="s">
        <v>3295</v>
      </c>
      <c r="D2236" s="69" t="s">
        <v>937</v>
      </c>
      <c r="E2236" s="5" t="s">
        <v>3446</v>
      </c>
      <c r="G2236" s="69" t="s">
        <v>1839</v>
      </c>
    </row>
    <row r="2237" spans="2:7" ht="27.6" x14ac:dyDescent="0.3">
      <c r="B2237" s="23" t="s">
        <v>3295</v>
      </c>
      <c r="D2237" s="69" t="s">
        <v>937</v>
      </c>
      <c r="E2237" s="5" t="s">
        <v>3447</v>
      </c>
      <c r="G2237" s="69" t="s">
        <v>1834</v>
      </c>
    </row>
    <row r="2238" spans="2:7" ht="27.6" x14ac:dyDescent="0.3">
      <c r="B2238" s="23" t="s">
        <v>3295</v>
      </c>
      <c r="D2238" s="69" t="s">
        <v>3306</v>
      </c>
      <c r="E2238" s="5" t="s">
        <v>3448</v>
      </c>
      <c r="G2238" s="69">
        <v>84</v>
      </c>
    </row>
    <row r="2239" spans="2:7" ht="27.6" x14ac:dyDescent="0.3">
      <c r="B2239" s="23" t="s">
        <v>3295</v>
      </c>
      <c r="D2239" s="69" t="s">
        <v>911</v>
      </c>
      <c r="E2239" s="5" t="s">
        <v>3449</v>
      </c>
      <c r="G2239" s="69">
        <v>29</v>
      </c>
    </row>
    <row r="2240" spans="2:7" ht="27.6" x14ac:dyDescent="0.3">
      <c r="B2240" s="23" t="s">
        <v>3295</v>
      </c>
      <c r="D2240" s="69" t="s">
        <v>911</v>
      </c>
      <c r="E2240" s="5" t="s">
        <v>3450</v>
      </c>
      <c r="G2240" s="69">
        <v>85</v>
      </c>
    </row>
    <row r="2241" spans="2:7" ht="27.6" x14ac:dyDescent="0.3">
      <c r="B2241" s="23" t="s">
        <v>3295</v>
      </c>
      <c r="D2241" s="69" t="s">
        <v>911</v>
      </c>
      <c r="E2241" s="5" t="s">
        <v>3450</v>
      </c>
      <c r="G2241" s="69">
        <v>84</v>
      </c>
    </row>
    <row r="2242" spans="2:7" ht="27.6" x14ac:dyDescent="0.3">
      <c r="B2242" s="23" t="s">
        <v>3295</v>
      </c>
      <c r="D2242" s="69" t="s">
        <v>938</v>
      </c>
      <c r="E2242" s="5" t="s">
        <v>3451</v>
      </c>
      <c r="G2242" s="69">
        <v>29</v>
      </c>
    </row>
    <row r="2243" spans="2:7" ht="27.6" x14ac:dyDescent="0.3">
      <c r="B2243" s="23" t="s">
        <v>3295</v>
      </c>
      <c r="D2243" s="69" t="s">
        <v>1173</v>
      </c>
      <c r="E2243" s="5" t="s">
        <v>3406</v>
      </c>
      <c r="G2243" s="69">
        <v>29</v>
      </c>
    </row>
    <row r="2244" spans="2:7" ht="27.6" x14ac:dyDescent="0.3">
      <c r="B2244" s="23" t="s">
        <v>3295</v>
      </c>
      <c r="D2244" s="69" t="s">
        <v>1173</v>
      </c>
      <c r="E2244" s="5" t="s">
        <v>3452</v>
      </c>
      <c r="G2244" s="69">
        <v>85</v>
      </c>
    </row>
    <row r="2245" spans="2:7" ht="27.6" x14ac:dyDescent="0.3">
      <c r="B2245" s="23" t="s">
        <v>3295</v>
      </c>
      <c r="D2245" s="69" t="s">
        <v>1173</v>
      </c>
      <c r="E2245" s="5" t="s">
        <v>3453</v>
      </c>
      <c r="G2245" s="69">
        <v>84</v>
      </c>
    </row>
    <row r="2246" spans="2:7" ht="27.6" x14ac:dyDescent="0.3">
      <c r="B2246" s="23" t="s">
        <v>3295</v>
      </c>
      <c r="D2246" s="69" t="s">
        <v>940</v>
      </c>
      <c r="E2246" s="5" t="s">
        <v>3454</v>
      </c>
      <c r="G2246" s="69" t="s">
        <v>13</v>
      </c>
    </row>
    <row r="2247" spans="2:7" ht="27.6" x14ac:dyDescent="0.3">
      <c r="B2247" s="23" t="s">
        <v>3295</v>
      </c>
      <c r="D2247" s="69" t="s">
        <v>940</v>
      </c>
      <c r="E2247" s="5" t="s">
        <v>3455</v>
      </c>
      <c r="G2247" s="69">
        <v>12</v>
      </c>
    </row>
    <row r="2248" spans="2:7" ht="27.6" x14ac:dyDescent="0.3">
      <c r="B2248" s="23" t="s">
        <v>3295</v>
      </c>
      <c r="D2248" s="69" t="s">
        <v>3337</v>
      </c>
      <c r="E2248" s="5" t="s">
        <v>3456</v>
      </c>
      <c r="G2248" s="69">
        <v>86</v>
      </c>
    </row>
    <row r="2249" spans="2:7" ht="27.6" x14ac:dyDescent="0.3">
      <c r="B2249" s="23" t="s">
        <v>3295</v>
      </c>
      <c r="D2249" s="69" t="s">
        <v>3338</v>
      </c>
      <c r="E2249" s="5" t="s">
        <v>3457</v>
      </c>
      <c r="G2249" s="69">
        <v>86</v>
      </c>
    </row>
    <row r="2250" spans="2:7" ht="27.6" x14ac:dyDescent="0.3">
      <c r="B2250" s="23" t="s">
        <v>3295</v>
      </c>
      <c r="D2250" s="69" t="s">
        <v>764</v>
      </c>
      <c r="E2250" s="5" t="s">
        <v>3458</v>
      </c>
      <c r="G2250" s="69">
        <v>0</v>
      </c>
    </row>
    <row r="2251" spans="2:7" ht="27.6" x14ac:dyDescent="0.3">
      <c r="B2251" s="23" t="s">
        <v>3295</v>
      </c>
      <c r="D2251" s="8" t="s">
        <v>796</v>
      </c>
      <c r="E2251" s="5" t="s">
        <v>3459</v>
      </c>
      <c r="G2251" s="8" t="s">
        <v>1853</v>
      </c>
    </row>
    <row r="2252" spans="2:7" ht="27.6" x14ac:dyDescent="0.3">
      <c r="B2252" s="23" t="s">
        <v>3295</v>
      </c>
      <c r="D2252" s="8" t="s">
        <v>3339</v>
      </c>
      <c r="E2252" s="5" t="s">
        <v>3460</v>
      </c>
      <c r="G2252" s="8" t="s">
        <v>1853</v>
      </c>
    </row>
    <row r="2253" spans="2:7" ht="27.6" x14ac:dyDescent="0.3">
      <c r="B2253" s="23" t="s">
        <v>3295</v>
      </c>
      <c r="D2253" s="8" t="s">
        <v>809</v>
      </c>
      <c r="E2253" s="5" t="s">
        <v>3461</v>
      </c>
      <c r="G2253" s="8" t="s">
        <v>1853</v>
      </c>
    </row>
    <row r="2254" spans="2:7" ht="27.6" x14ac:dyDescent="0.3">
      <c r="B2254" s="23" t="s">
        <v>3295</v>
      </c>
      <c r="D2254" s="8" t="s">
        <v>810</v>
      </c>
      <c r="E2254" s="5" t="s">
        <v>3462</v>
      </c>
      <c r="G2254" s="8" t="s">
        <v>1853</v>
      </c>
    </row>
    <row r="2255" spans="2:7" ht="27.6" x14ac:dyDescent="0.3">
      <c r="B2255" s="23" t="s">
        <v>3295</v>
      </c>
      <c r="D2255" s="69" t="s">
        <v>761</v>
      </c>
      <c r="E2255" s="72" t="s">
        <v>3463</v>
      </c>
      <c r="G2255" s="69">
        <v>12</v>
      </c>
    </row>
    <row r="2256" spans="2:7" ht="27.6" x14ac:dyDescent="0.3">
      <c r="B2256" s="23" t="s">
        <v>3295</v>
      </c>
      <c r="D2256" s="69" t="s">
        <v>916</v>
      </c>
      <c r="E2256" s="72" t="s">
        <v>3464</v>
      </c>
      <c r="G2256" s="69">
        <v>12</v>
      </c>
    </row>
    <row r="2257" spans="2:7" ht="27.6" x14ac:dyDescent="0.3">
      <c r="B2257" s="23" t="s">
        <v>3295</v>
      </c>
      <c r="D2257" s="69" t="s">
        <v>761</v>
      </c>
      <c r="E2257" s="72" t="s">
        <v>3465</v>
      </c>
      <c r="G2257" s="69">
        <v>11</v>
      </c>
    </row>
    <row r="2258" spans="2:7" ht="27.6" x14ac:dyDescent="0.3">
      <c r="B2258" s="23" t="s">
        <v>3295</v>
      </c>
      <c r="D2258" s="69" t="s">
        <v>916</v>
      </c>
      <c r="E2258" s="72" t="s">
        <v>3466</v>
      </c>
      <c r="G2258" s="69">
        <v>11</v>
      </c>
    </row>
    <row r="2259" spans="2:7" ht="27.6" x14ac:dyDescent="0.3">
      <c r="B2259" s="23" t="s">
        <v>3295</v>
      </c>
      <c r="D2259" s="73" t="s">
        <v>148</v>
      </c>
      <c r="E2259" s="74" t="s">
        <v>3467</v>
      </c>
      <c r="G2259" s="73">
        <v>64</v>
      </c>
    </row>
    <row r="2260" spans="2:7" ht="27.6" x14ac:dyDescent="0.3">
      <c r="B2260" s="23" t="s">
        <v>3295</v>
      </c>
      <c r="D2260" s="73" t="s">
        <v>3340</v>
      </c>
      <c r="E2260" s="74" t="s">
        <v>3468</v>
      </c>
      <c r="G2260" s="73">
        <v>0</v>
      </c>
    </row>
    <row r="2261" spans="2:7" ht="27.6" x14ac:dyDescent="0.3">
      <c r="B2261" s="23" t="s">
        <v>3295</v>
      </c>
      <c r="D2261" s="73" t="s">
        <v>938</v>
      </c>
      <c r="E2261" s="74" t="s">
        <v>3469</v>
      </c>
      <c r="G2261" s="73" t="s">
        <v>13</v>
      </c>
    </row>
    <row r="2262" spans="2:7" ht="27.6" x14ac:dyDescent="0.3">
      <c r="B2262" s="23" t="s">
        <v>3295</v>
      </c>
      <c r="D2262" s="75" t="s">
        <v>3064</v>
      </c>
      <c r="E2262" s="76" t="s">
        <v>3470</v>
      </c>
      <c r="G2262" s="75">
        <v>0</v>
      </c>
    </row>
    <row r="2264" spans="2:7" ht="27.6" x14ac:dyDescent="0.3">
      <c r="B2264" s="23" t="s">
        <v>3472</v>
      </c>
      <c r="D2264" s="8" t="s">
        <v>2128</v>
      </c>
      <c r="E2264" s="5" t="s">
        <v>3341</v>
      </c>
      <c r="G2264" s="8">
        <v>86</v>
      </c>
    </row>
    <row r="2265" spans="2:7" ht="27.6" x14ac:dyDescent="0.3">
      <c r="B2265" s="23" t="s">
        <v>3472</v>
      </c>
      <c r="D2265" s="8" t="s">
        <v>3296</v>
      </c>
      <c r="E2265" s="5" t="s">
        <v>3342</v>
      </c>
      <c r="G2265" s="8">
        <v>15</v>
      </c>
    </row>
    <row r="2266" spans="2:7" ht="27.6" x14ac:dyDescent="0.3">
      <c r="B2266" s="23" t="s">
        <v>3472</v>
      </c>
      <c r="D2266" s="8" t="s">
        <v>3297</v>
      </c>
      <c r="E2266" s="5" t="s">
        <v>3343</v>
      </c>
      <c r="G2266" s="8">
        <v>11</v>
      </c>
    </row>
    <row r="2267" spans="2:7" ht="27.6" x14ac:dyDescent="0.3">
      <c r="B2267" s="23" t="s">
        <v>3472</v>
      </c>
      <c r="D2267" s="8" t="s">
        <v>3298</v>
      </c>
      <c r="E2267" s="5" t="s">
        <v>3344</v>
      </c>
      <c r="G2267" s="8">
        <v>86</v>
      </c>
    </row>
    <row r="2268" spans="2:7" ht="27.6" x14ac:dyDescent="0.3">
      <c r="B2268" s="23" t="s">
        <v>3472</v>
      </c>
      <c r="D2268" s="8" t="s">
        <v>3299</v>
      </c>
      <c r="E2268" s="5" t="s">
        <v>3345</v>
      </c>
      <c r="G2268" s="8">
        <v>15</v>
      </c>
    </row>
    <row r="2269" spans="2:7" ht="27.6" x14ac:dyDescent="0.3">
      <c r="B2269" s="23" t="s">
        <v>3472</v>
      </c>
      <c r="D2269" s="8" t="s">
        <v>3300</v>
      </c>
      <c r="E2269" s="5" t="s">
        <v>3346</v>
      </c>
      <c r="G2269" s="8" t="s">
        <v>1859</v>
      </c>
    </row>
    <row r="2270" spans="2:7" ht="27.6" x14ac:dyDescent="0.3">
      <c r="B2270" s="23" t="s">
        <v>3472</v>
      </c>
      <c r="D2270" s="8" t="s">
        <v>3301</v>
      </c>
      <c r="E2270" s="5" t="s">
        <v>3347</v>
      </c>
      <c r="G2270" s="8" t="s">
        <v>1859</v>
      </c>
    </row>
    <row r="2271" spans="2:7" ht="27.6" x14ac:dyDescent="0.3">
      <c r="B2271" s="23" t="s">
        <v>3472</v>
      </c>
      <c r="D2271" s="8" t="s">
        <v>3302</v>
      </c>
      <c r="E2271" s="5" t="s">
        <v>3348</v>
      </c>
      <c r="G2271" s="8" t="s">
        <v>1863</v>
      </c>
    </row>
    <row r="2272" spans="2:7" ht="27.6" x14ac:dyDescent="0.3">
      <c r="B2272" s="23" t="s">
        <v>3472</v>
      </c>
      <c r="D2272" s="8" t="s">
        <v>3303</v>
      </c>
      <c r="E2272" s="5" t="s">
        <v>3349</v>
      </c>
      <c r="G2272" s="8" t="s">
        <v>1864</v>
      </c>
    </row>
    <row r="2273" spans="2:7" ht="27.6" x14ac:dyDescent="0.3">
      <c r="B2273" s="23" t="s">
        <v>3472</v>
      </c>
      <c r="D2273" s="8" t="s">
        <v>759</v>
      </c>
      <c r="E2273" s="5" t="s">
        <v>942</v>
      </c>
      <c r="G2273" s="8" t="s">
        <v>1828</v>
      </c>
    </row>
    <row r="2274" spans="2:7" ht="27.6" x14ac:dyDescent="0.3">
      <c r="B2274" s="23" t="s">
        <v>3472</v>
      </c>
      <c r="D2274" s="8" t="s">
        <v>760</v>
      </c>
      <c r="E2274" s="5" t="s">
        <v>943</v>
      </c>
      <c r="G2274" s="8" t="s">
        <v>1829</v>
      </c>
    </row>
    <row r="2275" spans="2:7" ht="27.6" x14ac:dyDescent="0.3">
      <c r="B2275" s="23" t="s">
        <v>3472</v>
      </c>
      <c r="D2275" s="8" t="s">
        <v>586</v>
      </c>
      <c r="E2275" s="5" t="s">
        <v>945</v>
      </c>
      <c r="G2275" s="8">
        <v>9</v>
      </c>
    </row>
    <row r="2276" spans="2:7" ht="27.6" x14ac:dyDescent="0.3">
      <c r="B2276" s="23" t="s">
        <v>3472</v>
      </c>
      <c r="D2276" s="8" t="s">
        <v>3304</v>
      </c>
      <c r="E2276" s="5" t="s">
        <v>3350</v>
      </c>
      <c r="G2276" s="8">
        <v>0</v>
      </c>
    </row>
    <row r="2277" spans="2:7" ht="27.6" x14ac:dyDescent="0.3">
      <c r="B2277" s="23" t="s">
        <v>3472</v>
      </c>
      <c r="D2277" s="8" t="s">
        <v>75</v>
      </c>
      <c r="E2277" s="5" t="s">
        <v>946</v>
      </c>
      <c r="G2277" s="8">
        <v>64</v>
      </c>
    </row>
    <row r="2278" spans="2:7" ht="27.6" x14ac:dyDescent="0.3">
      <c r="B2278" s="23" t="s">
        <v>3472</v>
      </c>
      <c r="D2278" s="8" t="s">
        <v>89</v>
      </c>
      <c r="E2278" s="5" t="s">
        <v>947</v>
      </c>
      <c r="G2278" s="8" t="s">
        <v>1830</v>
      </c>
    </row>
    <row r="2279" spans="2:7" ht="27.6" x14ac:dyDescent="0.3">
      <c r="B2279" s="23" t="s">
        <v>3472</v>
      </c>
      <c r="D2279" s="8" t="s">
        <v>89</v>
      </c>
      <c r="E2279" s="5" t="s">
        <v>948</v>
      </c>
      <c r="G2279" s="8" t="s">
        <v>1831</v>
      </c>
    </row>
    <row r="2280" spans="2:7" ht="27.6" x14ac:dyDescent="0.3">
      <c r="B2280" s="23" t="s">
        <v>3472</v>
      </c>
      <c r="D2280" s="8" t="s">
        <v>89</v>
      </c>
      <c r="E2280" s="68" t="s">
        <v>949</v>
      </c>
      <c r="G2280" s="8" t="s">
        <v>1832</v>
      </c>
    </row>
    <row r="2281" spans="2:7" ht="27.6" x14ac:dyDescent="0.3">
      <c r="B2281" s="23" t="s">
        <v>3472</v>
      </c>
      <c r="D2281" s="8" t="s">
        <v>85</v>
      </c>
      <c r="E2281" s="5" t="s">
        <v>950</v>
      </c>
      <c r="G2281" s="8">
        <v>15</v>
      </c>
    </row>
    <row r="2282" spans="2:7" ht="27.6" x14ac:dyDescent="0.3">
      <c r="B2282" s="23" t="s">
        <v>3472</v>
      </c>
      <c r="D2282" s="8" t="s">
        <v>80</v>
      </c>
      <c r="E2282" s="5" t="s">
        <v>951</v>
      </c>
      <c r="G2282" s="8">
        <v>14</v>
      </c>
    </row>
    <row r="2283" spans="2:7" ht="27.6" x14ac:dyDescent="0.3">
      <c r="B2283" s="23" t="s">
        <v>3472</v>
      </c>
      <c r="D2283" s="8" t="s">
        <v>762</v>
      </c>
      <c r="E2283" s="5" t="s">
        <v>952</v>
      </c>
      <c r="G2283" s="8">
        <v>86</v>
      </c>
    </row>
    <row r="2284" spans="2:7" ht="27.6" x14ac:dyDescent="0.3">
      <c r="B2284" s="23" t="s">
        <v>3472</v>
      </c>
      <c r="D2284" s="8" t="s">
        <v>763</v>
      </c>
      <c r="E2284" s="5" t="s">
        <v>953</v>
      </c>
      <c r="G2284" s="8">
        <v>8</v>
      </c>
    </row>
    <row r="2285" spans="2:7" ht="27.6" x14ac:dyDescent="0.3">
      <c r="B2285" s="23" t="s">
        <v>3472</v>
      </c>
      <c r="D2285" s="8" t="s">
        <v>764</v>
      </c>
      <c r="E2285" s="5" t="s">
        <v>952</v>
      </c>
      <c r="G2285" s="8">
        <v>8</v>
      </c>
    </row>
    <row r="2286" spans="2:7" ht="27.6" x14ac:dyDescent="0.3">
      <c r="B2286" s="23" t="s">
        <v>3472</v>
      </c>
      <c r="D2286" s="8" t="s">
        <v>765</v>
      </c>
      <c r="E2286" s="5" t="s">
        <v>476</v>
      </c>
      <c r="G2286" s="8" t="s">
        <v>477</v>
      </c>
    </row>
    <row r="2287" spans="2:7" ht="27.6" x14ac:dyDescent="0.3">
      <c r="B2287" s="23" t="s">
        <v>3472</v>
      </c>
      <c r="D2287" s="8" t="s">
        <v>765</v>
      </c>
      <c r="E2287" s="5" t="s">
        <v>955</v>
      </c>
      <c r="G2287" s="8" t="s">
        <v>471</v>
      </c>
    </row>
    <row r="2288" spans="2:7" ht="27.6" x14ac:dyDescent="0.3">
      <c r="B2288" s="23" t="s">
        <v>3472</v>
      </c>
      <c r="D2288" s="8" t="s">
        <v>767</v>
      </c>
      <c r="E2288" s="5" t="s">
        <v>957</v>
      </c>
      <c r="G2288" s="8">
        <v>13</v>
      </c>
    </row>
    <row r="2289" spans="2:7" ht="27.6" x14ac:dyDescent="0.3">
      <c r="B2289" s="23" t="s">
        <v>3472</v>
      </c>
      <c r="D2289" s="8" t="s">
        <v>768</v>
      </c>
      <c r="E2289" s="5" t="s">
        <v>958</v>
      </c>
      <c r="G2289" s="8">
        <v>12</v>
      </c>
    </row>
    <row r="2290" spans="2:7" ht="27.6" x14ac:dyDescent="0.3">
      <c r="B2290" s="23" t="s">
        <v>3472</v>
      </c>
      <c r="D2290" s="8" t="s">
        <v>769</v>
      </c>
      <c r="E2290" s="5" t="s">
        <v>959</v>
      </c>
      <c r="G2290" s="8">
        <v>12</v>
      </c>
    </row>
    <row r="2291" spans="2:7" ht="27.6" x14ac:dyDescent="0.3">
      <c r="B2291" s="23" t="s">
        <v>3472</v>
      </c>
      <c r="D2291" s="8" t="s">
        <v>770</v>
      </c>
      <c r="E2291" s="5" t="s">
        <v>960</v>
      </c>
      <c r="G2291" s="8">
        <v>11</v>
      </c>
    </row>
    <row r="2292" spans="2:7" ht="27.6" x14ac:dyDescent="0.3">
      <c r="B2292" s="23" t="s">
        <v>3472</v>
      </c>
      <c r="D2292" s="8" t="s">
        <v>771</v>
      </c>
      <c r="E2292" s="5" t="s">
        <v>961</v>
      </c>
      <c r="G2292" s="8">
        <v>11</v>
      </c>
    </row>
    <row r="2293" spans="2:7" ht="27.6" x14ac:dyDescent="0.3">
      <c r="B2293" s="23" t="s">
        <v>3472</v>
      </c>
      <c r="D2293" s="8" t="s">
        <v>772</v>
      </c>
      <c r="E2293" s="5" t="s">
        <v>962</v>
      </c>
      <c r="G2293" s="8">
        <v>16</v>
      </c>
    </row>
    <row r="2294" spans="2:7" ht="27.6" x14ac:dyDescent="0.3">
      <c r="B2294" s="23" t="s">
        <v>3472</v>
      </c>
      <c r="D2294" s="8" t="s">
        <v>773</v>
      </c>
      <c r="E2294" s="5" t="s">
        <v>963</v>
      </c>
      <c r="G2294" s="8">
        <v>73</v>
      </c>
    </row>
    <row r="2295" spans="2:7" ht="27.6" x14ac:dyDescent="0.3">
      <c r="B2295" s="23" t="s">
        <v>3472</v>
      </c>
      <c r="D2295" s="8" t="s">
        <v>774</v>
      </c>
      <c r="E2295" s="5" t="s">
        <v>964</v>
      </c>
      <c r="G2295" s="8">
        <v>72</v>
      </c>
    </row>
    <row r="2296" spans="2:7" ht="27.6" x14ac:dyDescent="0.3">
      <c r="B2296" s="23" t="s">
        <v>3472</v>
      </c>
      <c r="D2296" s="8" t="s">
        <v>775</v>
      </c>
      <c r="E2296" s="5" t="s">
        <v>3351</v>
      </c>
      <c r="G2296" s="8">
        <v>15</v>
      </c>
    </row>
    <row r="2297" spans="2:7" ht="27.6" x14ac:dyDescent="0.3">
      <c r="B2297" s="23" t="s">
        <v>3472</v>
      </c>
      <c r="D2297" s="8" t="s">
        <v>776</v>
      </c>
      <c r="E2297" s="5" t="s">
        <v>3352</v>
      </c>
      <c r="G2297" s="8">
        <v>14</v>
      </c>
    </row>
    <row r="2298" spans="2:7" ht="27.6" x14ac:dyDescent="0.3">
      <c r="B2298" s="23" t="s">
        <v>3472</v>
      </c>
      <c r="D2298" s="8" t="s">
        <v>777</v>
      </c>
      <c r="E2298" s="5" t="s">
        <v>967</v>
      </c>
      <c r="G2298" s="8">
        <v>27</v>
      </c>
    </row>
    <row r="2299" spans="2:7" ht="27.6" x14ac:dyDescent="0.3">
      <c r="B2299" s="23" t="s">
        <v>3472</v>
      </c>
      <c r="D2299" s="8" t="s">
        <v>777</v>
      </c>
      <c r="E2299" s="5" t="s">
        <v>968</v>
      </c>
      <c r="G2299" s="8">
        <v>26</v>
      </c>
    </row>
    <row r="2300" spans="2:7" ht="27.6" x14ac:dyDescent="0.3">
      <c r="B2300" s="23" t="s">
        <v>3472</v>
      </c>
      <c r="D2300" s="8" t="s">
        <v>778</v>
      </c>
      <c r="E2300" s="5" t="s">
        <v>969</v>
      </c>
      <c r="G2300" s="8">
        <v>0</v>
      </c>
    </row>
    <row r="2301" spans="2:7" ht="27.6" x14ac:dyDescent="0.3">
      <c r="B2301" s="23" t="s">
        <v>3472</v>
      </c>
      <c r="D2301" s="8" t="s">
        <v>522</v>
      </c>
      <c r="E2301" s="5" t="s">
        <v>970</v>
      </c>
      <c r="G2301" s="8">
        <v>0</v>
      </c>
    </row>
    <row r="2302" spans="2:7" ht="27.6" x14ac:dyDescent="0.3">
      <c r="B2302" s="23" t="s">
        <v>3472</v>
      </c>
      <c r="D2302" s="8" t="s">
        <v>779</v>
      </c>
      <c r="E2302" s="5" t="s">
        <v>971</v>
      </c>
      <c r="G2302" s="8">
        <v>15</v>
      </c>
    </row>
    <row r="2303" spans="2:7" ht="27.6" x14ac:dyDescent="0.3">
      <c r="B2303" s="23" t="s">
        <v>3472</v>
      </c>
      <c r="D2303" s="8" t="s">
        <v>780</v>
      </c>
      <c r="E2303" s="5" t="s">
        <v>972</v>
      </c>
      <c r="G2303" s="8">
        <v>14</v>
      </c>
    </row>
    <row r="2304" spans="2:7" ht="27.6" x14ac:dyDescent="0.3">
      <c r="B2304" s="23" t="s">
        <v>3472</v>
      </c>
      <c r="D2304" s="8" t="s">
        <v>781</v>
      </c>
      <c r="E2304" s="5" t="s">
        <v>973</v>
      </c>
      <c r="G2304" s="8">
        <v>29</v>
      </c>
    </row>
    <row r="2305" spans="2:7" ht="27.6" x14ac:dyDescent="0.3">
      <c r="B2305" s="23" t="s">
        <v>3472</v>
      </c>
      <c r="D2305" s="8" t="s">
        <v>397</v>
      </c>
      <c r="E2305" s="5" t="s">
        <v>974</v>
      </c>
      <c r="G2305" s="8">
        <v>31</v>
      </c>
    </row>
    <row r="2306" spans="2:7" ht="27.6" x14ac:dyDescent="0.3">
      <c r="B2306" s="23" t="s">
        <v>3472</v>
      </c>
      <c r="D2306" s="8" t="s">
        <v>782</v>
      </c>
      <c r="E2306" s="5" t="s">
        <v>975</v>
      </c>
      <c r="G2306" s="8">
        <v>0</v>
      </c>
    </row>
    <row r="2307" spans="2:7" ht="27.6" x14ac:dyDescent="0.3">
      <c r="B2307" s="23" t="s">
        <v>3472</v>
      </c>
      <c r="D2307" s="8" t="s">
        <v>783</v>
      </c>
      <c r="E2307" s="5" t="s">
        <v>976</v>
      </c>
      <c r="G2307" s="8">
        <v>29</v>
      </c>
    </row>
    <row r="2308" spans="2:7" ht="27.6" x14ac:dyDescent="0.3">
      <c r="B2308" s="23" t="s">
        <v>3472</v>
      </c>
      <c r="D2308" s="8" t="s">
        <v>390</v>
      </c>
      <c r="E2308" s="5" t="s">
        <v>977</v>
      </c>
      <c r="G2308" s="8">
        <v>31</v>
      </c>
    </row>
    <row r="2309" spans="2:7" ht="27.6" x14ac:dyDescent="0.3">
      <c r="B2309" s="23" t="s">
        <v>3472</v>
      </c>
      <c r="D2309" s="8" t="s">
        <v>786</v>
      </c>
      <c r="E2309" s="5" t="s">
        <v>982</v>
      </c>
      <c r="G2309" s="8">
        <v>64</v>
      </c>
    </row>
    <row r="2310" spans="2:7" ht="27.6" x14ac:dyDescent="0.3">
      <c r="B2310" s="23" t="s">
        <v>3472</v>
      </c>
      <c r="D2310" s="8" t="s">
        <v>787</v>
      </c>
      <c r="E2310" s="5" t="s">
        <v>983</v>
      </c>
      <c r="G2310" s="8">
        <v>64</v>
      </c>
    </row>
    <row r="2311" spans="2:7" ht="27.6" x14ac:dyDescent="0.3">
      <c r="B2311" s="23" t="s">
        <v>3472</v>
      </c>
      <c r="D2311" s="8" t="s">
        <v>790</v>
      </c>
      <c r="E2311" s="5" t="s">
        <v>989</v>
      </c>
      <c r="G2311" s="8">
        <v>0</v>
      </c>
    </row>
    <row r="2312" spans="2:7" ht="27.6" x14ac:dyDescent="0.3">
      <c r="B2312" s="23" t="s">
        <v>3472</v>
      </c>
      <c r="D2312" s="8" t="s">
        <v>791</v>
      </c>
      <c r="E2312" s="5" t="s">
        <v>990</v>
      </c>
      <c r="G2312" s="8">
        <v>0</v>
      </c>
    </row>
    <row r="2313" spans="2:7" ht="27.6" x14ac:dyDescent="0.3">
      <c r="B2313" s="23" t="s">
        <v>3472</v>
      </c>
      <c r="D2313" s="8" t="s">
        <v>792</v>
      </c>
      <c r="E2313" s="5" t="s">
        <v>991</v>
      </c>
      <c r="G2313" s="8">
        <v>0</v>
      </c>
    </row>
    <row r="2314" spans="2:7" ht="27.6" x14ac:dyDescent="0.3">
      <c r="B2314" s="23" t="s">
        <v>3472</v>
      </c>
      <c r="D2314" s="8" t="s">
        <v>793</v>
      </c>
      <c r="E2314" s="5" t="s">
        <v>992</v>
      </c>
      <c r="G2314" s="8">
        <v>0</v>
      </c>
    </row>
    <row r="2315" spans="2:7" ht="27.6" x14ac:dyDescent="0.3">
      <c r="B2315" s="23" t="s">
        <v>3472</v>
      </c>
      <c r="D2315" s="8" t="s">
        <v>794</v>
      </c>
      <c r="E2315" s="5" t="s">
        <v>993</v>
      </c>
      <c r="G2315" s="8">
        <v>12</v>
      </c>
    </row>
    <row r="2316" spans="2:7" ht="27.6" x14ac:dyDescent="0.3">
      <c r="B2316" s="23" t="s">
        <v>3472</v>
      </c>
      <c r="D2316" s="8" t="s">
        <v>795</v>
      </c>
      <c r="E2316" s="5" t="s">
        <v>994</v>
      </c>
      <c r="G2316" s="8">
        <v>11</v>
      </c>
    </row>
    <row r="2317" spans="2:7" ht="27.6" x14ac:dyDescent="0.3">
      <c r="B2317" s="23" t="s">
        <v>3472</v>
      </c>
      <c r="D2317" s="8" t="s">
        <v>1226</v>
      </c>
      <c r="E2317" s="5" t="s">
        <v>3353</v>
      </c>
      <c r="G2317" s="8">
        <v>0</v>
      </c>
    </row>
    <row r="2318" spans="2:7" ht="27.6" x14ac:dyDescent="0.3">
      <c r="B2318" s="23" t="s">
        <v>3472</v>
      </c>
      <c r="D2318" s="8" t="s">
        <v>777</v>
      </c>
      <c r="E2318" s="5" t="s">
        <v>3354</v>
      </c>
      <c r="G2318" s="8">
        <v>1</v>
      </c>
    </row>
    <row r="2319" spans="2:7" ht="27.6" x14ac:dyDescent="0.3">
      <c r="B2319" s="23" t="s">
        <v>3472</v>
      </c>
      <c r="D2319" s="8" t="s">
        <v>777</v>
      </c>
      <c r="E2319" s="5" t="s">
        <v>995</v>
      </c>
      <c r="G2319" s="8">
        <v>64</v>
      </c>
    </row>
    <row r="2320" spans="2:7" ht="27.6" x14ac:dyDescent="0.3">
      <c r="B2320" s="23" t="s">
        <v>3472</v>
      </c>
      <c r="D2320" s="8" t="s">
        <v>797</v>
      </c>
      <c r="E2320" s="5" t="s">
        <v>996</v>
      </c>
      <c r="G2320" s="8">
        <v>1</v>
      </c>
    </row>
    <row r="2321" spans="2:7" ht="27.6" x14ac:dyDescent="0.3">
      <c r="B2321" s="23" t="s">
        <v>3472</v>
      </c>
      <c r="D2321" s="8" t="s">
        <v>798</v>
      </c>
      <c r="E2321" s="5" t="s">
        <v>997</v>
      </c>
      <c r="G2321" s="8">
        <v>1</v>
      </c>
    </row>
    <row r="2322" spans="2:7" ht="27.6" x14ac:dyDescent="0.3">
      <c r="B2322" s="23" t="s">
        <v>3472</v>
      </c>
      <c r="D2322" s="8" t="s">
        <v>799</v>
      </c>
      <c r="E2322" s="5" t="s">
        <v>3355</v>
      </c>
      <c r="G2322" s="8">
        <v>13</v>
      </c>
    </row>
    <row r="2323" spans="2:7" ht="27.6" x14ac:dyDescent="0.3">
      <c r="B2323" s="23" t="s">
        <v>3472</v>
      </c>
      <c r="D2323" s="8" t="s">
        <v>800</v>
      </c>
      <c r="E2323" s="5" t="s">
        <v>3356</v>
      </c>
      <c r="G2323" s="8">
        <v>13</v>
      </c>
    </row>
    <row r="2324" spans="2:7" ht="27.6" x14ac:dyDescent="0.3">
      <c r="B2324" s="23" t="s">
        <v>3472</v>
      </c>
      <c r="D2324" s="8" t="s">
        <v>801</v>
      </c>
      <c r="E2324" s="5" t="s">
        <v>3357</v>
      </c>
      <c r="G2324" s="8">
        <v>13</v>
      </c>
    </row>
    <row r="2325" spans="2:7" ht="27.6" x14ac:dyDescent="0.3">
      <c r="B2325" s="23" t="s">
        <v>3472</v>
      </c>
      <c r="D2325" s="8" t="s">
        <v>802</v>
      </c>
      <c r="E2325" s="5" t="s">
        <v>3358</v>
      </c>
      <c r="G2325" s="8">
        <v>13</v>
      </c>
    </row>
    <row r="2326" spans="2:7" ht="27.6" x14ac:dyDescent="0.3">
      <c r="B2326" s="23" t="s">
        <v>3472</v>
      </c>
      <c r="D2326" s="8" t="s">
        <v>803</v>
      </c>
      <c r="E2326" s="5" t="s">
        <v>1002</v>
      </c>
      <c r="G2326" s="8">
        <v>0</v>
      </c>
    </row>
    <row r="2327" spans="2:7" ht="27.6" x14ac:dyDescent="0.3">
      <c r="B2327" s="23" t="s">
        <v>3472</v>
      </c>
      <c r="D2327" s="8" t="s">
        <v>804</v>
      </c>
      <c r="E2327" s="5" t="s">
        <v>1003</v>
      </c>
      <c r="G2327" s="8">
        <v>0</v>
      </c>
    </row>
    <row r="2328" spans="2:7" ht="27.6" x14ac:dyDescent="0.3">
      <c r="B2328" s="23" t="s">
        <v>3472</v>
      </c>
      <c r="D2328" s="8" t="s">
        <v>237</v>
      </c>
      <c r="E2328" s="5" t="s">
        <v>1004</v>
      </c>
      <c r="G2328" s="8">
        <v>12</v>
      </c>
    </row>
    <row r="2329" spans="2:7" ht="27.6" x14ac:dyDescent="0.3">
      <c r="B2329" s="23" t="s">
        <v>3472</v>
      </c>
      <c r="D2329" s="8" t="s">
        <v>250</v>
      </c>
      <c r="E2329" s="5" t="s">
        <v>1005</v>
      </c>
      <c r="G2329" s="8">
        <v>12</v>
      </c>
    </row>
    <row r="2330" spans="2:7" ht="27.6" x14ac:dyDescent="0.3">
      <c r="B2330" s="23" t="s">
        <v>3472</v>
      </c>
      <c r="D2330" s="8" t="s">
        <v>256</v>
      </c>
      <c r="E2330" s="5" t="s">
        <v>1006</v>
      </c>
      <c r="G2330" s="8">
        <v>12</v>
      </c>
    </row>
    <row r="2331" spans="2:7" ht="27.6" x14ac:dyDescent="0.3">
      <c r="B2331" s="23" t="s">
        <v>3472</v>
      </c>
      <c r="D2331" s="8" t="s">
        <v>244</v>
      </c>
      <c r="E2331" s="5" t="s">
        <v>1007</v>
      </c>
      <c r="G2331" s="8">
        <v>12</v>
      </c>
    </row>
    <row r="2332" spans="2:7" ht="27.6" x14ac:dyDescent="0.3">
      <c r="B2332" s="23" t="s">
        <v>3472</v>
      </c>
      <c r="D2332" s="8" t="s">
        <v>232</v>
      </c>
      <c r="E2332" s="5" t="s">
        <v>1008</v>
      </c>
      <c r="G2332" s="8">
        <v>11</v>
      </c>
    </row>
    <row r="2333" spans="2:7" ht="27.6" x14ac:dyDescent="0.3">
      <c r="B2333" s="23" t="s">
        <v>3472</v>
      </c>
      <c r="D2333" s="8" t="s">
        <v>247</v>
      </c>
      <c r="E2333" s="5" t="s">
        <v>1009</v>
      </c>
      <c r="G2333" s="8">
        <v>11</v>
      </c>
    </row>
    <row r="2334" spans="2:7" ht="27.6" x14ac:dyDescent="0.3">
      <c r="B2334" s="23" t="s">
        <v>3472</v>
      </c>
      <c r="D2334" s="8" t="s">
        <v>253</v>
      </c>
      <c r="E2334" s="5" t="s">
        <v>1010</v>
      </c>
      <c r="G2334" s="8">
        <v>11</v>
      </c>
    </row>
    <row r="2335" spans="2:7" ht="27.6" x14ac:dyDescent="0.3">
      <c r="B2335" s="23" t="s">
        <v>3472</v>
      </c>
      <c r="D2335" s="8" t="s">
        <v>241</v>
      </c>
      <c r="E2335" s="5" t="s">
        <v>1011</v>
      </c>
      <c r="G2335" s="8">
        <v>11</v>
      </c>
    </row>
    <row r="2336" spans="2:7" ht="27.6" x14ac:dyDescent="0.3">
      <c r="B2336" s="23" t="s">
        <v>3472</v>
      </c>
      <c r="D2336" s="8" t="s">
        <v>805</v>
      </c>
      <c r="E2336" s="5" t="s">
        <v>1012</v>
      </c>
      <c r="G2336" s="8">
        <v>15</v>
      </c>
    </row>
    <row r="2337" spans="2:7" ht="27.6" x14ac:dyDescent="0.3">
      <c r="B2337" s="23" t="s">
        <v>3472</v>
      </c>
      <c r="D2337" s="8" t="s">
        <v>805</v>
      </c>
      <c r="E2337" s="5" t="s">
        <v>1013</v>
      </c>
      <c r="G2337" s="8">
        <v>14</v>
      </c>
    </row>
    <row r="2338" spans="2:7" ht="27.6" x14ac:dyDescent="0.3">
      <c r="B2338" s="23" t="s">
        <v>3472</v>
      </c>
      <c r="D2338" s="8" t="s">
        <v>806</v>
      </c>
      <c r="E2338" s="5" t="s">
        <v>1014</v>
      </c>
      <c r="G2338" s="8">
        <v>13</v>
      </c>
    </row>
    <row r="2339" spans="2:7" ht="27.6" x14ac:dyDescent="0.3">
      <c r="B2339" s="23" t="s">
        <v>3472</v>
      </c>
      <c r="D2339" s="8" t="s">
        <v>806</v>
      </c>
      <c r="E2339" s="5" t="s">
        <v>1015</v>
      </c>
      <c r="G2339" s="8">
        <v>12</v>
      </c>
    </row>
    <row r="2340" spans="2:7" ht="27.6" x14ac:dyDescent="0.3">
      <c r="B2340" s="23" t="s">
        <v>3472</v>
      </c>
      <c r="D2340" s="8" t="s">
        <v>807</v>
      </c>
      <c r="E2340" s="5" t="s">
        <v>1016</v>
      </c>
      <c r="G2340" s="8">
        <v>12</v>
      </c>
    </row>
    <row r="2341" spans="2:7" ht="27.6" x14ac:dyDescent="0.3">
      <c r="B2341" s="23" t="s">
        <v>3472</v>
      </c>
      <c r="D2341" s="8" t="s">
        <v>806</v>
      </c>
      <c r="E2341" s="5" t="s">
        <v>1017</v>
      </c>
      <c r="G2341" s="8">
        <v>11</v>
      </c>
    </row>
    <row r="2342" spans="2:7" ht="27.6" x14ac:dyDescent="0.3">
      <c r="B2342" s="23" t="s">
        <v>3472</v>
      </c>
      <c r="D2342" s="8" t="s">
        <v>807</v>
      </c>
      <c r="E2342" s="5" t="s">
        <v>1018</v>
      </c>
      <c r="G2342" s="8">
        <v>11</v>
      </c>
    </row>
    <row r="2343" spans="2:7" ht="27.6" x14ac:dyDescent="0.3">
      <c r="B2343" s="23" t="s">
        <v>3472</v>
      </c>
      <c r="D2343" s="8" t="s">
        <v>806</v>
      </c>
      <c r="E2343" s="5" t="s">
        <v>1019</v>
      </c>
      <c r="G2343" s="8">
        <v>1</v>
      </c>
    </row>
    <row r="2344" spans="2:7" ht="27.6" x14ac:dyDescent="0.3">
      <c r="B2344" s="23" t="s">
        <v>3472</v>
      </c>
      <c r="D2344" s="8" t="s">
        <v>808</v>
      </c>
      <c r="E2344" s="5" t="s">
        <v>1020</v>
      </c>
      <c r="G2344" s="8">
        <v>0</v>
      </c>
    </row>
    <row r="2345" spans="2:7" ht="27.6" x14ac:dyDescent="0.3">
      <c r="B2345" s="23" t="s">
        <v>3472</v>
      </c>
      <c r="D2345" s="8" t="s">
        <v>811</v>
      </c>
      <c r="E2345" s="5" t="s">
        <v>1021</v>
      </c>
      <c r="G2345" s="8">
        <v>0</v>
      </c>
    </row>
    <row r="2346" spans="2:7" ht="27.6" x14ac:dyDescent="0.3">
      <c r="B2346" s="23" t="s">
        <v>3472</v>
      </c>
      <c r="D2346" s="8" t="s">
        <v>812</v>
      </c>
      <c r="E2346" s="5" t="s">
        <v>1022</v>
      </c>
      <c r="G2346" s="8">
        <v>0</v>
      </c>
    </row>
    <row r="2347" spans="2:7" ht="27.6" x14ac:dyDescent="0.3">
      <c r="B2347" s="23" t="s">
        <v>3472</v>
      </c>
      <c r="D2347" s="8" t="s">
        <v>813</v>
      </c>
      <c r="E2347" s="5" t="s">
        <v>1023</v>
      </c>
      <c r="G2347" s="8">
        <v>0</v>
      </c>
    </row>
    <row r="2348" spans="2:7" ht="27.6" x14ac:dyDescent="0.3">
      <c r="B2348" s="23" t="s">
        <v>3472</v>
      </c>
      <c r="D2348" s="8" t="s">
        <v>814</v>
      </c>
      <c r="E2348" s="5" t="s">
        <v>1024</v>
      </c>
      <c r="G2348" s="8">
        <v>0</v>
      </c>
    </row>
    <row r="2349" spans="2:7" ht="27.6" x14ac:dyDescent="0.3">
      <c r="B2349" s="23" t="s">
        <v>3472</v>
      </c>
      <c r="D2349" s="8" t="s">
        <v>815</v>
      </c>
      <c r="E2349" s="5" t="s">
        <v>1025</v>
      </c>
      <c r="G2349" s="8">
        <v>0</v>
      </c>
    </row>
    <row r="2350" spans="2:7" ht="27.6" x14ac:dyDescent="0.3">
      <c r="B2350" s="23" t="s">
        <v>3472</v>
      </c>
      <c r="D2350" s="8" t="s">
        <v>816</v>
      </c>
      <c r="E2350" s="5" t="s">
        <v>1026</v>
      </c>
      <c r="G2350" s="8">
        <v>0</v>
      </c>
    </row>
    <row r="2351" spans="2:7" ht="27.6" x14ac:dyDescent="0.3">
      <c r="B2351" s="23" t="s">
        <v>3472</v>
      </c>
      <c r="D2351" s="8" t="s">
        <v>817</v>
      </c>
      <c r="E2351" s="5" t="s">
        <v>1027</v>
      </c>
      <c r="G2351" s="8">
        <v>0</v>
      </c>
    </row>
    <row r="2352" spans="2:7" ht="27.6" x14ac:dyDescent="0.3">
      <c r="B2352" s="23" t="s">
        <v>3472</v>
      </c>
      <c r="D2352" s="8" t="s">
        <v>819</v>
      </c>
      <c r="E2352" s="5" t="s">
        <v>1028</v>
      </c>
      <c r="G2352" s="8">
        <v>0</v>
      </c>
    </row>
    <row r="2353" spans="2:7" ht="27.6" x14ac:dyDescent="0.3">
      <c r="B2353" s="23" t="s">
        <v>3472</v>
      </c>
      <c r="D2353" s="8" t="s">
        <v>820</v>
      </c>
      <c r="E2353" s="5" t="s">
        <v>1029</v>
      </c>
      <c r="G2353" s="8">
        <v>0</v>
      </c>
    </row>
    <row r="2354" spans="2:7" ht="27.6" x14ac:dyDescent="0.3">
      <c r="B2354" s="23" t="s">
        <v>3472</v>
      </c>
      <c r="D2354" s="8" t="s">
        <v>821</v>
      </c>
      <c r="E2354" s="5" t="s">
        <v>1030</v>
      </c>
      <c r="G2354" s="8">
        <v>0</v>
      </c>
    </row>
    <row r="2355" spans="2:7" ht="27.6" x14ac:dyDescent="0.3">
      <c r="B2355" s="23" t="s">
        <v>3472</v>
      </c>
      <c r="D2355" s="8" t="s">
        <v>822</v>
      </c>
      <c r="E2355" s="5" t="s">
        <v>1031</v>
      </c>
      <c r="G2355" s="8">
        <v>0</v>
      </c>
    </row>
    <row r="2356" spans="2:7" ht="27.6" x14ac:dyDescent="0.3">
      <c r="B2356" s="23" t="s">
        <v>3472</v>
      </c>
      <c r="D2356" s="8" t="s">
        <v>823</v>
      </c>
      <c r="E2356" s="5" t="s">
        <v>1032</v>
      </c>
      <c r="G2356" s="8">
        <v>0</v>
      </c>
    </row>
    <row r="2357" spans="2:7" ht="27.6" x14ac:dyDescent="0.3">
      <c r="B2357" s="23" t="s">
        <v>3472</v>
      </c>
      <c r="D2357" s="8" t="s">
        <v>95</v>
      </c>
      <c r="E2357" s="5" t="s">
        <v>1033</v>
      </c>
      <c r="G2357" s="8">
        <v>0</v>
      </c>
    </row>
    <row r="2358" spans="2:7" ht="27.6" x14ac:dyDescent="0.3">
      <c r="B2358" s="23" t="s">
        <v>3472</v>
      </c>
      <c r="D2358" s="8" t="s">
        <v>824</v>
      </c>
      <c r="E2358" s="5" t="s">
        <v>1034</v>
      </c>
      <c r="G2358" s="8">
        <v>0</v>
      </c>
    </row>
    <row r="2359" spans="2:7" ht="27.6" x14ac:dyDescent="0.3">
      <c r="B2359" s="23" t="s">
        <v>3472</v>
      </c>
      <c r="D2359" s="8" t="s">
        <v>825</v>
      </c>
      <c r="E2359" s="5" t="s">
        <v>1035</v>
      </c>
      <c r="G2359" s="8">
        <v>0</v>
      </c>
    </row>
    <row r="2360" spans="2:7" ht="27.6" x14ac:dyDescent="0.3">
      <c r="B2360" s="23" t="s">
        <v>3472</v>
      </c>
      <c r="D2360" s="8" t="s">
        <v>833</v>
      </c>
      <c r="E2360" s="5" t="s">
        <v>1035</v>
      </c>
      <c r="G2360" s="8">
        <v>0</v>
      </c>
    </row>
    <row r="2361" spans="2:7" ht="27.6" x14ac:dyDescent="0.3">
      <c r="B2361" s="23" t="s">
        <v>3472</v>
      </c>
      <c r="D2361" s="8" t="s">
        <v>827</v>
      </c>
      <c r="E2361" s="5" t="s">
        <v>1035</v>
      </c>
      <c r="G2361" s="8">
        <v>0</v>
      </c>
    </row>
    <row r="2362" spans="2:7" ht="27.6" x14ac:dyDescent="0.3">
      <c r="B2362" s="23" t="s">
        <v>3472</v>
      </c>
      <c r="D2362" s="8" t="s">
        <v>826</v>
      </c>
      <c r="E2362" s="5" t="s">
        <v>1035</v>
      </c>
      <c r="G2362" s="8">
        <v>0</v>
      </c>
    </row>
    <row r="2363" spans="2:7" ht="27.6" x14ac:dyDescent="0.3">
      <c r="B2363" s="23" t="s">
        <v>3472</v>
      </c>
      <c r="D2363" s="8" t="s">
        <v>828</v>
      </c>
      <c r="E2363" s="5" t="s">
        <v>1035</v>
      </c>
      <c r="G2363" s="8">
        <v>0</v>
      </c>
    </row>
    <row r="2364" spans="2:7" ht="27.6" x14ac:dyDescent="0.3">
      <c r="B2364" s="23" t="s">
        <v>3472</v>
      </c>
      <c r="D2364" s="8" t="s">
        <v>829</v>
      </c>
      <c r="E2364" s="5" t="s">
        <v>1035</v>
      </c>
      <c r="G2364" s="8">
        <v>0</v>
      </c>
    </row>
    <row r="2365" spans="2:7" ht="27.6" x14ac:dyDescent="0.3">
      <c r="B2365" s="23" t="s">
        <v>3472</v>
      </c>
      <c r="D2365" s="8" t="s">
        <v>830</v>
      </c>
      <c r="E2365" s="5" t="s">
        <v>1035</v>
      </c>
      <c r="G2365" s="8">
        <v>0</v>
      </c>
    </row>
    <row r="2366" spans="2:7" ht="27.6" x14ac:dyDescent="0.3">
      <c r="B2366" s="23" t="s">
        <v>3472</v>
      </c>
      <c r="D2366" s="8" t="s">
        <v>831</v>
      </c>
      <c r="E2366" s="5" t="s">
        <v>1035</v>
      </c>
      <c r="G2366" s="8">
        <v>0</v>
      </c>
    </row>
    <row r="2367" spans="2:7" ht="27.6" x14ac:dyDescent="0.3">
      <c r="B2367" s="23" t="s">
        <v>3472</v>
      </c>
      <c r="D2367" s="8" t="s">
        <v>832</v>
      </c>
      <c r="E2367" s="5" t="s">
        <v>1035</v>
      </c>
      <c r="G2367" s="8">
        <v>0</v>
      </c>
    </row>
    <row r="2368" spans="2:7" ht="27.6" x14ac:dyDescent="0.3">
      <c r="B2368" s="23" t="s">
        <v>3472</v>
      </c>
      <c r="D2368" s="8" t="s">
        <v>838</v>
      </c>
      <c r="E2368" s="5" t="s">
        <v>1035</v>
      </c>
      <c r="G2368" s="8">
        <v>0</v>
      </c>
    </row>
    <row r="2369" spans="2:7" ht="27.6" x14ac:dyDescent="0.3">
      <c r="B2369" s="23" t="s">
        <v>3472</v>
      </c>
      <c r="D2369" s="8" t="s">
        <v>834</v>
      </c>
      <c r="E2369" s="5" t="s">
        <v>1035</v>
      </c>
      <c r="G2369" s="8">
        <v>0</v>
      </c>
    </row>
    <row r="2370" spans="2:7" ht="27.6" x14ac:dyDescent="0.3">
      <c r="B2370" s="23" t="s">
        <v>3472</v>
      </c>
      <c r="D2370" s="8" t="s">
        <v>835</v>
      </c>
      <c r="E2370" s="5" t="s">
        <v>1035</v>
      </c>
      <c r="G2370" s="8">
        <v>0</v>
      </c>
    </row>
    <row r="2371" spans="2:7" ht="27.6" x14ac:dyDescent="0.3">
      <c r="B2371" s="23" t="s">
        <v>3472</v>
      </c>
      <c r="D2371" s="8" t="s">
        <v>836</v>
      </c>
      <c r="E2371" s="5" t="s">
        <v>1035</v>
      </c>
      <c r="G2371" s="8">
        <v>0</v>
      </c>
    </row>
    <row r="2372" spans="2:7" ht="27.6" x14ac:dyDescent="0.3">
      <c r="B2372" s="23" t="s">
        <v>3472</v>
      </c>
      <c r="D2372" s="8" t="s">
        <v>837</v>
      </c>
      <c r="E2372" s="5" t="s">
        <v>1035</v>
      </c>
      <c r="G2372" s="8">
        <v>0</v>
      </c>
    </row>
    <row r="2373" spans="2:7" ht="27.6" x14ac:dyDescent="0.3">
      <c r="B2373" s="23" t="s">
        <v>3472</v>
      </c>
      <c r="D2373" s="8" t="s">
        <v>848</v>
      </c>
      <c r="E2373" s="5" t="s">
        <v>1035</v>
      </c>
      <c r="G2373" s="8">
        <v>0</v>
      </c>
    </row>
    <row r="2374" spans="2:7" ht="27.6" x14ac:dyDescent="0.3">
      <c r="B2374" s="23" t="s">
        <v>3472</v>
      </c>
      <c r="D2374" s="8" t="s">
        <v>839</v>
      </c>
      <c r="E2374" s="5" t="s">
        <v>1035</v>
      </c>
      <c r="G2374" s="8">
        <v>0</v>
      </c>
    </row>
    <row r="2375" spans="2:7" ht="27.6" x14ac:dyDescent="0.3">
      <c r="B2375" s="23" t="s">
        <v>3472</v>
      </c>
      <c r="D2375" s="8" t="s">
        <v>840</v>
      </c>
      <c r="E2375" s="5" t="s">
        <v>1035</v>
      </c>
      <c r="G2375" s="8">
        <v>0</v>
      </c>
    </row>
    <row r="2376" spans="2:7" ht="27.6" x14ac:dyDescent="0.3">
      <c r="B2376" s="23" t="s">
        <v>3472</v>
      </c>
      <c r="D2376" s="8" t="s">
        <v>841</v>
      </c>
      <c r="E2376" s="5" t="s">
        <v>1035</v>
      </c>
      <c r="G2376" s="8">
        <v>0</v>
      </c>
    </row>
    <row r="2377" spans="2:7" ht="27.6" x14ac:dyDescent="0.3">
      <c r="B2377" s="23" t="s">
        <v>3472</v>
      </c>
      <c r="D2377" s="8" t="s">
        <v>842</v>
      </c>
      <c r="E2377" s="5" t="s">
        <v>1035</v>
      </c>
      <c r="G2377" s="8">
        <v>0</v>
      </c>
    </row>
    <row r="2378" spans="2:7" ht="27.6" x14ac:dyDescent="0.3">
      <c r="B2378" s="23" t="s">
        <v>3472</v>
      </c>
      <c r="D2378" s="8" t="s">
        <v>843</v>
      </c>
      <c r="E2378" s="5" t="s">
        <v>1035</v>
      </c>
      <c r="G2378" s="8">
        <v>0</v>
      </c>
    </row>
    <row r="2379" spans="2:7" ht="27.6" x14ac:dyDescent="0.3">
      <c r="B2379" s="23" t="s">
        <v>3472</v>
      </c>
      <c r="D2379" s="8" t="s">
        <v>844</v>
      </c>
      <c r="E2379" s="5" t="s">
        <v>1035</v>
      </c>
      <c r="G2379" s="8">
        <v>0</v>
      </c>
    </row>
    <row r="2380" spans="2:7" ht="27.6" x14ac:dyDescent="0.3">
      <c r="B2380" s="23" t="s">
        <v>3472</v>
      </c>
      <c r="D2380" s="8" t="s">
        <v>845</v>
      </c>
      <c r="E2380" s="5" t="s">
        <v>1035</v>
      </c>
      <c r="G2380" s="8">
        <v>0</v>
      </c>
    </row>
    <row r="2381" spans="2:7" ht="27.6" x14ac:dyDescent="0.3">
      <c r="B2381" s="23" t="s">
        <v>3472</v>
      </c>
      <c r="D2381" s="8" t="s">
        <v>846</v>
      </c>
      <c r="E2381" s="5" t="s">
        <v>1035</v>
      </c>
      <c r="G2381" s="8">
        <v>0</v>
      </c>
    </row>
    <row r="2382" spans="2:7" ht="27.6" x14ac:dyDescent="0.3">
      <c r="B2382" s="23" t="s">
        <v>3472</v>
      </c>
      <c r="D2382" s="8" t="s">
        <v>847</v>
      </c>
      <c r="E2382" s="5" t="s">
        <v>1035</v>
      </c>
      <c r="G2382" s="8">
        <v>0</v>
      </c>
    </row>
    <row r="2383" spans="2:7" ht="27.6" x14ac:dyDescent="0.3">
      <c r="B2383" s="23" t="s">
        <v>3472</v>
      </c>
      <c r="D2383" s="8" t="s">
        <v>849</v>
      </c>
      <c r="E2383" s="5" t="s">
        <v>1035</v>
      </c>
      <c r="G2383" s="8">
        <v>0</v>
      </c>
    </row>
    <row r="2384" spans="2:7" ht="27.6" x14ac:dyDescent="0.3">
      <c r="B2384" s="23" t="s">
        <v>3472</v>
      </c>
      <c r="D2384" s="8" t="s">
        <v>850</v>
      </c>
      <c r="E2384" s="5" t="s">
        <v>1035</v>
      </c>
      <c r="G2384" s="8">
        <v>0</v>
      </c>
    </row>
    <row r="2385" spans="2:7" ht="27.6" x14ac:dyDescent="0.3">
      <c r="B2385" s="23" t="s">
        <v>3472</v>
      </c>
      <c r="D2385" s="8" t="s">
        <v>851</v>
      </c>
      <c r="E2385" s="5" t="s">
        <v>1035</v>
      </c>
      <c r="G2385" s="8">
        <v>0</v>
      </c>
    </row>
    <row r="2386" spans="2:7" ht="27.6" x14ac:dyDescent="0.3">
      <c r="B2386" s="23" t="s">
        <v>3472</v>
      </c>
      <c r="D2386" s="8" t="s">
        <v>852</v>
      </c>
      <c r="E2386" s="5" t="s">
        <v>1035</v>
      </c>
      <c r="G2386" s="8">
        <v>0</v>
      </c>
    </row>
    <row r="2387" spans="2:7" ht="27.6" x14ac:dyDescent="0.3">
      <c r="B2387" s="23" t="s">
        <v>3472</v>
      </c>
      <c r="D2387" s="8" t="s">
        <v>853</v>
      </c>
      <c r="E2387" s="5" t="s">
        <v>1035</v>
      </c>
      <c r="G2387" s="8">
        <v>0</v>
      </c>
    </row>
    <row r="2388" spans="2:7" ht="27.6" x14ac:dyDescent="0.3">
      <c r="B2388" s="23" t="s">
        <v>3472</v>
      </c>
      <c r="D2388" s="8" t="s">
        <v>854</v>
      </c>
      <c r="E2388" s="5" t="s">
        <v>1035</v>
      </c>
      <c r="G2388" s="8">
        <v>0</v>
      </c>
    </row>
    <row r="2389" spans="2:7" ht="27.6" x14ac:dyDescent="0.3">
      <c r="B2389" s="23" t="s">
        <v>3472</v>
      </c>
      <c r="D2389" s="8" t="s">
        <v>855</v>
      </c>
      <c r="E2389" s="5" t="s">
        <v>1035</v>
      </c>
      <c r="G2389" s="8">
        <v>0</v>
      </c>
    </row>
    <row r="2390" spans="2:7" ht="27.6" x14ac:dyDescent="0.3">
      <c r="B2390" s="23" t="s">
        <v>3472</v>
      </c>
      <c r="D2390" s="8" t="s">
        <v>856</v>
      </c>
      <c r="E2390" s="5" t="s">
        <v>1035</v>
      </c>
      <c r="G2390" s="8">
        <v>0</v>
      </c>
    </row>
    <row r="2391" spans="2:7" ht="27.6" x14ac:dyDescent="0.3">
      <c r="B2391" s="23" t="s">
        <v>3472</v>
      </c>
      <c r="D2391" s="8" t="s">
        <v>867</v>
      </c>
      <c r="E2391" s="5" t="s">
        <v>1035</v>
      </c>
      <c r="G2391" s="8">
        <v>0</v>
      </c>
    </row>
    <row r="2392" spans="2:7" ht="27.6" x14ac:dyDescent="0.3">
      <c r="B2392" s="23" t="s">
        <v>3472</v>
      </c>
      <c r="D2392" s="8" t="s">
        <v>857</v>
      </c>
      <c r="E2392" s="5" t="s">
        <v>1035</v>
      </c>
      <c r="G2392" s="8">
        <v>0</v>
      </c>
    </row>
    <row r="2393" spans="2:7" ht="27.6" x14ac:dyDescent="0.3">
      <c r="B2393" s="23" t="s">
        <v>3472</v>
      </c>
      <c r="D2393" s="8" t="s">
        <v>858</v>
      </c>
      <c r="E2393" s="5" t="s">
        <v>1035</v>
      </c>
      <c r="G2393" s="8">
        <v>0</v>
      </c>
    </row>
    <row r="2394" spans="2:7" ht="27.6" x14ac:dyDescent="0.3">
      <c r="B2394" s="23" t="s">
        <v>3472</v>
      </c>
      <c r="D2394" s="8" t="s">
        <v>859</v>
      </c>
      <c r="E2394" s="5" t="s">
        <v>1035</v>
      </c>
      <c r="G2394" s="8">
        <v>0</v>
      </c>
    </row>
    <row r="2395" spans="2:7" ht="27.6" x14ac:dyDescent="0.3">
      <c r="B2395" s="23" t="s">
        <v>3472</v>
      </c>
      <c r="D2395" s="8" t="s">
        <v>860</v>
      </c>
      <c r="E2395" s="5" t="s">
        <v>1035</v>
      </c>
      <c r="G2395" s="8">
        <v>0</v>
      </c>
    </row>
    <row r="2396" spans="2:7" ht="27.6" x14ac:dyDescent="0.3">
      <c r="B2396" s="23" t="s">
        <v>3472</v>
      </c>
      <c r="D2396" s="8" t="s">
        <v>861</v>
      </c>
      <c r="E2396" s="5" t="s">
        <v>1035</v>
      </c>
      <c r="G2396" s="8">
        <v>0</v>
      </c>
    </row>
    <row r="2397" spans="2:7" ht="27.6" x14ac:dyDescent="0.3">
      <c r="B2397" s="23" t="s">
        <v>3472</v>
      </c>
      <c r="D2397" s="8" t="s">
        <v>862</v>
      </c>
      <c r="E2397" s="5" t="s">
        <v>1035</v>
      </c>
      <c r="G2397" s="8">
        <v>0</v>
      </c>
    </row>
    <row r="2398" spans="2:7" ht="27.6" x14ac:dyDescent="0.3">
      <c r="B2398" s="23" t="s">
        <v>3472</v>
      </c>
      <c r="D2398" s="8" t="s">
        <v>863</v>
      </c>
      <c r="E2398" s="5" t="s">
        <v>1035</v>
      </c>
      <c r="G2398" s="8">
        <v>0</v>
      </c>
    </row>
    <row r="2399" spans="2:7" ht="27.6" x14ac:dyDescent="0.3">
      <c r="B2399" s="23" t="s">
        <v>3472</v>
      </c>
      <c r="D2399" s="8" t="s">
        <v>864</v>
      </c>
      <c r="E2399" s="5" t="s">
        <v>1035</v>
      </c>
      <c r="G2399" s="8">
        <v>0</v>
      </c>
    </row>
    <row r="2400" spans="2:7" ht="27.6" x14ac:dyDescent="0.3">
      <c r="B2400" s="23" t="s">
        <v>3472</v>
      </c>
      <c r="D2400" s="8" t="s">
        <v>865</v>
      </c>
      <c r="E2400" s="5" t="s">
        <v>1035</v>
      </c>
      <c r="G2400" s="8">
        <v>0</v>
      </c>
    </row>
    <row r="2401" spans="2:7" ht="27.6" x14ac:dyDescent="0.3">
      <c r="B2401" s="23" t="s">
        <v>3472</v>
      </c>
      <c r="D2401" s="8" t="s">
        <v>866</v>
      </c>
      <c r="E2401" s="5" t="s">
        <v>1035</v>
      </c>
      <c r="G2401" s="8">
        <v>0</v>
      </c>
    </row>
    <row r="2402" spans="2:7" ht="27.6" x14ac:dyDescent="0.3">
      <c r="B2402" s="23" t="s">
        <v>3472</v>
      </c>
      <c r="D2402" s="8" t="s">
        <v>871</v>
      </c>
      <c r="E2402" s="5" t="s">
        <v>1035</v>
      </c>
      <c r="G2402" s="8">
        <v>0</v>
      </c>
    </row>
    <row r="2403" spans="2:7" ht="27.6" x14ac:dyDescent="0.3">
      <c r="B2403" s="23" t="s">
        <v>3472</v>
      </c>
      <c r="D2403" s="8" t="s">
        <v>868</v>
      </c>
      <c r="E2403" s="5" t="s">
        <v>1035</v>
      </c>
      <c r="G2403" s="8">
        <v>0</v>
      </c>
    </row>
    <row r="2404" spans="2:7" ht="27.6" x14ac:dyDescent="0.3">
      <c r="B2404" s="23" t="s">
        <v>3472</v>
      </c>
      <c r="D2404" s="8" t="s">
        <v>869</v>
      </c>
      <c r="E2404" s="5" t="s">
        <v>1035</v>
      </c>
      <c r="G2404" s="8">
        <v>0</v>
      </c>
    </row>
    <row r="2405" spans="2:7" ht="27.6" x14ac:dyDescent="0.3">
      <c r="B2405" s="23" t="s">
        <v>3472</v>
      </c>
      <c r="D2405" s="8" t="s">
        <v>870</v>
      </c>
      <c r="E2405" s="5" t="s">
        <v>1035</v>
      </c>
      <c r="G2405" s="8">
        <v>0</v>
      </c>
    </row>
    <row r="2406" spans="2:7" ht="27.6" x14ac:dyDescent="0.3">
      <c r="B2406" s="23" t="s">
        <v>3472</v>
      </c>
      <c r="D2406" s="8" t="s">
        <v>872</v>
      </c>
      <c r="E2406" s="5" t="s">
        <v>1035</v>
      </c>
      <c r="G2406" s="8">
        <v>0</v>
      </c>
    </row>
    <row r="2407" spans="2:7" ht="27.6" x14ac:dyDescent="0.3">
      <c r="B2407" s="23" t="s">
        <v>3472</v>
      </c>
      <c r="D2407" s="8" t="s">
        <v>873</v>
      </c>
      <c r="E2407" s="5" t="s">
        <v>1035</v>
      </c>
      <c r="G2407" s="8">
        <v>0</v>
      </c>
    </row>
    <row r="2408" spans="2:7" ht="27.6" x14ac:dyDescent="0.3">
      <c r="B2408" s="23" t="s">
        <v>3472</v>
      </c>
      <c r="D2408" s="8" t="s">
        <v>874</v>
      </c>
      <c r="E2408" s="5" t="s">
        <v>1035</v>
      </c>
      <c r="G2408" s="8">
        <v>0</v>
      </c>
    </row>
    <row r="2409" spans="2:7" ht="27.6" x14ac:dyDescent="0.3">
      <c r="B2409" s="23" t="s">
        <v>3472</v>
      </c>
      <c r="D2409" s="8" t="s">
        <v>875</v>
      </c>
      <c r="E2409" s="5" t="s">
        <v>1035</v>
      </c>
      <c r="G2409" s="8">
        <v>0</v>
      </c>
    </row>
    <row r="2410" spans="2:7" ht="27.6" x14ac:dyDescent="0.3">
      <c r="B2410" s="23" t="s">
        <v>3472</v>
      </c>
      <c r="D2410" s="8" t="s">
        <v>876</v>
      </c>
      <c r="E2410" s="5" t="s">
        <v>1035</v>
      </c>
      <c r="G2410" s="8">
        <v>0</v>
      </c>
    </row>
    <row r="2411" spans="2:7" ht="27.6" x14ac:dyDescent="0.3">
      <c r="B2411" s="23" t="s">
        <v>3472</v>
      </c>
      <c r="D2411" s="8" t="s">
        <v>877</v>
      </c>
      <c r="E2411" s="5" t="s">
        <v>1035</v>
      </c>
      <c r="G2411" s="8">
        <v>0</v>
      </c>
    </row>
    <row r="2412" spans="2:7" ht="27.6" x14ac:dyDescent="0.3">
      <c r="B2412" s="23" t="s">
        <v>3472</v>
      </c>
      <c r="D2412" s="8" t="s">
        <v>878</v>
      </c>
      <c r="E2412" s="5" t="s">
        <v>1035</v>
      </c>
      <c r="G2412" s="8">
        <v>0</v>
      </c>
    </row>
    <row r="2413" spans="2:7" ht="27.6" x14ac:dyDescent="0.3">
      <c r="B2413" s="23" t="s">
        <v>3472</v>
      </c>
      <c r="D2413" s="8" t="s">
        <v>879</v>
      </c>
      <c r="E2413" s="5" t="s">
        <v>1035</v>
      </c>
      <c r="G2413" s="8">
        <v>0</v>
      </c>
    </row>
    <row r="2414" spans="2:7" ht="27.6" x14ac:dyDescent="0.3">
      <c r="B2414" s="23" t="s">
        <v>3472</v>
      </c>
      <c r="D2414" s="8" t="s">
        <v>880</v>
      </c>
      <c r="E2414" s="5" t="s">
        <v>1035</v>
      </c>
      <c r="G2414" s="8">
        <v>0</v>
      </c>
    </row>
    <row r="2415" spans="2:7" ht="27.6" x14ac:dyDescent="0.3">
      <c r="B2415" s="23" t="s">
        <v>3472</v>
      </c>
      <c r="D2415" s="8" t="s">
        <v>881</v>
      </c>
      <c r="E2415" s="5" t="s">
        <v>1036</v>
      </c>
      <c r="G2415" s="8">
        <v>0</v>
      </c>
    </row>
    <row r="2416" spans="2:7" ht="27.6" x14ac:dyDescent="0.3">
      <c r="B2416" s="23" t="s">
        <v>3472</v>
      </c>
      <c r="D2416" s="8" t="s">
        <v>883</v>
      </c>
      <c r="E2416" s="5" t="s">
        <v>1038</v>
      </c>
      <c r="G2416" s="8" t="s">
        <v>1833</v>
      </c>
    </row>
    <row r="2417" spans="2:7" ht="27.6" x14ac:dyDescent="0.3">
      <c r="B2417" s="23" t="s">
        <v>3472</v>
      </c>
      <c r="D2417" s="8" t="s">
        <v>883</v>
      </c>
      <c r="E2417" s="5" t="s">
        <v>1039</v>
      </c>
      <c r="G2417" s="8" t="s">
        <v>1834</v>
      </c>
    </row>
    <row r="2418" spans="2:7" ht="27.6" x14ac:dyDescent="0.3">
      <c r="B2418" s="23" t="s">
        <v>3472</v>
      </c>
      <c r="D2418" s="8" t="s">
        <v>883</v>
      </c>
      <c r="E2418" s="5" t="s">
        <v>1040</v>
      </c>
      <c r="G2418" s="8" t="s">
        <v>1835</v>
      </c>
    </row>
    <row r="2419" spans="2:7" ht="27.6" x14ac:dyDescent="0.3">
      <c r="B2419" s="23" t="s">
        <v>3472</v>
      </c>
      <c r="D2419" s="8" t="s">
        <v>883</v>
      </c>
      <c r="E2419" s="5" t="s">
        <v>1041</v>
      </c>
      <c r="G2419" s="8" t="s">
        <v>1836</v>
      </c>
    </row>
    <row r="2420" spans="2:7" ht="27.6" x14ac:dyDescent="0.3">
      <c r="B2420" s="23" t="s">
        <v>3472</v>
      </c>
      <c r="D2420" s="8" t="s">
        <v>544</v>
      </c>
      <c r="E2420" s="5" t="s">
        <v>545</v>
      </c>
      <c r="G2420" s="8">
        <v>84</v>
      </c>
    </row>
    <row r="2421" spans="2:7" ht="27.6" x14ac:dyDescent="0.3">
      <c r="B2421" s="23" t="s">
        <v>3472</v>
      </c>
      <c r="D2421" s="8" t="s">
        <v>539</v>
      </c>
      <c r="E2421" s="5" t="s">
        <v>1042</v>
      </c>
      <c r="G2421" s="8">
        <v>12</v>
      </c>
    </row>
    <row r="2422" spans="2:7" ht="27.6" x14ac:dyDescent="0.3">
      <c r="B2422" s="23" t="s">
        <v>3472</v>
      </c>
      <c r="D2422" s="8" t="s">
        <v>528</v>
      </c>
      <c r="E2422" s="5" t="s">
        <v>1043</v>
      </c>
      <c r="G2422" s="8">
        <v>11</v>
      </c>
    </row>
    <row r="2423" spans="2:7" ht="27.6" x14ac:dyDescent="0.3">
      <c r="B2423" s="23" t="s">
        <v>3472</v>
      </c>
      <c r="D2423" s="8" t="s">
        <v>885</v>
      </c>
      <c r="E2423" s="5" t="s">
        <v>1046</v>
      </c>
      <c r="G2423" s="8">
        <v>9</v>
      </c>
    </row>
    <row r="2424" spans="2:7" ht="27.6" x14ac:dyDescent="0.3">
      <c r="B2424" s="23" t="s">
        <v>3472</v>
      </c>
      <c r="D2424" s="8" t="s">
        <v>886</v>
      </c>
      <c r="E2424" s="5" t="s">
        <v>1047</v>
      </c>
      <c r="G2424" s="8" t="s">
        <v>1828</v>
      </c>
    </row>
    <row r="2425" spans="2:7" ht="27.6" x14ac:dyDescent="0.3">
      <c r="B2425" s="23" t="s">
        <v>3472</v>
      </c>
      <c r="D2425" s="8" t="s">
        <v>886</v>
      </c>
      <c r="E2425" s="5" t="s">
        <v>1048</v>
      </c>
      <c r="G2425" s="8" t="s">
        <v>1829</v>
      </c>
    </row>
    <row r="2426" spans="2:7" ht="27.6" x14ac:dyDescent="0.3">
      <c r="B2426" s="23" t="s">
        <v>3472</v>
      </c>
      <c r="D2426" s="8" t="s">
        <v>887</v>
      </c>
      <c r="E2426" s="5" t="s">
        <v>3359</v>
      </c>
      <c r="G2426" s="8">
        <v>85</v>
      </c>
    </row>
    <row r="2427" spans="2:7" ht="27.6" x14ac:dyDescent="0.3">
      <c r="B2427" s="23" t="s">
        <v>3472</v>
      </c>
      <c r="D2427" s="8" t="s">
        <v>887</v>
      </c>
      <c r="E2427" s="5" t="s">
        <v>3360</v>
      </c>
      <c r="G2427" s="8">
        <v>84</v>
      </c>
    </row>
    <row r="2428" spans="2:7" ht="27.6" x14ac:dyDescent="0.3">
      <c r="B2428" s="23" t="s">
        <v>3472</v>
      </c>
      <c r="D2428" s="8" t="s">
        <v>882</v>
      </c>
      <c r="E2428" s="5" t="s">
        <v>1051</v>
      </c>
      <c r="G2428" s="8">
        <v>85</v>
      </c>
    </row>
    <row r="2429" spans="2:7" ht="27.6" x14ac:dyDescent="0.3">
      <c r="B2429" s="23" t="s">
        <v>3472</v>
      </c>
      <c r="D2429" s="8" t="s">
        <v>889</v>
      </c>
      <c r="E2429" s="5" t="s">
        <v>3362</v>
      </c>
      <c r="G2429" s="8">
        <v>0</v>
      </c>
    </row>
    <row r="2430" spans="2:7" ht="27.6" x14ac:dyDescent="0.3">
      <c r="B2430" s="23" t="s">
        <v>3472</v>
      </c>
      <c r="D2430" s="8" t="s">
        <v>894</v>
      </c>
      <c r="E2430" s="5" t="s">
        <v>1056</v>
      </c>
      <c r="G2430" s="8">
        <v>12</v>
      </c>
    </row>
    <row r="2431" spans="2:7" ht="27.6" x14ac:dyDescent="0.3">
      <c r="B2431" s="23" t="s">
        <v>3472</v>
      </c>
      <c r="D2431" s="8" t="s">
        <v>894</v>
      </c>
      <c r="E2431" s="5" t="s">
        <v>1057</v>
      </c>
      <c r="G2431" s="8">
        <v>11</v>
      </c>
    </row>
    <row r="2432" spans="2:7" ht="27.6" x14ac:dyDescent="0.3">
      <c r="B2432" s="23" t="s">
        <v>3472</v>
      </c>
      <c r="D2432" s="8" t="s">
        <v>895</v>
      </c>
      <c r="E2432" s="5" t="s">
        <v>1058</v>
      </c>
      <c r="G2432" s="8">
        <v>64</v>
      </c>
    </row>
    <row r="2433" spans="2:7" ht="27.6" x14ac:dyDescent="0.3">
      <c r="B2433" s="23" t="s">
        <v>3472</v>
      </c>
      <c r="D2433" s="8" t="s">
        <v>896</v>
      </c>
      <c r="E2433" s="5" t="s">
        <v>1059</v>
      </c>
      <c r="G2433" s="8">
        <v>64</v>
      </c>
    </row>
    <row r="2434" spans="2:7" ht="27.6" x14ac:dyDescent="0.3">
      <c r="B2434" s="23" t="s">
        <v>3472</v>
      </c>
      <c r="D2434" s="8" t="s">
        <v>888</v>
      </c>
      <c r="E2434" s="5" t="s">
        <v>1060</v>
      </c>
      <c r="G2434" s="8">
        <v>0</v>
      </c>
    </row>
    <row r="2435" spans="2:7" ht="27.6" x14ac:dyDescent="0.3">
      <c r="B2435" s="23" t="s">
        <v>3472</v>
      </c>
      <c r="D2435" s="8" t="s">
        <v>882</v>
      </c>
      <c r="E2435" s="5" t="s">
        <v>1061</v>
      </c>
      <c r="G2435" s="8">
        <v>84</v>
      </c>
    </row>
    <row r="2436" spans="2:7" ht="27.6" x14ac:dyDescent="0.3">
      <c r="B2436" s="23" t="s">
        <v>3472</v>
      </c>
      <c r="D2436" s="8" t="s">
        <v>882</v>
      </c>
      <c r="E2436" s="5" t="s">
        <v>3364</v>
      </c>
      <c r="G2436" s="8">
        <v>12</v>
      </c>
    </row>
    <row r="2437" spans="2:7" ht="27.6" x14ac:dyDescent="0.3">
      <c r="B2437" s="23" t="s">
        <v>3472</v>
      </c>
      <c r="D2437" s="8" t="s">
        <v>882</v>
      </c>
      <c r="E2437" s="5" t="s">
        <v>3365</v>
      </c>
      <c r="G2437" s="8">
        <v>11</v>
      </c>
    </row>
    <row r="2438" spans="2:7" ht="27.6" x14ac:dyDescent="0.3">
      <c r="B2438" s="23" t="s">
        <v>3472</v>
      </c>
      <c r="D2438" s="8" t="s">
        <v>3305</v>
      </c>
      <c r="E2438" s="5" t="s">
        <v>3366</v>
      </c>
      <c r="G2438" s="8" t="s">
        <v>1832</v>
      </c>
    </row>
    <row r="2439" spans="2:7" ht="27.6" x14ac:dyDescent="0.3">
      <c r="B2439" s="23" t="s">
        <v>3472</v>
      </c>
      <c r="D2439" s="8" t="s">
        <v>806</v>
      </c>
      <c r="E2439" s="5" t="s">
        <v>1068</v>
      </c>
      <c r="G2439" s="8">
        <v>85</v>
      </c>
    </row>
    <row r="2440" spans="2:7" ht="27.6" x14ac:dyDescent="0.3">
      <c r="B2440" s="23" t="s">
        <v>3472</v>
      </c>
      <c r="D2440" s="8" t="s">
        <v>806</v>
      </c>
      <c r="E2440" s="5" t="s">
        <v>3367</v>
      </c>
      <c r="G2440" s="8">
        <v>84</v>
      </c>
    </row>
    <row r="2441" spans="2:7" ht="27.6" x14ac:dyDescent="0.3">
      <c r="B2441" s="23" t="s">
        <v>3472</v>
      </c>
      <c r="D2441" s="8" t="s">
        <v>899</v>
      </c>
      <c r="E2441" s="5" t="s">
        <v>1071</v>
      </c>
      <c r="G2441" s="8" t="s">
        <v>1834</v>
      </c>
    </row>
    <row r="2442" spans="2:7" ht="27.6" x14ac:dyDescent="0.3">
      <c r="B2442" s="23" t="s">
        <v>3472</v>
      </c>
      <c r="D2442" s="8" t="s">
        <v>899</v>
      </c>
      <c r="E2442" s="5" t="s">
        <v>1070</v>
      </c>
      <c r="G2442" s="8" t="s">
        <v>1835</v>
      </c>
    </row>
    <row r="2443" spans="2:7" ht="27.6" x14ac:dyDescent="0.3">
      <c r="B2443" s="23" t="s">
        <v>3472</v>
      </c>
      <c r="D2443" s="8" t="s">
        <v>806</v>
      </c>
      <c r="E2443" s="5" t="s">
        <v>1072</v>
      </c>
      <c r="G2443" s="8">
        <v>0</v>
      </c>
    </row>
    <row r="2444" spans="2:7" ht="27.6" x14ac:dyDescent="0.3">
      <c r="B2444" s="23" t="s">
        <v>3472</v>
      </c>
      <c r="D2444" s="8" t="s">
        <v>448</v>
      </c>
      <c r="E2444" s="5" t="s">
        <v>1073</v>
      </c>
      <c r="G2444" s="8">
        <v>15</v>
      </c>
    </row>
    <row r="2445" spans="2:7" ht="27.6" x14ac:dyDescent="0.3">
      <c r="B2445" s="23" t="s">
        <v>3472</v>
      </c>
      <c r="D2445" s="8" t="s">
        <v>443</v>
      </c>
      <c r="E2445" s="5" t="s">
        <v>1074</v>
      </c>
      <c r="G2445" s="8">
        <v>14</v>
      </c>
    </row>
    <row r="2446" spans="2:7" ht="27.6" x14ac:dyDescent="0.3">
      <c r="B2446" s="23" t="s">
        <v>3472</v>
      </c>
      <c r="D2446" s="8" t="s">
        <v>902</v>
      </c>
      <c r="E2446" s="5" t="s">
        <v>1076</v>
      </c>
      <c r="G2446" s="8">
        <v>0</v>
      </c>
    </row>
    <row r="2447" spans="2:7" ht="27.6" x14ac:dyDescent="0.3">
      <c r="B2447" s="23" t="s">
        <v>3472</v>
      </c>
      <c r="D2447" s="8" t="s">
        <v>903</v>
      </c>
      <c r="E2447" s="5" t="s">
        <v>1077</v>
      </c>
      <c r="G2447" s="8">
        <v>0</v>
      </c>
    </row>
    <row r="2448" spans="2:7" ht="27.6" x14ac:dyDescent="0.3">
      <c r="B2448" s="23" t="s">
        <v>3472</v>
      </c>
      <c r="D2448" s="8" t="s">
        <v>903</v>
      </c>
      <c r="E2448" s="5" t="s">
        <v>1078</v>
      </c>
      <c r="G2448" s="8">
        <v>0</v>
      </c>
    </row>
    <row r="2449" spans="2:7" ht="27.6" x14ac:dyDescent="0.3">
      <c r="B2449" s="23" t="s">
        <v>3472</v>
      </c>
      <c r="D2449" s="8" t="s">
        <v>905</v>
      </c>
      <c r="E2449" s="5" t="s">
        <v>1080</v>
      </c>
      <c r="G2449" s="8">
        <v>9</v>
      </c>
    </row>
    <row r="2450" spans="2:7" ht="27.6" x14ac:dyDescent="0.3">
      <c r="B2450" s="23" t="s">
        <v>3472</v>
      </c>
      <c r="D2450" s="8" t="s">
        <v>906</v>
      </c>
      <c r="E2450" s="5" t="s">
        <v>1087</v>
      </c>
      <c r="G2450" s="8">
        <v>7</v>
      </c>
    </row>
    <row r="2451" spans="2:7" ht="27.6" x14ac:dyDescent="0.3">
      <c r="B2451" s="23" t="s">
        <v>3472</v>
      </c>
      <c r="D2451" s="8" t="s">
        <v>907</v>
      </c>
      <c r="E2451" s="5" t="s">
        <v>3368</v>
      </c>
      <c r="G2451" s="8">
        <v>84</v>
      </c>
    </row>
    <row r="2452" spans="2:7" ht="27.6" x14ac:dyDescent="0.3">
      <c r="B2452" s="23" t="s">
        <v>3472</v>
      </c>
      <c r="D2452" s="8" t="s">
        <v>908</v>
      </c>
      <c r="E2452" s="5" t="s">
        <v>3369</v>
      </c>
      <c r="G2452" s="8">
        <v>85</v>
      </c>
    </row>
    <row r="2453" spans="2:7" ht="27.6" x14ac:dyDescent="0.3">
      <c r="B2453" s="23" t="s">
        <v>3472</v>
      </c>
      <c r="D2453" s="8" t="s">
        <v>904</v>
      </c>
      <c r="E2453" s="5" t="s">
        <v>3370</v>
      </c>
      <c r="G2453" s="8">
        <v>64</v>
      </c>
    </row>
    <row r="2454" spans="2:7" ht="27.6" x14ac:dyDescent="0.3">
      <c r="B2454" s="23" t="s">
        <v>3472</v>
      </c>
      <c r="D2454" s="8" t="s">
        <v>912</v>
      </c>
      <c r="E2454" s="5" t="s">
        <v>3371</v>
      </c>
      <c r="G2454" s="8">
        <v>64</v>
      </c>
    </row>
    <row r="2455" spans="2:7" ht="27.6" x14ac:dyDescent="0.3">
      <c r="B2455" s="23" t="s">
        <v>3472</v>
      </c>
      <c r="D2455" s="8" t="s">
        <v>910</v>
      </c>
      <c r="E2455" s="5" t="s">
        <v>1089</v>
      </c>
      <c r="G2455" s="8" t="s">
        <v>1831</v>
      </c>
    </row>
    <row r="2456" spans="2:7" ht="27.6" x14ac:dyDescent="0.3">
      <c r="B2456" s="23" t="s">
        <v>3472</v>
      </c>
      <c r="D2456" s="8" t="s">
        <v>914</v>
      </c>
      <c r="E2456" s="5" t="s">
        <v>1094</v>
      </c>
      <c r="G2456" s="8" t="s">
        <v>1830</v>
      </c>
    </row>
    <row r="2457" spans="2:7" ht="27.6" x14ac:dyDescent="0.3">
      <c r="B2457" s="23" t="s">
        <v>3472</v>
      </c>
      <c r="D2457" s="8" t="s">
        <v>917</v>
      </c>
      <c r="E2457" s="5" t="s">
        <v>1100</v>
      </c>
      <c r="G2457" s="8">
        <v>12</v>
      </c>
    </row>
    <row r="2458" spans="2:7" ht="27.6" x14ac:dyDescent="0.3">
      <c r="B2458" s="23" t="s">
        <v>3472</v>
      </c>
      <c r="D2458" s="8" t="s">
        <v>917</v>
      </c>
      <c r="E2458" s="5" t="s">
        <v>1101</v>
      </c>
      <c r="G2458" s="8">
        <v>11</v>
      </c>
    </row>
    <row r="2459" spans="2:7" ht="41.4" x14ac:dyDescent="0.3">
      <c r="B2459" s="23" t="s">
        <v>3472</v>
      </c>
      <c r="D2459" s="8" t="s">
        <v>482</v>
      </c>
      <c r="E2459" s="5" t="s">
        <v>1102</v>
      </c>
      <c r="G2459" s="8">
        <v>11</v>
      </c>
    </row>
    <row r="2460" spans="2:7" ht="55.2" x14ac:dyDescent="0.3">
      <c r="B2460" s="23" t="s">
        <v>3472</v>
      </c>
      <c r="D2460" s="8" t="s">
        <v>492</v>
      </c>
      <c r="E2460" s="5" t="s">
        <v>3372</v>
      </c>
      <c r="G2460" s="8">
        <v>11</v>
      </c>
    </row>
    <row r="2461" spans="2:7" ht="27.6" x14ac:dyDescent="0.3">
      <c r="B2461" s="23" t="s">
        <v>3472</v>
      </c>
      <c r="D2461" s="8" t="s">
        <v>502</v>
      </c>
      <c r="E2461" s="5" t="s">
        <v>1104</v>
      </c>
      <c r="G2461" s="8" t="s">
        <v>477</v>
      </c>
    </row>
    <row r="2462" spans="2:7" ht="27.6" x14ac:dyDescent="0.3">
      <c r="B2462" s="23" t="s">
        <v>3472</v>
      </c>
      <c r="D2462" s="8" t="s">
        <v>499</v>
      </c>
      <c r="E2462" s="5" t="s">
        <v>1105</v>
      </c>
      <c r="G2462" s="8" t="s">
        <v>471</v>
      </c>
    </row>
    <row r="2463" spans="2:7" ht="27.6" x14ac:dyDescent="0.3">
      <c r="B2463" s="23" t="s">
        <v>3472</v>
      </c>
      <c r="D2463" s="8" t="s">
        <v>918</v>
      </c>
      <c r="E2463" s="5" t="s">
        <v>1106</v>
      </c>
      <c r="G2463" s="8" t="s">
        <v>477</v>
      </c>
    </row>
    <row r="2464" spans="2:7" ht="27.6" x14ac:dyDescent="0.3">
      <c r="B2464" s="23" t="s">
        <v>3472</v>
      </c>
      <c r="D2464" s="8" t="s">
        <v>919</v>
      </c>
      <c r="E2464" s="5" t="s">
        <v>1107</v>
      </c>
      <c r="G2464" s="8" t="s">
        <v>471</v>
      </c>
    </row>
    <row r="2465" spans="2:7" ht="27.6" x14ac:dyDescent="0.3">
      <c r="B2465" s="23" t="s">
        <v>3472</v>
      </c>
      <c r="D2465" s="8" t="s">
        <v>920</v>
      </c>
      <c r="E2465" s="5" t="s">
        <v>1108</v>
      </c>
      <c r="G2465" s="8">
        <v>12</v>
      </c>
    </row>
    <row r="2466" spans="2:7" ht="27.6" x14ac:dyDescent="0.3">
      <c r="B2466" s="23" t="s">
        <v>3472</v>
      </c>
      <c r="D2466" s="8" t="s">
        <v>920</v>
      </c>
      <c r="E2466" s="5" t="s">
        <v>1109</v>
      </c>
      <c r="G2466" s="8">
        <v>11</v>
      </c>
    </row>
    <row r="2467" spans="2:7" ht="27.6" x14ac:dyDescent="0.3">
      <c r="B2467" s="23" t="s">
        <v>3472</v>
      </c>
      <c r="D2467" s="8" t="s">
        <v>920</v>
      </c>
      <c r="E2467" s="5" t="s">
        <v>3373</v>
      </c>
      <c r="G2467" s="8">
        <v>13</v>
      </c>
    </row>
    <row r="2468" spans="2:7" ht="27.6" x14ac:dyDescent="0.3">
      <c r="B2468" s="23" t="s">
        <v>3472</v>
      </c>
      <c r="D2468" s="8" t="s">
        <v>920</v>
      </c>
      <c r="E2468" s="5" t="s">
        <v>1111</v>
      </c>
      <c r="G2468" s="8">
        <v>12</v>
      </c>
    </row>
    <row r="2469" spans="2:7" ht="27.6" x14ac:dyDescent="0.3">
      <c r="B2469" s="23" t="s">
        <v>3472</v>
      </c>
      <c r="D2469" s="8" t="s">
        <v>920</v>
      </c>
      <c r="E2469" s="5" t="s">
        <v>1112</v>
      </c>
      <c r="G2469" s="8">
        <v>11</v>
      </c>
    </row>
    <row r="2470" spans="2:7" ht="27.6" x14ac:dyDescent="0.3">
      <c r="B2470" s="23" t="s">
        <v>3472</v>
      </c>
      <c r="D2470" s="8" t="s">
        <v>921</v>
      </c>
      <c r="E2470" s="5" t="s">
        <v>1113</v>
      </c>
      <c r="G2470" s="8">
        <v>1</v>
      </c>
    </row>
    <row r="2471" spans="2:7" ht="27.6" x14ac:dyDescent="0.3">
      <c r="B2471" s="23" t="s">
        <v>3472</v>
      </c>
      <c r="D2471" s="8" t="s">
        <v>924</v>
      </c>
      <c r="E2471" s="5" t="s">
        <v>1116</v>
      </c>
      <c r="G2471" s="8">
        <v>13</v>
      </c>
    </row>
    <row r="2472" spans="2:7" ht="27.6" x14ac:dyDescent="0.3">
      <c r="B2472" s="23" t="s">
        <v>3472</v>
      </c>
      <c r="D2472" s="8" t="s">
        <v>924</v>
      </c>
      <c r="E2472" s="5" t="s">
        <v>1117</v>
      </c>
      <c r="G2472" s="8">
        <v>12</v>
      </c>
    </row>
    <row r="2473" spans="2:7" ht="27.6" x14ac:dyDescent="0.3">
      <c r="B2473" s="23" t="s">
        <v>3472</v>
      </c>
      <c r="D2473" s="8" t="s">
        <v>924</v>
      </c>
      <c r="E2473" s="5" t="s">
        <v>1118</v>
      </c>
      <c r="G2473" s="8">
        <v>12</v>
      </c>
    </row>
    <row r="2474" spans="2:7" ht="27.6" x14ac:dyDescent="0.3">
      <c r="B2474" s="23" t="s">
        <v>3472</v>
      </c>
      <c r="D2474" s="8" t="s">
        <v>924</v>
      </c>
      <c r="E2474" s="5" t="s">
        <v>1119</v>
      </c>
      <c r="G2474" s="8">
        <v>11</v>
      </c>
    </row>
    <row r="2475" spans="2:7" ht="27.6" x14ac:dyDescent="0.3">
      <c r="B2475" s="23" t="s">
        <v>3472</v>
      </c>
      <c r="D2475" s="8" t="s">
        <v>924</v>
      </c>
      <c r="E2475" s="5" t="s">
        <v>1120</v>
      </c>
      <c r="G2475" s="8">
        <v>11</v>
      </c>
    </row>
    <row r="2476" spans="2:7" ht="27.6" x14ac:dyDescent="0.3">
      <c r="B2476" s="23" t="s">
        <v>3472</v>
      </c>
      <c r="D2476" s="8" t="s">
        <v>924</v>
      </c>
      <c r="E2476" s="5" t="s">
        <v>1121</v>
      </c>
      <c r="G2476" s="8" t="s">
        <v>471</v>
      </c>
    </row>
    <row r="2477" spans="2:7" ht="27.6" x14ac:dyDescent="0.3">
      <c r="B2477" s="23" t="s">
        <v>3472</v>
      </c>
      <c r="D2477" s="8" t="s">
        <v>924</v>
      </c>
      <c r="E2477" s="5" t="s">
        <v>1122</v>
      </c>
      <c r="G2477" s="8">
        <v>73</v>
      </c>
    </row>
    <row r="2478" spans="2:7" ht="27.6" x14ac:dyDescent="0.3">
      <c r="B2478" s="23" t="s">
        <v>3472</v>
      </c>
      <c r="D2478" s="8" t="s">
        <v>924</v>
      </c>
      <c r="E2478" s="5" t="s">
        <v>1123</v>
      </c>
      <c r="G2478" s="8">
        <v>72</v>
      </c>
    </row>
    <row r="2479" spans="2:7" ht="27.6" x14ac:dyDescent="0.3">
      <c r="B2479" s="23" t="s">
        <v>3472</v>
      </c>
      <c r="D2479" s="8" t="s">
        <v>924</v>
      </c>
      <c r="E2479" s="5" t="s">
        <v>1124</v>
      </c>
      <c r="G2479" s="8">
        <v>15</v>
      </c>
    </row>
    <row r="2480" spans="2:7" ht="27.6" x14ac:dyDescent="0.3">
      <c r="B2480" s="23" t="s">
        <v>3472</v>
      </c>
      <c r="D2480" s="8" t="s">
        <v>925</v>
      </c>
      <c r="E2480" s="5" t="s">
        <v>1125</v>
      </c>
      <c r="G2480" s="8">
        <v>14</v>
      </c>
    </row>
    <row r="2481" spans="2:7" ht="27.6" x14ac:dyDescent="0.3">
      <c r="B2481" s="23" t="s">
        <v>3472</v>
      </c>
      <c r="D2481" s="8" t="s">
        <v>787</v>
      </c>
      <c r="E2481" s="5" t="s">
        <v>1126</v>
      </c>
      <c r="G2481" s="8">
        <v>85</v>
      </c>
    </row>
    <row r="2482" spans="2:7" ht="27.6" x14ac:dyDescent="0.3">
      <c r="B2482" s="23" t="s">
        <v>3472</v>
      </c>
      <c r="D2482" s="8" t="s">
        <v>926</v>
      </c>
      <c r="E2482" s="5" t="s">
        <v>1127</v>
      </c>
      <c r="G2482" s="8">
        <v>15</v>
      </c>
    </row>
    <row r="2483" spans="2:7" ht="27.6" x14ac:dyDescent="0.3">
      <c r="B2483" s="23" t="s">
        <v>3472</v>
      </c>
      <c r="D2483" s="8" t="s">
        <v>927</v>
      </c>
      <c r="E2483" s="5" t="s">
        <v>1128</v>
      </c>
      <c r="G2483" s="8">
        <v>14</v>
      </c>
    </row>
    <row r="2484" spans="2:7" ht="27.6" x14ac:dyDescent="0.3">
      <c r="B2484" s="23" t="s">
        <v>3472</v>
      </c>
      <c r="D2484" s="8" t="s">
        <v>928</v>
      </c>
      <c r="E2484" s="5" t="s">
        <v>1129</v>
      </c>
      <c r="G2484" s="8">
        <v>85</v>
      </c>
    </row>
    <row r="2485" spans="2:7" ht="27.6" x14ac:dyDescent="0.3">
      <c r="B2485" s="23" t="s">
        <v>3472</v>
      </c>
      <c r="D2485" s="8" t="s">
        <v>929</v>
      </c>
      <c r="E2485" s="5" t="s">
        <v>1130</v>
      </c>
      <c r="G2485" s="8">
        <v>15</v>
      </c>
    </row>
    <row r="2486" spans="2:7" ht="27.6" x14ac:dyDescent="0.3">
      <c r="B2486" s="23" t="s">
        <v>3472</v>
      </c>
      <c r="D2486" s="8" t="s">
        <v>929</v>
      </c>
      <c r="E2486" s="5" t="s">
        <v>1131</v>
      </c>
      <c r="G2486" s="8">
        <v>14</v>
      </c>
    </row>
    <row r="2487" spans="2:7" ht="27.6" x14ac:dyDescent="0.3">
      <c r="B2487" s="23" t="s">
        <v>3472</v>
      </c>
      <c r="D2487" s="8" t="s">
        <v>930</v>
      </c>
      <c r="E2487" s="5" t="s">
        <v>1132</v>
      </c>
      <c r="G2487" s="8">
        <v>85</v>
      </c>
    </row>
    <row r="2488" spans="2:7" ht="27.6" x14ac:dyDescent="0.3">
      <c r="B2488" s="23" t="s">
        <v>3472</v>
      </c>
      <c r="D2488" s="8" t="s">
        <v>930</v>
      </c>
      <c r="E2488" s="5" t="s">
        <v>1133</v>
      </c>
      <c r="G2488" s="8">
        <v>84</v>
      </c>
    </row>
    <row r="2489" spans="2:7" ht="27.6" x14ac:dyDescent="0.3">
      <c r="B2489" s="23" t="s">
        <v>3472</v>
      </c>
      <c r="D2489" s="8" t="s">
        <v>931</v>
      </c>
      <c r="E2489" s="5" t="s">
        <v>1134</v>
      </c>
      <c r="G2489" s="8">
        <v>15</v>
      </c>
    </row>
    <row r="2490" spans="2:7" ht="27.6" x14ac:dyDescent="0.3">
      <c r="B2490" s="23" t="s">
        <v>3472</v>
      </c>
      <c r="D2490" s="8" t="s">
        <v>932</v>
      </c>
      <c r="E2490" s="5" t="s">
        <v>1135</v>
      </c>
      <c r="G2490" s="8">
        <v>14</v>
      </c>
    </row>
    <row r="2491" spans="2:7" ht="27.6" x14ac:dyDescent="0.3">
      <c r="B2491" s="23" t="s">
        <v>3472</v>
      </c>
      <c r="D2491" s="8" t="s">
        <v>933</v>
      </c>
      <c r="E2491" s="5" t="s">
        <v>1136</v>
      </c>
      <c r="G2491" s="8" t="s">
        <v>1840</v>
      </c>
    </row>
    <row r="2492" spans="2:7" ht="27.6" x14ac:dyDescent="0.3">
      <c r="B2492" s="23" t="s">
        <v>3472</v>
      </c>
      <c r="D2492" s="8" t="s">
        <v>933</v>
      </c>
      <c r="E2492" s="5" t="s">
        <v>1137</v>
      </c>
      <c r="G2492" s="8" t="s">
        <v>1841</v>
      </c>
    </row>
    <row r="2493" spans="2:7" ht="27.6" x14ac:dyDescent="0.3">
      <c r="B2493" s="23" t="s">
        <v>3472</v>
      </c>
      <c r="D2493" s="8" t="s">
        <v>933</v>
      </c>
      <c r="E2493" s="5" t="s">
        <v>1138</v>
      </c>
      <c r="G2493" s="8" t="s">
        <v>1842</v>
      </c>
    </row>
    <row r="2494" spans="2:7" ht="27.6" x14ac:dyDescent="0.3">
      <c r="B2494" s="23" t="s">
        <v>3472</v>
      </c>
      <c r="D2494" s="8" t="s">
        <v>912</v>
      </c>
      <c r="E2494" s="5" t="s">
        <v>1139</v>
      </c>
      <c r="G2494" s="8">
        <v>13</v>
      </c>
    </row>
    <row r="2495" spans="2:7" ht="27.6" x14ac:dyDescent="0.3">
      <c r="B2495" s="23" t="s">
        <v>3472</v>
      </c>
      <c r="D2495" s="8" t="s">
        <v>934</v>
      </c>
      <c r="E2495" s="5" t="s">
        <v>1140</v>
      </c>
      <c r="G2495" s="8">
        <v>12</v>
      </c>
    </row>
    <row r="2496" spans="2:7" ht="27.6" x14ac:dyDescent="0.3">
      <c r="B2496" s="23" t="s">
        <v>3472</v>
      </c>
      <c r="D2496" s="8" t="s">
        <v>935</v>
      </c>
      <c r="E2496" s="5" t="s">
        <v>1141</v>
      </c>
      <c r="G2496" s="8">
        <v>11</v>
      </c>
    </row>
    <row r="2497" spans="2:7" ht="27.6" x14ac:dyDescent="0.3">
      <c r="B2497" s="23" t="s">
        <v>3472</v>
      </c>
      <c r="D2497" s="8" t="s">
        <v>912</v>
      </c>
      <c r="E2497" s="5" t="s">
        <v>1142</v>
      </c>
      <c r="G2497" s="8">
        <v>1</v>
      </c>
    </row>
    <row r="2498" spans="2:7" ht="27.6" x14ac:dyDescent="0.3">
      <c r="B2498" s="23" t="s">
        <v>3472</v>
      </c>
      <c r="D2498" s="8" t="s">
        <v>936</v>
      </c>
      <c r="E2498" s="5" t="s">
        <v>1145</v>
      </c>
      <c r="G2498" s="8">
        <v>13</v>
      </c>
    </row>
    <row r="2499" spans="2:7" ht="27.6" x14ac:dyDescent="0.3">
      <c r="B2499" s="23" t="s">
        <v>3472</v>
      </c>
      <c r="D2499" s="8" t="s">
        <v>936</v>
      </c>
      <c r="E2499" s="5" t="s">
        <v>1147</v>
      </c>
      <c r="G2499" s="8">
        <v>12</v>
      </c>
    </row>
    <row r="2500" spans="2:7" ht="27.6" x14ac:dyDescent="0.3">
      <c r="B2500" s="23" t="s">
        <v>3472</v>
      </c>
      <c r="D2500" s="8" t="s">
        <v>936</v>
      </c>
      <c r="E2500" s="5" t="s">
        <v>1148</v>
      </c>
      <c r="G2500" s="8">
        <v>11</v>
      </c>
    </row>
    <row r="2501" spans="2:7" ht="27.6" x14ac:dyDescent="0.3">
      <c r="B2501" s="23" t="s">
        <v>3472</v>
      </c>
      <c r="D2501" s="8" t="s">
        <v>904</v>
      </c>
      <c r="E2501" s="5" t="s">
        <v>1149</v>
      </c>
      <c r="G2501" s="8">
        <v>13</v>
      </c>
    </row>
    <row r="2502" spans="2:7" ht="27.6" x14ac:dyDescent="0.3">
      <c r="B2502" s="23" t="s">
        <v>3472</v>
      </c>
      <c r="D2502" s="8" t="s">
        <v>904</v>
      </c>
      <c r="E2502" s="5" t="s">
        <v>1150</v>
      </c>
      <c r="G2502" s="8">
        <v>12</v>
      </c>
    </row>
    <row r="2503" spans="2:7" ht="27.6" x14ac:dyDescent="0.3">
      <c r="B2503" s="23" t="s">
        <v>3472</v>
      </c>
      <c r="D2503" s="8" t="s">
        <v>904</v>
      </c>
      <c r="E2503" s="5" t="s">
        <v>1151</v>
      </c>
      <c r="G2503" s="8">
        <v>11</v>
      </c>
    </row>
    <row r="2504" spans="2:7" ht="27.6" x14ac:dyDescent="0.3">
      <c r="B2504" s="23" t="s">
        <v>3472</v>
      </c>
      <c r="D2504" s="8" t="s">
        <v>3306</v>
      </c>
      <c r="E2504" s="5" t="s">
        <v>3374</v>
      </c>
      <c r="G2504" s="8">
        <v>85</v>
      </c>
    </row>
    <row r="2505" spans="2:7" ht="27.6" x14ac:dyDescent="0.3">
      <c r="B2505" s="23" t="s">
        <v>3472</v>
      </c>
      <c r="D2505" s="8" t="s">
        <v>937</v>
      </c>
      <c r="E2505" s="5" t="s">
        <v>3375</v>
      </c>
      <c r="G2505" s="8">
        <v>13</v>
      </c>
    </row>
    <row r="2506" spans="2:7" ht="27.6" x14ac:dyDescent="0.3">
      <c r="B2506" s="23" t="s">
        <v>3472</v>
      </c>
      <c r="D2506" s="8" t="s">
        <v>937</v>
      </c>
      <c r="E2506" s="5" t="s">
        <v>3376</v>
      </c>
      <c r="G2506" s="8">
        <v>11</v>
      </c>
    </row>
    <row r="2507" spans="2:7" ht="27.6" x14ac:dyDescent="0.3">
      <c r="B2507" s="23" t="s">
        <v>3472</v>
      </c>
      <c r="D2507" s="8" t="s">
        <v>938</v>
      </c>
      <c r="E2507" s="5" t="s">
        <v>1156</v>
      </c>
      <c r="G2507" s="8">
        <v>13</v>
      </c>
    </row>
    <row r="2508" spans="2:7" ht="27.6" x14ac:dyDescent="0.3">
      <c r="B2508" s="23" t="s">
        <v>3472</v>
      </c>
      <c r="D2508" s="8" t="s">
        <v>939</v>
      </c>
      <c r="E2508" s="5" t="s">
        <v>1157</v>
      </c>
      <c r="G2508" s="8">
        <v>11</v>
      </c>
    </row>
    <row r="2509" spans="2:7" ht="27.6" x14ac:dyDescent="0.3">
      <c r="B2509" s="23" t="s">
        <v>3472</v>
      </c>
      <c r="D2509" s="8" t="s">
        <v>938</v>
      </c>
      <c r="E2509" s="5" t="s">
        <v>3377</v>
      </c>
      <c r="G2509" s="8">
        <v>12</v>
      </c>
    </row>
    <row r="2510" spans="2:7" ht="27.6" x14ac:dyDescent="0.3">
      <c r="B2510" s="23" t="s">
        <v>3472</v>
      </c>
      <c r="D2510" s="8" t="s">
        <v>938</v>
      </c>
      <c r="E2510" s="5" t="s">
        <v>3378</v>
      </c>
      <c r="G2510" s="8">
        <v>11</v>
      </c>
    </row>
    <row r="2511" spans="2:7" ht="27.6" x14ac:dyDescent="0.3">
      <c r="B2511" s="23" t="s">
        <v>3472</v>
      </c>
      <c r="D2511" s="8" t="s">
        <v>940</v>
      </c>
      <c r="E2511" s="5" t="s">
        <v>3379</v>
      </c>
      <c r="G2511" s="8">
        <v>1</v>
      </c>
    </row>
    <row r="2512" spans="2:7" ht="27.6" x14ac:dyDescent="0.3">
      <c r="B2512" s="23" t="s">
        <v>3472</v>
      </c>
      <c r="D2512" s="8" t="s">
        <v>940</v>
      </c>
      <c r="E2512" s="5" t="s">
        <v>1161</v>
      </c>
      <c r="G2512" s="8">
        <v>11</v>
      </c>
    </row>
    <row r="2513" spans="2:7" ht="27.6" x14ac:dyDescent="0.3">
      <c r="B2513" s="23" t="s">
        <v>3472</v>
      </c>
      <c r="D2513" s="8" t="s">
        <v>940</v>
      </c>
      <c r="E2513" s="5" t="s">
        <v>3380</v>
      </c>
      <c r="G2513" s="8">
        <v>11</v>
      </c>
    </row>
    <row r="2514" spans="2:7" ht="27.6" x14ac:dyDescent="0.3">
      <c r="B2514" s="23" t="s">
        <v>3472</v>
      </c>
      <c r="D2514" s="69" t="s">
        <v>906</v>
      </c>
      <c r="E2514" s="5" t="s">
        <v>3381</v>
      </c>
      <c r="G2514" s="69">
        <v>0</v>
      </c>
    </row>
    <row r="2515" spans="2:7" ht="27.6" x14ac:dyDescent="0.3">
      <c r="B2515" s="23" t="s">
        <v>3472</v>
      </c>
      <c r="D2515" s="69" t="s">
        <v>3307</v>
      </c>
      <c r="E2515" s="5" t="s">
        <v>1276</v>
      </c>
      <c r="G2515" s="69">
        <v>0</v>
      </c>
    </row>
    <row r="2516" spans="2:7" ht="27.6" x14ac:dyDescent="0.3">
      <c r="B2516" s="23" t="s">
        <v>3472</v>
      </c>
      <c r="D2516" s="69" t="s">
        <v>785</v>
      </c>
      <c r="E2516" s="5" t="s">
        <v>981</v>
      </c>
      <c r="G2516" s="69">
        <v>64</v>
      </c>
    </row>
    <row r="2517" spans="2:7" ht="27.6" x14ac:dyDescent="0.3">
      <c r="B2517" s="23" t="s">
        <v>3472</v>
      </c>
      <c r="D2517" s="69" t="s">
        <v>938</v>
      </c>
      <c r="E2517" s="5" t="s">
        <v>3382</v>
      </c>
      <c r="G2517" s="69">
        <v>85</v>
      </c>
    </row>
    <row r="2518" spans="2:7" ht="27.6" x14ac:dyDescent="0.3">
      <c r="B2518" s="23" t="s">
        <v>3472</v>
      </c>
      <c r="D2518" s="69" t="s">
        <v>938</v>
      </c>
      <c r="E2518" s="5" t="s">
        <v>3383</v>
      </c>
      <c r="G2518" s="69">
        <v>84</v>
      </c>
    </row>
    <row r="2519" spans="2:7" ht="27.6" x14ac:dyDescent="0.3">
      <c r="B2519" s="23" t="s">
        <v>3472</v>
      </c>
      <c r="D2519" s="69" t="s">
        <v>3308</v>
      </c>
      <c r="E2519" s="5" t="s">
        <v>3384</v>
      </c>
      <c r="G2519" s="69">
        <v>0</v>
      </c>
    </row>
    <row r="2520" spans="2:7" ht="27.6" x14ac:dyDescent="0.3">
      <c r="B2520" s="23" t="s">
        <v>3472</v>
      </c>
      <c r="D2520" s="69" t="s">
        <v>3309</v>
      </c>
      <c r="E2520" s="5" t="s">
        <v>3385</v>
      </c>
      <c r="G2520" s="69">
        <v>0</v>
      </c>
    </row>
    <row r="2521" spans="2:7" ht="27.6" x14ac:dyDescent="0.3">
      <c r="B2521" s="23" t="s">
        <v>3472</v>
      </c>
      <c r="D2521" s="70" t="s">
        <v>3310</v>
      </c>
      <c r="E2521" s="5" t="s">
        <v>3386</v>
      </c>
      <c r="G2521" s="69">
        <v>0</v>
      </c>
    </row>
    <row r="2522" spans="2:7" ht="27.6" x14ac:dyDescent="0.3">
      <c r="B2522" s="23" t="s">
        <v>3472</v>
      </c>
      <c r="D2522" s="69" t="s">
        <v>3311</v>
      </c>
      <c r="E2522" s="5" t="s">
        <v>3387</v>
      </c>
      <c r="G2522" s="69">
        <v>0</v>
      </c>
    </row>
    <row r="2523" spans="2:7" ht="27.6" x14ac:dyDescent="0.3">
      <c r="B2523" s="23" t="s">
        <v>3472</v>
      </c>
      <c r="D2523" s="69" t="s">
        <v>3312</v>
      </c>
      <c r="E2523" s="5" t="s">
        <v>3388</v>
      </c>
      <c r="G2523" s="69">
        <v>0</v>
      </c>
    </row>
    <row r="2524" spans="2:7" ht="27.6" x14ac:dyDescent="0.3">
      <c r="B2524" s="23" t="s">
        <v>3472</v>
      </c>
      <c r="D2524" s="70" t="s">
        <v>3313</v>
      </c>
      <c r="E2524" s="5" t="s">
        <v>3389</v>
      </c>
      <c r="G2524" s="69">
        <v>0</v>
      </c>
    </row>
    <row r="2525" spans="2:7" ht="27.6" x14ac:dyDescent="0.3">
      <c r="B2525" s="23" t="s">
        <v>3472</v>
      </c>
      <c r="D2525" s="69" t="s">
        <v>1913</v>
      </c>
      <c r="E2525" s="5" t="s">
        <v>3390</v>
      </c>
      <c r="G2525" s="69">
        <v>0</v>
      </c>
    </row>
    <row r="2526" spans="2:7" ht="27.6" x14ac:dyDescent="0.3">
      <c r="B2526" s="23" t="s">
        <v>3472</v>
      </c>
      <c r="D2526" s="69" t="s">
        <v>1912</v>
      </c>
      <c r="E2526" s="5" t="s">
        <v>3391</v>
      </c>
      <c r="G2526" s="69">
        <v>0</v>
      </c>
    </row>
    <row r="2527" spans="2:7" ht="27.6" x14ac:dyDescent="0.3">
      <c r="B2527" s="23" t="s">
        <v>3472</v>
      </c>
      <c r="D2527" s="70" t="s">
        <v>1916</v>
      </c>
      <c r="E2527" s="5" t="s">
        <v>3392</v>
      </c>
      <c r="G2527" s="69">
        <v>0</v>
      </c>
    </row>
    <row r="2528" spans="2:7" ht="27.6" x14ac:dyDescent="0.3">
      <c r="B2528" s="23" t="s">
        <v>3472</v>
      </c>
      <c r="D2528" s="69" t="s">
        <v>3314</v>
      </c>
      <c r="E2528" s="5" t="s">
        <v>3393</v>
      </c>
      <c r="G2528" s="69">
        <v>0</v>
      </c>
    </row>
    <row r="2529" spans="2:7" ht="27.6" x14ac:dyDescent="0.3">
      <c r="B2529" s="23" t="s">
        <v>3472</v>
      </c>
      <c r="D2529" s="69" t="s">
        <v>3315</v>
      </c>
      <c r="E2529" s="5" t="s">
        <v>3394</v>
      </c>
      <c r="G2529" s="69">
        <v>0</v>
      </c>
    </row>
    <row r="2530" spans="2:7" ht="27.6" x14ac:dyDescent="0.3">
      <c r="B2530" s="23" t="s">
        <v>3472</v>
      </c>
      <c r="D2530" s="70" t="s">
        <v>3316</v>
      </c>
      <c r="E2530" s="5" t="s">
        <v>3395</v>
      </c>
      <c r="G2530" s="69">
        <v>0</v>
      </c>
    </row>
    <row r="2531" spans="2:7" ht="27.6" x14ac:dyDescent="0.3">
      <c r="B2531" s="23" t="s">
        <v>3472</v>
      </c>
      <c r="D2531" s="69" t="s">
        <v>3317</v>
      </c>
      <c r="E2531" s="5" t="s">
        <v>3396</v>
      </c>
      <c r="G2531" s="69">
        <v>0</v>
      </c>
    </row>
    <row r="2532" spans="2:7" ht="27.6" x14ac:dyDescent="0.3">
      <c r="B2532" s="23" t="s">
        <v>3472</v>
      </c>
      <c r="D2532" s="69" t="s">
        <v>3317</v>
      </c>
      <c r="E2532" s="5" t="s">
        <v>3397</v>
      </c>
      <c r="G2532" s="69" t="s">
        <v>1831</v>
      </c>
    </row>
    <row r="2533" spans="2:7" ht="27.6" x14ac:dyDescent="0.3">
      <c r="B2533" s="23" t="s">
        <v>3472</v>
      </c>
      <c r="D2533" s="71" t="s">
        <v>906</v>
      </c>
      <c r="E2533" s="5" t="s">
        <v>3398</v>
      </c>
      <c r="G2533" s="71" t="s">
        <v>1838</v>
      </c>
    </row>
    <row r="2534" spans="2:7" ht="27.6" x14ac:dyDescent="0.3">
      <c r="B2534" s="23" t="s">
        <v>3472</v>
      </c>
      <c r="D2534" s="71" t="s">
        <v>906</v>
      </c>
      <c r="E2534" s="5" t="s">
        <v>3399</v>
      </c>
      <c r="G2534" s="71" t="s">
        <v>1839</v>
      </c>
    </row>
    <row r="2535" spans="2:7" ht="27.6" x14ac:dyDescent="0.3">
      <c r="B2535" s="23" t="s">
        <v>3472</v>
      </c>
      <c r="D2535" s="71" t="s">
        <v>907</v>
      </c>
      <c r="E2535" s="5" t="s">
        <v>3400</v>
      </c>
      <c r="G2535" s="71">
        <v>85</v>
      </c>
    </row>
    <row r="2536" spans="2:7" ht="27.6" x14ac:dyDescent="0.3">
      <c r="B2536" s="23" t="s">
        <v>3472</v>
      </c>
      <c r="D2536" s="69" t="s">
        <v>911</v>
      </c>
      <c r="E2536" s="5" t="s">
        <v>3401</v>
      </c>
      <c r="G2536" s="69" t="s">
        <v>13</v>
      </c>
    </row>
    <row r="2537" spans="2:7" ht="27.6" x14ac:dyDescent="0.3">
      <c r="B2537" s="23" t="s">
        <v>3472</v>
      </c>
      <c r="D2537" s="69" t="s">
        <v>3318</v>
      </c>
      <c r="E2537" s="5" t="s">
        <v>3402</v>
      </c>
      <c r="G2537" s="69">
        <v>0</v>
      </c>
    </row>
    <row r="2538" spans="2:7" ht="27.6" x14ac:dyDescent="0.3">
      <c r="B2538" s="23" t="s">
        <v>3472</v>
      </c>
      <c r="D2538" s="69" t="s">
        <v>2186</v>
      </c>
      <c r="E2538" s="5" t="s">
        <v>3403</v>
      </c>
      <c r="G2538" s="69">
        <v>0</v>
      </c>
    </row>
    <row r="2539" spans="2:7" ht="27.6" x14ac:dyDescent="0.3">
      <c r="B2539" s="23" t="s">
        <v>3472</v>
      </c>
      <c r="D2539" s="69" t="s">
        <v>913</v>
      </c>
      <c r="E2539" s="5" t="s">
        <v>3404</v>
      </c>
      <c r="G2539" s="69">
        <v>85</v>
      </c>
    </row>
    <row r="2540" spans="2:7" ht="27.6" x14ac:dyDescent="0.3">
      <c r="B2540" s="23" t="s">
        <v>3472</v>
      </c>
      <c r="D2540" s="69" t="s">
        <v>913</v>
      </c>
      <c r="E2540" s="5" t="s">
        <v>3404</v>
      </c>
      <c r="G2540" s="69">
        <v>84</v>
      </c>
    </row>
    <row r="2541" spans="2:7" ht="27.6" x14ac:dyDescent="0.3">
      <c r="B2541" s="23" t="s">
        <v>3472</v>
      </c>
      <c r="D2541" s="69" t="s">
        <v>1171</v>
      </c>
      <c r="E2541" s="5" t="s">
        <v>3405</v>
      </c>
      <c r="G2541" s="69">
        <v>0</v>
      </c>
    </row>
    <row r="2542" spans="2:7" ht="27.6" x14ac:dyDescent="0.3">
      <c r="B2542" s="23" t="s">
        <v>3472</v>
      </c>
      <c r="D2542" s="69" t="s">
        <v>1173</v>
      </c>
      <c r="E2542" s="5" t="s">
        <v>3406</v>
      </c>
      <c r="G2542" s="69">
        <v>22</v>
      </c>
    </row>
    <row r="2543" spans="2:7" ht="27.6" x14ac:dyDescent="0.3">
      <c r="B2543" s="23" t="s">
        <v>3472</v>
      </c>
      <c r="D2543" s="69" t="s">
        <v>1173</v>
      </c>
      <c r="E2543" s="5" t="s">
        <v>3406</v>
      </c>
      <c r="G2543" s="69">
        <v>21</v>
      </c>
    </row>
    <row r="2544" spans="2:7" ht="27.6" x14ac:dyDescent="0.3">
      <c r="B2544" s="23" t="s">
        <v>3472</v>
      </c>
      <c r="D2544" s="69" t="s">
        <v>2187</v>
      </c>
      <c r="E2544" s="5" t="s">
        <v>3407</v>
      </c>
      <c r="G2544" s="69">
        <v>0</v>
      </c>
    </row>
    <row r="2545" spans="2:7" ht="27.6" x14ac:dyDescent="0.3">
      <c r="B2545" s="23" t="s">
        <v>3472</v>
      </c>
      <c r="D2545" s="69" t="s">
        <v>900</v>
      </c>
      <c r="E2545" s="5" t="s">
        <v>3408</v>
      </c>
      <c r="G2545" s="69">
        <v>0</v>
      </c>
    </row>
    <row r="2546" spans="2:7" ht="27.6" x14ac:dyDescent="0.3">
      <c r="B2546" s="23" t="s">
        <v>3472</v>
      </c>
      <c r="D2546" s="69" t="s">
        <v>1206</v>
      </c>
      <c r="E2546" s="5" t="s">
        <v>3409</v>
      </c>
      <c r="G2546" s="69">
        <v>31</v>
      </c>
    </row>
    <row r="2547" spans="2:7" ht="27.6" x14ac:dyDescent="0.3">
      <c r="B2547" s="23" t="s">
        <v>3472</v>
      </c>
      <c r="D2547" s="69" t="s">
        <v>457</v>
      </c>
      <c r="E2547" s="5" t="s">
        <v>3410</v>
      </c>
      <c r="G2547" s="69">
        <v>85</v>
      </c>
    </row>
    <row r="2548" spans="2:7" ht="27.6" x14ac:dyDescent="0.3">
      <c r="B2548" s="23" t="s">
        <v>3472</v>
      </c>
      <c r="D2548" s="69" t="s">
        <v>457</v>
      </c>
      <c r="E2548" s="5" t="s">
        <v>3410</v>
      </c>
      <c r="G2548" s="69">
        <v>84</v>
      </c>
    </row>
    <row r="2549" spans="2:7" ht="27.6" x14ac:dyDescent="0.3">
      <c r="B2549" s="23" t="s">
        <v>3472</v>
      </c>
      <c r="D2549" s="69" t="s">
        <v>3319</v>
      </c>
      <c r="E2549" s="5" t="s">
        <v>3411</v>
      </c>
      <c r="G2549" s="69">
        <v>0</v>
      </c>
    </row>
    <row r="2550" spans="2:7" ht="27.6" x14ac:dyDescent="0.3">
      <c r="B2550" s="23" t="s">
        <v>3472</v>
      </c>
      <c r="D2550" s="69" t="s">
        <v>777</v>
      </c>
      <c r="E2550" s="5" t="s">
        <v>3412</v>
      </c>
      <c r="G2550" s="69">
        <v>31</v>
      </c>
    </row>
    <row r="2551" spans="2:7" ht="27.6" x14ac:dyDescent="0.3">
      <c r="B2551" s="23" t="s">
        <v>3472</v>
      </c>
      <c r="D2551" s="69" t="s">
        <v>777</v>
      </c>
      <c r="E2551" s="5" t="s">
        <v>3412</v>
      </c>
      <c r="G2551" s="69">
        <v>0</v>
      </c>
    </row>
    <row r="2552" spans="2:7" ht="27.6" x14ac:dyDescent="0.3">
      <c r="B2552" s="23" t="s">
        <v>3472</v>
      </c>
      <c r="D2552" s="69" t="s">
        <v>777</v>
      </c>
      <c r="E2552" s="5" t="s">
        <v>3412</v>
      </c>
      <c r="G2552" s="69">
        <v>12</v>
      </c>
    </row>
    <row r="2553" spans="2:7" ht="27.6" x14ac:dyDescent="0.3">
      <c r="B2553" s="23" t="s">
        <v>3472</v>
      </c>
      <c r="D2553" s="69" t="s">
        <v>777</v>
      </c>
      <c r="E2553" s="5" t="s">
        <v>3412</v>
      </c>
      <c r="G2553" s="69">
        <v>11</v>
      </c>
    </row>
    <row r="2554" spans="2:7" ht="27.6" x14ac:dyDescent="0.3">
      <c r="B2554" s="23" t="s">
        <v>3472</v>
      </c>
      <c r="D2554" s="69" t="s">
        <v>777</v>
      </c>
      <c r="E2554" s="5" t="s">
        <v>3413</v>
      </c>
      <c r="G2554" s="69">
        <v>13</v>
      </c>
    </row>
    <row r="2555" spans="2:7" ht="27.6" x14ac:dyDescent="0.3">
      <c r="B2555" s="23" t="s">
        <v>3472</v>
      </c>
      <c r="D2555" s="69" t="s">
        <v>3320</v>
      </c>
      <c r="E2555" s="5" t="s">
        <v>3414</v>
      </c>
      <c r="G2555" s="69">
        <v>12</v>
      </c>
    </row>
    <row r="2556" spans="2:7" ht="27.6" x14ac:dyDescent="0.3">
      <c r="B2556" s="23" t="s">
        <v>3472</v>
      </c>
      <c r="D2556" s="69" t="s">
        <v>777</v>
      </c>
      <c r="E2556" s="5" t="s">
        <v>3415</v>
      </c>
      <c r="G2556" s="69">
        <v>29</v>
      </c>
    </row>
    <row r="2557" spans="2:7" ht="27.6" x14ac:dyDescent="0.3">
      <c r="B2557" s="23" t="s">
        <v>3472</v>
      </c>
      <c r="D2557" s="69" t="s">
        <v>777</v>
      </c>
      <c r="E2557" s="5" t="s">
        <v>3416</v>
      </c>
      <c r="G2557" s="69">
        <v>15</v>
      </c>
    </row>
    <row r="2558" spans="2:7" ht="27.6" x14ac:dyDescent="0.3">
      <c r="B2558" s="23" t="s">
        <v>3472</v>
      </c>
      <c r="D2558" s="69" t="s">
        <v>777</v>
      </c>
      <c r="E2558" s="5" t="s">
        <v>3417</v>
      </c>
      <c r="G2558" s="69">
        <v>14</v>
      </c>
    </row>
    <row r="2559" spans="2:7" ht="27.6" x14ac:dyDescent="0.3">
      <c r="B2559" s="23" t="s">
        <v>3472</v>
      </c>
      <c r="D2559" s="69" t="s">
        <v>777</v>
      </c>
      <c r="E2559" s="5" t="s">
        <v>3413</v>
      </c>
      <c r="G2559" s="69" t="s">
        <v>3471</v>
      </c>
    </row>
    <row r="2560" spans="2:7" ht="27.6" x14ac:dyDescent="0.3">
      <c r="B2560" s="23" t="s">
        <v>3472</v>
      </c>
      <c r="D2560" s="69" t="s">
        <v>765</v>
      </c>
      <c r="E2560" s="5" t="s">
        <v>3418</v>
      </c>
      <c r="G2560" s="69">
        <v>85</v>
      </c>
    </row>
    <row r="2561" spans="2:7" ht="27.6" x14ac:dyDescent="0.3">
      <c r="B2561" s="23" t="s">
        <v>3472</v>
      </c>
      <c r="D2561" s="69" t="s">
        <v>765</v>
      </c>
      <c r="E2561" s="5" t="s">
        <v>3419</v>
      </c>
      <c r="G2561" s="69">
        <v>84</v>
      </c>
    </row>
    <row r="2562" spans="2:7" ht="27.6" x14ac:dyDescent="0.3">
      <c r="B2562" s="23" t="s">
        <v>3472</v>
      </c>
      <c r="D2562" s="69" t="s">
        <v>475</v>
      </c>
      <c r="E2562" s="5" t="s">
        <v>3420</v>
      </c>
      <c r="G2562" s="69">
        <v>85</v>
      </c>
    </row>
    <row r="2563" spans="2:7" ht="27.6" x14ac:dyDescent="0.3">
      <c r="B2563" s="23" t="s">
        <v>3472</v>
      </c>
      <c r="D2563" s="69" t="s">
        <v>469</v>
      </c>
      <c r="E2563" s="5" t="s">
        <v>3421</v>
      </c>
      <c r="G2563" s="69">
        <v>84</v>
      </c>
    </row>
    <row r="2564" spans="2:7" ht="27.6" x14ac:dyDescent="0.3">
      <c r="B2564" s="23" t="s">
        <v>3472</v>
      </c>
      <c r="D2564" s="69" t="s">
        <v>516</v>
      </c>
      <c r="E2564" s="5" t="s">
        <v>3422</v>
      </c>
      <c r="G2564" s="69">
        <v>12</v>
      </c>
    </row>
    <row r="2565" spans="2:7" ht="27.6" x14ac:dyDescent="0.3">
      <c r="B2565" s="23" t="s">
        <v>3472</v>
      </c>
      <c r="D2565" s="69" t="s">
        <v>3321</v>
      </c>
      <c r="E2565" s="5" t="s">
        <v>3423</v>
      </c>
      <c r="G2565" s="69">
        <v>12</v>
      </c>
    </row>
    <row r="2566" spans="2:7" ht="27.6" x14ac:dyDescent="0.3">
      <c r="B2566" s="23" t="s">
        <v>3472</v>
      </c>
      <c r="D2566" s="69" t="s">
        <v>3322</v>
      </c>
      <c r="E2566" s="5" t="s">
        <v>3424</v>
      </c>
      <c r="G2566" s="69">
        <v>12</v>
      </c>
    </row>
    <row r="2567" spans="2:7" ht="27.6" x14ac:dyDescent="0.3">
      <c r="B2567" s="23" t="s">
        <v>3472</v>
      </c>
      <c r="D2567" s="69" t="s">
        <v>3323</v>
      </c>
      <c r="E2567" s="5" t="s">
        <v>3425</v>
      </c>
      <c r="G2567" s="69">
        <v>12</v>
      </c>
    </row>
    <row r="2568" spans="2:7" ht="27.6" x14ac:dyDescent="0.3">
      <c r="B2568" s="23" t="s">
        <v>3472</v>
      </c>
      <c r="D2568" s="69" t="s">
        <v>3324</v>
      </c>
      <c r="E2568" s="5" t="s">
        <v>3426</v>
      </c>
      <c r="G2568" s="69">
        <v>12</v>
      </c>
    </row>
    <row r="2569" spans="2:7" ht="27.6" x14ac:dyDescent="0.3">
      <c r="B2569" s="23" t="s">
        <v>3472</v>
      </c>
      <c r="D2569" s="69" t="s">
        <v>511</v>
      </c>
      <c r="E2569" s="5" t="s">
        <v>3427</v>
      </c>
      <c r="G2569" s="69">
        <v>11</v>
      </c>
    </row>
    <row r="2570" spans="2:7" ht="27.6" x14ac:dyDescent="0.3">
      <c r="B2570" s="23" t="s">
        <v>3472</v>
      </c>
      <c r="D2570" s="69" t="s">
        <v>3325</v>
      </c>
      <c r="E2570" s="5" t="s">
        <v>3428</v>
      </c>
      <c r="G2570" s="69">
        <v>11</v>
      </c>
    </row>
    <row r="2571" spans="2:7" ht="27.6" x14ac:dyDescent="0.3">
      <c r="B2571" s="23" t="s">
        <v>3472</v>
      </c>
      <c r="D2571" s="69" t="s">
        <v>3326</v>
      </c>
      <c r="E2571" s="5" t="s">
        <v>3429</v>
      </c>
      <c r="G2571" s="69">
        <v>11</v>
      </c>
    </row>
    <row r="2572" spans="2:7" ht="27.6" x14ac:dyDescent="0.3">
      <c r="B2572" s="23" t="s">
        <v>3472</v>
      </c>
      <c r="D2572" s="69" t="s">
        <v>3327</v>
      </c>
      <c r="E2572" s="5" t="s">
        <v>3430</v>
      </c>
      <c r="G2572" s="69">
        <v>11</v>
      </c>
    </row>
    <row r="2573" spans="2:7" ht="27.6" x14ac:dyDescent="0.3">
      <c r="B2573" s="23" t="s">
        <v>3472</v>
      </c>
      <c r="D2573" s="69" t="s">
        <v>3324</v>
      </c>
      <c r="E2573" s="5" t="s">
        <v>3426</v>
      </c>
      <c r="G2573" s="69">
        <v>11</v>
      </c>
    </row>
    <row r="2574" spans="2:7" ht="27.6" x14ac:dyDescent="0.3">
      <c r="B2574" s="23" t="s">
        <v>3472</v>
      </c>
      <c r="D2574" s="69" t="s">
        <v>897</v>
      </c>
      <c r="E2574" s="5" t="s">
        <v>3431</v>
      </c>
      <c r="G2574" s="69">
        <v>85</v>
      </c>
    </row>
    <row r="2575" spans="2:7" ht="27.6" x14ac:dyDescent="0.3">
      <c r="B2575" s="23" t="s">
        <v>3472</v>
      </c>
      <c r="D2575" s="69" t="s">
        <v>897</v>
      </c>
      <c r="E2575" s="5" t="s">
        <v>3431</v>
      </c>
      <c r="G2575" s="69" t="s">
        <v>1830</v>
      </c>
    </row>
    <row r="2576" spans="2:7" ht="27.6" x14ac:dyDescent="0.3">
      <c r="B2576" s="23" t="s">
        <v>3472</v>
      </c>
      <c r="D2576" s="69" t="s">
        <v>897</v>
      </c>
      <c r="E2576" s="5" t="s">
        <v>3431</v>
      </c>
      <c r="G2576" s="69" t="s">
        <v>1831</v>
      </c>
    </row>
    <row r="2577" spans="2:7" ht="27.6" x14ac:dyDescent="0.3">
      <c r="B2577" s="23" t="s">
        <v>3472</v>
      </c>
      <c r="D2577" s="69" t="s">
        <v>3328</v>
      </c>
      <c r="E2577" s="5" t="s">
        <v>3432</v>
      </c>
      <c r="G2577" s="69">
        <v>64</v>
      </c>
    </row>
    <row r="2578" spans="2:7" ht="27.6" x14ac:dyDescent="0.3">
      <c r="B2578" s="23" t="s">
        <v>3472</v>
      </c>
      <c r="D2578" s="69" t="s">
        <v>898</v>
      </c>
      <c r="E2578" s="5" t="s">
        <v>3408</v>
      </c>
      <c r="G2578" s="69">
        <v>85</v>
      </c>
    </row>
    <row r="2579" spans="2:7" ht="27.6" x14ac:dyDescent="0.3">
      <c r="B2579" s="23" t="s">
        <v>3472</v>
      </c>
      <c r="D2579" s="69" t="s">
        <v>897</v>
      </c>
      <c r="E2579" s="5" t="s">
        <v>3433</v>
      </c>
      <c r="G2579" s="69" t="s">
        <v>1837</v>
      </c>
    </row>
    <row r="2580" spans="2:7" ht="27.6" x14ac:dyDescent="0.3">
      <c r="B2580" s="23" t="s">
        <v>3472</v>
      </c>
      <c r="D2580" s="69" t="s">
        <v>3329</v>
      </c>
      <c r="E2580" s="5" t="s">
        <v>3408</v>
      </c>
      <c r="G2580" s="69">
        <v>0</v>
      </c>
    </row>
    <row r="2581" spans="2:7" ht="27.6" x14ac:dyDescent="0.3">
      <c r="B2581" s="23" t="s">
        <v>3472</v>
      </c>
      <c r="D2581" s="69" t="s">
        <v>3330</v>
      </c>
      <c r="E2581" s="5" t="s">
        <v>3408</v>
      </c>
      <c r="G2581" s="69">
        <v>0</v>
      </c>
    </row>
    <row r="2582" spans="2:7" ht="27.6" x14ac:dyDescent="0.3">
      <c r="B2582" s="23" t="s">
        <v>3472</v>
      </c>
      <c r="D2582" s="69" t="s">
        <v>901</v>
      </c>
      <c r="E2582" s="5" t="s">
        <v>3408</v>
      </c>
      <c r="G2582" s="69">
        <v>0</v>
      </c>
    </row>
    <row r="2583" spans="2:7" ht="27.6" x14ac:dyDescent="0.3">
      <c r="B2583" s="23" t="s">
        <v>3472</v>
      </c>
      <c r="D2583" s="69" t="s">
        <v>3331</v>
      </c>
      <c r="E2583" s="5" t="s">
        <v>3408</v>
      </c>
      <c r="G2583" s="69">
        <v>0</v>
      </c>
    </row>
    <row r="2584" spans="2:7" ht="27.6" x14ac:dyDescent="0.3">
      <c r="B2584" s="23" t="s">
        <v>3472</v>
      </c>
      <c r="D2584" s="69" t="s">
        <v>3332</v>
      </c>
      <c r="E2584" s="5" t="s">
        <v>3408</v>
      </c>
      <c r="G2584" s="69">
        <v>0</v>
      </c>
    </row>
    <row r="2585" spans="2:7" ht="27.6" x14ac:dyDescent="0.3">
      <c r="B2585" s="23" t="s">
        <v>3472</v>
      </c>
      <c r="D2585" s="69" t="s">
        <v>904</v>
      </c>
      <c r="E2585" s="5" t="s">
        <v>3434</v>
      </c>
      <c r="G2585" s="69">
        <v>0</v>
      </c>
    </row>
    <row r="2586" spans="2:7" ht="27.6" x14ac:dyDescent="0.3">
      <c r="B2586" s="23" t="s">
        <v>3472</v>
      </c>
      <c r="D2586" s="69" t="s">
        <v>904</v>
      </c>
      <c r="E2586" s="5" t="s">
        <v>3434</v>
      </c>
      <c r="G2586" s="69">
        <v>64</v>
      </c>
    </row>
    <row r="2587" spans="2:7" ht="27.6" x14ac:dyDescent="0.3">
      <c r="B2587" s="23" t="s">
        <v>3472</v>
      </c>
      <c r="D2587" s="69" t="s">
        <v>907</v>
      </c>
      <c r="E2587" s="5" t="s">
        <v>3435</v>
      </c>
      <c r="G2587" s="69">
        <v>85</v>
      </c>
    </row>
    <row r="2588" spans="2:7" ht="27.6" x14ac:dyDescent="0.3">
      <c r="B2588" s="23" t="s">
        <v>3472</v>
      </c>
      <c r="D2588" s="69" t="s">
        <v>907</v>
      </c>
      <c r="E2588" s="5" t="s">
        <v>3436</v>
      </c>
      <c r="G2588" s="69">
        <v>84</v>
      </c>
    </row>
    <row r="2589" spans="2:7" ht="27.6" x14ac:dyDescent="0.3">
      <c r="B2589" s="23" t="s">
        <v>3472</v>
      </c>
      <c r="D2589" s="69" t="s">
        <v>915</v>
      </c>
      <c r="E2589" s="5" t="s">
        <v>1286</v>
      </c>
      <c r="G2589" s="69">
        <v>38</v>
      </c>
    </row>
    <row r="2590" spans="2:7" ht="27.6" x14ac:dyDescent="0.3">
      <c r="B2590" s="23" t="s">
        <v>3472</v>
      </c>
      <c r="D2590" s="69" t="s">
        <v>915</v>
      </c>
      <c r="E2590" s="5" t="s">
        <v>1287</v>
      </c>
      <c r="G2590" s="69">
        <v>57</v>
      </c>
    </row>
    <row r="2591" spans="2:7" ht="27.6" x14ac:dyDescent="0.3">
      <c r="B2591" s="23" t="s">
        <v>3472</v>
      </c>
      <c r="D2591" s="69" t="s">
        <v>915</v>
      </c>
      <c r="E2591" s="5" t="s">
        <v>3437</v>
      </c>
      <c r="G2591" s="69">
        <v>1</v>
      </c>
    </row>
    <row r="2592" spans="2:7" ht="27.6" x14ac:dyDescent="0.3">
      <c r="B2592" s="23" t="s">
        <v>3472</v>
      </c>
      <c r="D2592" s="69" t="s">
        <v>915</v>
      </c>
      <c r="E2592" s="5" t="s">
        <v>3438</v>
      </c>
      <c r="G2592" s="69">
        <v>0</v>
      </c>
    </row>
    <row r="2593" spans="2:7" ht="27.6" x14ac:dyDescent="0.3">
      <c r="B2593" s="23" t="s">
        <v>3472</v>
      </c>
      <c r="D2593" s="69" t="s">
        <v>915</v>
      </c>
      <c r="E2593" s="5" t="s">
        <v>3439</v>
      </c>
      <c r="G2593" s="69">
        <v>3</v>
      </c>
    </row>
    <row r="2594" spans="2:7" ht="27.6" x14ac:dyDescent="0.3">
      <c r="B2594" s="23" t="s">
        <v>3472</v>
      </c>
      <c r="D2594" s="69" t="s">
        <v>1172</v>
      </c>
      <c r="E2594" s="5" t="s">
        <v>3440</v>
      </c>
      <c r="G2594" s="69" t="s">
        <v>13</v>
      </c>
    </row>
    <row r="2595" spans="2:7" ht="27.6" x14ac:dyDescent="0.3">
      <c r="B2595" s="23" t="s">
        <v>3472</v>
      </c>
      <c r="D2595" s="69" t="s">
        <v>1172</v>
      </c>
      <c r="E2595" s="5" t="s">
        <v>3440</v>
      </c>
      <c r="G2595" s="69">
        <v>1</v>
      </c>
    </row>
    <row r="2596" spans="2:7" ht="27.6" x14ac:dyDescent="0.3">
      <c r="B2596" s="23" t="s">
        <v>3472</v>
      </c>
      <c r="D2596" s="69" t="s">
        <v>3333</v>
      </c>
      <c r="E2596" s="5" t="s">
        <v>3441</v>
      </c>
      <c r="G2596" s="69" t="s">
        <v>477</v>
      </c>
    </row>
    <row r="2597" spans="2:7" ht="27.6" x14ac:dyDescent="0.3">
      <c r="B2597" s="23" t="s">
        <v>3472</v>
      </c>
      <c r="D2597" s="69" t="s">
        <v>3334</v>
      </c>
      <c r="E2597" s="5" t="s">
        <v>3442</v>
      </c>
      <c r="G2597" s="69" t="s">
        <v>471</v>
      </c>
    </row>
    <row r="2598" spans="2:7" ht="27.6" x14ac:dyDescent="0.3">
      <c r="B2598" s="23" t="s">
        <v>3472</v>
      </c>
      <c r="D2598" s="69" t="s">
        <v>920</v>
      </c>
      <c r="E2598" s="5" t="s">
        <v>3443</v>
      </c>
      <c r="G2598" s="69" t="s">
        <v>1843</v>
      </c>
    </row>
    <row r="2599" spans="2:7" ht="27.6" x14ac:dyDescent="0.3">
      <c r="B2599" s="23" t="s">
        <v>3472</v>
      </c>
      <c r="D2599" s="69" t="s">
        <v>3335</v>
      </c>
      <c r="E2599" s="5" t="s">
        <v>3444</v>
      </c>
      <c r="G2599" s="69">
        <v>0</v>
      </c>
    </row>
    <row r="2600" spans="2:7" ht="27.6" x14ac:dyDescent="0.3">
      <c r="B2600" s="23" t="s">
        <v>3472</v>
      </c>
      <c r="D2600" s="69" t="s">
        <v>936</v>
      </c>
      <c r="E2600" s="5" t="s">
        <v>1409</v>
      </c>
      <c r="G2600" s="69" t="s">
        <v>1832</v>
      </c>
    </row>
    <row r="2601" spans="2:7" ht="27.6" x14ac:dyDescent="0.3">
      <c r="B2601" s="23" t="s">
        <v>3472</v>
      </c>
      <c r="D2601" s="69" t="s">
        <v>936</v>
      </c>
      <c r="E2601" s="5" t="s">
        <v>1410</v>
      </c>
      <c r="G2601" s="69" t="s">
        <v>1830</v>
      </c>
    </row>
    <row r="2602" spans="2:7" ht="27.6" x14ac:dyDescent="0.3">
      <c r="B2602" s="23" t="s">
        <v>3472</v>
      </c>
      <c r="D2602" s="69" t="s">
        <v>936</v>
      </c>
      <c r="E2602" s="5" t="s">
        <v>1404</v>
      </c>
      <c r="G2602" s="69" t="s">
        <v>1831</v>
      </c>
    </row>
    <row r="2603" spans="2:7" ht="27.6" x14ac:dyDescent="0.3">
      <c r="B2603" s="23" t="s">
        <v>3472</v>
      </c>
      <c r="D2603" s="69" t="s">
        <v>936</v>
      </c>
      <c r="E2603" s="5" t="s">
        <v>1406</v>
      </c>
      <c r="G2603" s="69" t="s">
        <v>1843</v>
      </c>
    </row>
    <row r="2604" spans="2:7" ht="27.6" x14ac:dyDescent="0.3">
      <c r="B2604" s="23" t="s">
        <v>3472</v>
      </c>
      <c r="D2604" s="69" t="s">
        <v>3336</v>
      </c>
      <c r="E2604" s="5" t="s">
        <v>3445</v>
      </c>
      <c r="G2604" s="69" t="s">
        <v>1843</v>
      </c>
    </row>
    <row r="2605" spans="2:7" ht="27.6" x14ac:dyDescent="0.3">
      <c r="B2605" s="23" t="s">
        <v>3472</v>
      </c>
      <c r="D2605" s="69" t="s">
        <v>937</v>
      </c>
      <c r="E2605" s="5" t="s">
        <v>3446</v>
      </c>
      <c r="G2605" s="69" t="s">
        <v>1839</v>
      </c>
    </row>
    <row r="2606" spans="2:7" ht="27.6" x14ac:dyDescent="0.3">
      <c r="B2606" s="23" t="s">
        <v>3472</v>
      </c>
      <c r="D2606" s="69" t="s">
        <v>937</v>
      </c>
      <c r="E2606" s="5" t="s">
        <v>3447</v>
      </c>
      <c r="G2606" s="69" t="s">
        <v>1834</v>
      </c>
    </row>
    <row r="2607" spans="2:7" ht="27.6" x14ac:dyDescent="0.3">
      <c r="B2607" s="23" t="s">
        <v>3472</v>
      </c>
      <c r="D2607" s="69" t="s">
        <v>3306</v>
      </c>
      <c r="E2607" s="5" t="s">
        <v>3448</v>
      </c>
      <c r="G2607" s="69">
        <v>84</v>
      </c>
    </row>
    <row r="2608" spans="2:7" ht="27.6" x14ac:dyDescent="0.3">
      <c r="B2608" s="23" t="s">
        <v>3472</v>
      </c>
      <c r="D2608" s="69" t="s">
        <v>911</v>
      </c>
      <c r="E2608" s="5" t="s">
        <v>3449</v>
      </c>
      <c r="G2608" s="69">
        <v>29</v>
      </c>
    </row>
    <row r="2609" spans="2:7" ht="27.6" x14ac:dyDescent="0.3">
      <c r="B2609" s="23" t="s">
        <v>3472</v>
      </c>
      <c r="D2609" s="69" t="s">
        <v>911</v>
      </c>
      <c r="E2609" s="5" t="s">
        <v>3450</v>
      </c>
      <c r="G2609" s="69">
        <v>85</v>
      </c>
    </row>
    <row r="2610" spans="2:7" ht="27.6" x14ac:dyDescent="0.3">
      <c r="B2610" s="23" t="s">
        <v>3472</v>
      </c>
      <c r="D2610" s="69" t="s">
        <v>911</v>
      </c>
      <c r="E2610" s="5" t="s">
        <v>3450</v>
      </c>
      <c r="G2610" s="69">
        <v>84</v>
      </c>
    </row>
    <row r="2611" spans="2:7" ht="27.6" x14ac:dyDescent="0.3">
      <c r="B2611" s="23" t="s">
        <v>3472</v>
      </c>
      <c r="D2611" s="69" t="s">
        <v>938</v>
      </c>
      <c r="E2611" s="5" t="s">
        <v>3451</v>
      </c>
      <c r="G2611" s="69">
        <v>29</v>
      </c>
    </row>
    <row r="2612" spans="2:7" ht="27.6" x14ac:dyDescent="0.3">
      <c r="B2612" s="23" t="s">
        <v>3472</v>
      </c>
      <c r="D2612" s="69" t="s">
        <v>1173</v>
      </c>
      <c r="E2612" s="5" t="s">
        <v>3406</v>
      </c>
      <c r="G2612" s="69">
        <v>29</v>
      </c>
    </row>
    <row r="2613" spans="2:7" ht="27.6" x14ac:dyDescent="0.3">
      <c r="B2613" s="23" t="s">
        <v>3472</v>
      </c>
      <c r="D2613" s="69" t="s">
        <v>1173</v>
      </c>
      <c r="E2613" s="5" t="s">
        <v>3452</v>
      </c>
      <c r="G2613" s="69">
        <v>85</v>
      </c>
    </row>
    <row r="2614" spans="2:7" ht="27.6" x14ac:dyDescent="0.3">
      <c r="B2614" s="23" t="s">
        <v>3472</v>
      </c>
      <c r="D2614" s="69" t="s">
        <v>1173</v>
      </c>
      <c r="E2614" s="5" t="s">
        <v>3453</v>
      </c>
      <c r="G2614" s="69">
        <v>84</v>
      </c>
    </row>
    <row r="2615" spans="2:7" ht="27.6" x14ac:dyDescent="0.3">
      <c r="B2615" s="23" t="s">
        <v>3472</v>
      </c>
      <c r="D2615" s="69" t="s">
        <v>940</v>
      </c>
      <c r="E2615" s="5" t="s">
        <v>3454</v>
      </c>
      <c r="G2615" s="69" t="s">
        <v>13</v>
      </c>
    </row>
    <row r="2616" spans="2:7" ht="27.6" x14ac:dyDescent="0.3">
      <c r="B2616" s="23" t="s">
        <v>3472</v>
      </c>
      <c r="D2616" s="69" t="s">
        <v>940</v>
      </c>
      <c r="E2616" s="5" t="s">
        <v>3455</v>
      </c>
      <c r="G2616" s="69">
        <v>12</v>
      </c>
    </row>
    <row r="2617" spans="2:7" ht="27.6" x14ac:dyDescent="0.3">
      <c r="B2617" s="23" t="s">
        <v>3472</v>
      </c>
      <c r="D2617" s="69" t="s">
        <v>3337</v>
      </c>
      <c r="E2617" s="5" t="s">
        <v>3456</v>
      </c>
      <c r="G2617" s="69">
        <v>86</v>
      </c>
    </row>
    <row r="2618" spans="2:7" ht="27.6" x14ac:dyDescent="0.3">
      <c r="B2618" s="23" t="s">
        <v>3472</v>
      </c>
      <c r="D2618" s="69" t="s">
        <v>3338</v>
      </c>
      <c r="E2618" s="5" t="s">
        <v>3457</v>
      </c>
      <c r="G2618" s="69">
        <v>86</v>
      </c>
    </row>
    <row r="2619" spans="2:7" ht="27.6" x14ac:dyDescent="0.3">
      <c r="B2619" s="23" t="s">
        <v>3472</v>
      </c>
      <c r="D2619" s="69" t="s">
        <v>764</v>
      </c>
      <c r="E2619" s="5" t="s">
        <v>3458</v>
      </c>
      <c r="G2619" s="69">
        <v>0</v>
      </c>
    </row>
    <row r="2620" spans="2:7" ht="27.6" x14ac:dyDescent="0.3">
      <c r="B2620" s="23" t="s">
        <v>3472</v>
      </c>
      <c r="D2620" s="8" t="s">
        <v>796</v>
      </c>
      <c r="E2620" s="5" t="s">
        <v>3459</v>
      </c>
      <c r="G2620" s="8" t="s">
        <v>1853</v>
      </c>
    </row>
    <row r="2621" spans="2:7" ht="27.6" x14ac:dyDescent="0.3">
      <c r="B2621" s="23" t="s">
        <v>3472</v>
      </c>
      <c r="D2621" s="8" t="s">
        <v>3339</v>
      </c>
      <c r="E2621" s="5" t="s">
        <v>3460</v>
      </c>
      <c r="G2621" s="8" t="s">
        <v>1853</v>
      </c>
    </row>
    <row r="2622" spans="2:7" ht="27.6" x14ac:dyDescent="0.3">
      <c r="B2622" s="23" t="s">
        <v>3472</v>
      </c>
      <c r="D2622" s="8" t="s">
        <v>809</v>
      </c>
      <c r="E2622" s="5" t="s">
        <v>3461</v>
      </c>
      <c r="G2622" s="8" t="s">
        <v>1853</v>
      </c>
    </row>
    <row r="2623" spans="2:7" ht="27.6" x14ac:dyDescent="0.3">
      <c r="B2623" s="23" t="s">
        <v>3472</v>
      </c>
      <c r="D2623" s="8" t="s">
        <v>810</v>
      </c>
      <c r="E2623" s="5" t="s">
        <v>3462</v>
      </c>
      <c r="G2623" s="8" t="s">
        <v>1853</v>
      </c>
    </row>
    <row r="2624" spans="2:7" ht="27.6" x14ac:dyDescent="0.3">
      <c r="B2624" s="23" t="s">
        <v>3472</v>
      </c>
      <c r="D2624" s="69" t="s">
        <v>761</v>
      </c>
      <c r="E2624" s="72" t="s">
        <v>3463</v>
      </c>
      <c r="G2624" s="69">
        <v>12</v>
      </c>
    </row>
    <row r="2625" spans="2:11" ht="27.6" x14ac:dyDescent="0.3">
      <c r="B2625" s="23" t="s">
        <v>3472</v>
      </c>
      <c r="D2625" s="69" t="s">
        <v>916</v>
      </c>
      <c r="E2625" s="72" t="s">
        <v>3464</v>
      </c>
      <c r="G2625" s="69">
        <v>12</v>
      </c>
    </row>
    <row r="2626" spans="2:11" ht="27.6" x14ac:dyDescent="0.3">
      <c r="B2626" s="23" t="s">
        <v>3472</v>
      </c>
      <c r="D2626" s="69" t="s">
        <v>761</v>
      </c>
      <c r="E2626" s="72" t="s">
        <v>3465</v>
      </c>
      <c r="G2626" s="69">
        <v>11</v>
      </c>
    </row>
    <row r="2627" spans="2:11" ht="27.6" x14ac:dyDescent="0.3">
      <c r="B2627" s="23" t="s">
        <v>3472</v>
      </c>
      <c r="D2627" s="69" t="s">
        <v>916</v>
      </c>
      <c r="E2627" s="72" t="s">
        <v>3466</v>
      </c>
      <c r="G2627" s="69">
        <v>11</v>
      </c>
    </row>
    <row r="2628" spans="2:11" ht="27.6" x14ac:dyDescent="0.3">
      <c r="B2628" s="23" t="s">
        <v>3472</v>
      </c>
      <c r="D2628" s="73" t="s">
        <v>148</v>
      </c>
      <c r="E2628" s="74" t="s">
        <v>3467</v>
      </c>
      <c r="G2628" s="73">
        <v>64</v>
      </c>
    </row>
    <row r="2629" spans="2:11" ht="27.6" x14ac:dyDescent="0.3">
      <c r="B2629" s="23" t="s">
        <v>3472</v>
      </c>
      <c r="D2629" s="73" t="s">
        <v>3340</v>
      </c>
      <c r="E2629" s="74" t="s">
        <v>3473</v>
      </c>
      <c r="G2629" s="73">
        <v>0</v>
      </c>
    </row>
    <row r="2630" spans="2:11" ht="27.6" x14ac:dyDescent="0.3">
      <c r="B2630" s="23" t="s">
        <v>3472</v>
      </c>
      <c r="D2630" s="73" t="s">
        <v>938</v>
      </c>
      <c r="E2630" s="74" t="s">
        <v>3469</v>
      </c>
      <c r="G2630" s="73" t="s">
        <v>13</v>
      </c>
    </row>
    <row r="2631" spans="2:11" ht="27.6" x14ac:dyDescent="0.3">
      <c r="B2631" s="23" t="s">
        <v>3472</v>
      </c>
      <c r="D2631" s="75" t="s">
        <v>3064</v>
      </c>
      <c r="E2631" s="76" t="s">
        <v>3470</v>
      </c>
      <c r="G2631" s="75">
        <v>0</v>
      </c>
    </row>
    <row r="2633" spans="2:11" ht="110.4" x14ac:dyDescent="0.3">
      <c r="B2633" s="23" t="s">
        <v>3474</v>
      </c>
      <c r="D2633" s="77" t="s">
        <v>799</v>
      </c>
      <c r="E2633" s="18" t="s">
        <v>998</v>
      </c>
      <c r="G2633" s="8" t="s">
        <v>1851</v>
      </c>
      <c r="I2633" s="5" t="s">
        <v>1660</v>
      </c>
      <c r="K2633" s="18" t="s">
        <v>1816</v>
      </c>
    </row>
    <row r="2634" spans="2:11" ht="110.4" x14ac:dyDescent="0.3">
      <c r="B2634" s="23" t="s">
        <v>3474</v>
      </c>
      <c r="D2634" s="77" t="s">
        <v>802</v>
      </c>
      <c r="E2634" s="18" t="s">
        <v>1001</v>
      </c>
      <c r="G2634" s="8" t="s">
        <v>1851</v>
      </c>
      <c r="I2634" s="5" t="s">
        <v>1660</v>
      </c>
      <c r="K2634" s="18" t="s">
        <v>3524</v>
      </c>
    </row>
    <row r="2635" spans="2:11" ht="110.4" x14ac:dyDescent="0.3">
      <c r="B2635" s="23" t="s">
        <v>3474</v>
      </c>
      <c r="D2635" s="77" t="s">
        <v>800</v>
      </c>
      <c r="E2635" s="18" t="s">
        <v>999</v>
      </c>
      <c r="G2635" s="8" t="s">
        <v>1851</v>
      </c>
      <c r="I2635" s="5" t="s">
        <v>1660</v>
      </c>
      <c r="K2635" s="18" t="s">
        <v>1817</v>
      </c>
    </row>
    <row r="2636" spans="2:11" ht="110.4" x14ac:dyDescent="0.3">
      <c r="B2636" s="23" t="s">
        <v>3474</v>
      </c>
      <c r="D2636" s="77" t="s">
        <v>801</v>
      </c>
      <c r="E2636" s="18" t="s">
        <v>1451</v>
      </c>
      <c r="G2636" s="8" t="s">
        <v>1851</v>
      </c>
      <c r="I2636" s="5" t="s">
        <v>1660</v>
      </c>
      <c r="K2636" s="18" t="s">
        <v>1818</v>
      </c>
    </row>
    <row r="2637" spans="2:11" ht="110.4" x14ac:dyDescent="0.3">
      <c r="B2637" s="23" t="s">
        <v>3474</v>
      </c>
      <c r="D2637" s="77" t="s">
        <v>790</v>
      </c>
      <c r="E2637" s="18" t="s">
        <v>989</v>
      </c>
      <c r="G2637" s="8" t="s">
        <v>3150</v>
      </c>
      <c r="I2637" s="5" t="s">
        <v>1659</v>
      </c>
      <c r="K2637" s="18" t="s">
        <v>1812</v>
      </c>
    </row>
    <row r="2638" spans="2:11" ht="110.4" x14ac:dyDescent="0.3">
      <c r="B2638" s="23" t="s">
        <v>3474</v>
      </c>
      <c r="D2638" s="77" t="s">
        <v>793</v>
      </c>
      <c r="E2638" s="18" t="s">
        <v>992</v>
      </c>
      <c r="G2638" s="8" t="s">
        <v>3150</v>
      </c>
      <c r="I2638" s="5" t="s">
        <v>1659</v>
      </c>
      <c r="K2638" s="18" t="s">
        <v>1815</v>
      </c>
    </row>
    <row r="2639" spans="2:11" ht="110.4" x14ac:dyDescent="0.3">
      <c r="B2639" s="23" t="s">
        <v>3474</v>
      </c>
      <c r="D2639" s="77" t="s">
        <v>791</v>
      </c>
      <c r="E2639" s="18" t="s">
        <v>990</v>
      </c>
      <c r="G2639" s="8" t="s">
        <v>3150</v>
      </c>
      <c r="I2639" s="5" t="s">
        <v>1659</v>
      </c>
      <c r="K2639" s="18" t="s">
        <v>1813</v>
      </c>
    </row>
    <row r="2640" spans="2:11" ht="110.4" x14ac:dyDescent="0.3">
      <c r="B2640" s="23" t="s">
        <v>3474</v>
      </c>
      <c r="D2640" s="77" t="s">
        <v>792</v>
      </c>
      <c r="E2640" s="18" t="s">
        <v>991</v>
      </c>
      <c r="G2640" s="8" t="s">
        <v>3150</v>
      </c>
      <c r="I2640" s="5" t="s">
        <v>1659</v>
      </c>
      <c r="K2640" s="18" t="s">
        <v>1814</v>
      </c>
    </row>
    <row r="2641" spans="2:11" ht="124.2" x14ac:dyDescent="0.3">
      <c r="B2641" s="23" t="s">
        <v>3474</v>
      </c>
      <c r="D2641" s="77" t="s">
        <v>799</v>
      </c>
      <c r="E2641" s="18" t="s">
        <v>1447</v>
      </c>
      <c r="G2641" s="8" t="s">
        <v>1860</v>
      </c>
      <c r="I2641" s="5" t="s">
        <v>1657</v>
      </c>
      <c r="K2641" s="18" t="s">
        <v>1810</v>
      </c>
    </row>
    <row r="2642" spans="2:11" ht="124.2" x14ac:dyDescent="0.3">
      <c r="B2642" s="23" t="s">
        <v>3474</v>
      </c>
      <c r="D2642" s="77" t="s">
        <v>802</v>
      </c>
      <c r="E2642" s="18" t="s">
        <v>1448</v>
      </c>
      <c r="G2642" s="8" t="s">
        <v>1860</v>
      </c>
      <c r="I2642" s="5" t="s">
        <v>1657</v>
      </c>
      <c r="K2642" s="18" t="s">
        <v>1811</v>
      </c>
    </row>
    <row r="2643" spans="2:11" ht="124.2" x14ac:dyDescent="0.3">
      <c r="B2643" s="23" t="s">
        <v>3474</v>
      </c>
      <c r="D2643" s="77" t="s">
        <v>799</v>
      </c>
      <c r="E2643" s="18" t="s">
        <v>1445</v>
      </c>
      <c r="G2643" s="8" t="s">
        <v>1852</v>
      </c>
      <c r="I2643" s="5" t="s">
        <v>1657</v>
      </c>
      <c r="K2643" s="18" t="s">
        <v>1810</v>
      </c>
    </row>
    <row r="2644" spans="2:11" ht="124.2" x14ac:dyDescent="0.3">
      <c r="B2644" s="23" t="s">
        <v>3474</v>
      </c>
      <c r="D2644" s="77" t="s">
        <v>802</v>
      </c>
      <c r="E2644" s="18" t="s">
        <v>1446</v>
      </c>
      <c r="G2644" s="8" t="s">
        <v>1852</v>
      </c>
      <c r="I2644" s="5" t="s">
        <v>1657</v>
      </c>
      <c r="K2644" s="18" t="s">
        <v>1811</v>
      </c>
    </row>
    <row r="2645" spans="2:11" ht="110.4" x14ac:dyDescent="0.3">
      <c r="B2645" s="23" t="s">
        <v>3474</v>
      </c>
      <c r="D2645" s="77" t="s">
        <v>237</v>
      </c>
      <c r="E2645" s="18" t="s">
        <v>1004</v>
      </c>
      <c r="G2645" s="8" t="s">
        <v>1860</v>
      </c>
      <c r="I2645" s="5" t="s">
        <v>1660</v>
      </c>
      <c r="K2645" s="18" t="s">
        <v>1816</v>
      </c>
    </row>
    <row r="2646" spans="2:11" ht="110.4" x14ac:dyDescent="0.3">
      <c r="B2646" s="23" t="s">
        <v>3474</v>
      </c>
      <c r="D2646" s="77" t="s">
        <v>250</v>
      </c>
      <c r="E2646" s="18" t="s">
        <v>1005</v>
      </c>
      <c r="G2646" s="8" t="s">
        <v>1860</v>
      </c>
      <c r="I2646" s="5" t="s">
        <v>1660</v>
      </c>
      <c r="K2646" s="18" t="s">
        <v>1817</v>
      </c>
    </row>
    <row r="2647" spans="2:11" ht="110.4" x14ac:dyDescent="0.3">
      <c r="B2647" s="23" t="s">
        <v>3474</v>
      </c>
      <c r="D2647" s="77" t="s">
        <v>244</v>
      </c>
      <c r="E2647" s="18" t="s">
        <v>1007</v>
      </c>
      <c r="G2647" s="8" t="s">
        <v>1860</v>
      </c>
      <c r="I2647" s="5" t="s">
        <v>1660</v>
      </c>
      <c r="K2647" s="18" t="s">
        <v>1819</v>
      </c>
    </row>
    <row r="2648" spans="2:11" ht="110.4" x14ac:dyDescent="0.3">
      <c r="B2648" s="23" t="s">
        <v>3474</v>
      </c>
      <c r="D2648" s="77" t="s">
        <v>256</v>
      </c>
      <c r="E2648" s="18" t="s">
        <v>1006</v>
      </c>
      <c r="G2648" s="8" t="s">
        <v>1860</v>
      </c>
      <c r="I2648" s="5" t="s">
        <v>1660</v>
      </c>
      <c r="K2648" s="18" t="s">
        <v>1818</v>
      </c>
    </row>
    <row r="2649" spans="2:11" ht="124.2" x14ac:dyDescent="0.3">
      <c r="B2649" s="23" t="s">
        <v>3474</v>
      </c>
      <c r="D2649" s="77" t="s">
        <v>803</v>
      </c>
      <c r="E2649" s="18" t="s">
        <v>1449</v>
      </c>
      <c r="G2649" s="8" t="s">
        <v>3150</v>
      </c>
      <c r="I2649" s="5" t="s">
        <v>1658</v>
      </c>
      <c r="K2649" s="18" t="s">
        <v>1810</v>
      </c>
    </row>
    <row r="2650" spans="2:11" ht="124.2" x14ac:dyDescent="0.3">
      <c r="B2650" s="23" t="s">
        <v>3474</v>
      </c>
      <c r="D2650" s="77" t="s">
        <v>804</v>
      </c>
      <c r="E2650" s="18" t="s">
        <v>1450</v>
      </c>
      <c r="G2650" s="8" t="s">
        <v>3150</v>
      </c>
      <c r="I2650" s="5" t="s">
        <v>1658</v>
      </c>
      <c r="K2650" s="18" t="s">
        <v>1811</v>
      </c>
    </row>
    <row r="2651" spans="2:11" ht="69" x14ac:dyDescent="0.3">
      <c r="B2651" s="23" t="s">
        <v>3474</v>
      </c>
      <c r="D2651" s="77" t="s">
        <v>1201</v>
      </c>
      <c r="E2651" s="18" t="s">
        <v>1367</v>
      </c>
      <c r="G2651" s="8" t="s">
        <v>1858</v>
      </c>
      <c r="I2651" s="5" t="s">
        <v>1601</v>
      </c>
      <c r="K2651" s="18" t="s">
        <v>1760</v>
      </c>
    </row>
    <row r="2652" spans="2:11" ht="151.80000000000001" x14ac:dyDescent="0.3">
      <c r="B2652" s="23" t="s">
        <v>3474</v>
      </c>
      <c r="D2652" s="77" t="s">
        <v>1201</v>
      </c>
      <c r="E2652" s="18" t="s">
        <v>1368</v>
      </c>
      <c r="G2652" s="8" t="s">
        <v>1852</v>
      </c>
      <c r="I2652" s="5" t="s">
        <v>1602</v>
      </c>
      <c r="K2652" s="18" t="s">
        <v>1761</v>
      </c>
    </row>
    <row r="2653" spans="2:11" ht="27.6" x14ac:dyDescent="0.3">
      <c r="B2653" s="23" t="s">
        <v>3474</v>
      </c>
      <c r="D2653" s="77" t="s">
        <v>457</v>
      </c>
      <c r="E2653" s="18" t="s">
        <v>1369</v>
      </c>
      <c r="G2653" s="8" t="s">
        <v>1863</v>
      </c>
      <c r="I2653" s="5" t="s">
        <v>1603</v>
      </c>
      <c r="K2653" s="18" t="s">
        <v>1762</v>
      </c>
    </row>
    <row r="2654" spans="2:11" ht="27.6" x14ac:dyDescent="0.3">
      <c r="B2654" s="23" t="s">
        <v>3474</v>
      </c>
      <c r="D2654" s="77" t="s">
        <v>457</v>
      </c>
      <c r="E2654" s="18" t="s">
        <v>1370</v>
      </c>
      <c r="G2654" s="8" t="s">
        <v>1864</v>
      </c>
      <c r="I2654" s="5" t="s">
        <v>1604</v>
      </c>
      <c r="K2654" s="18" t="s">
        <v>1763</v>
      </c>
    </row>
    <row r="2655" spans="2:11" ht="27.6" x14ac:dyDescent="0.3">
      <c r="B2655" s="23" t="s">
        <v>3474</v>
      </c>
      <c r="D2655" s="77" t="s">
        <v>1202</v>
      </c>
      <c r="E2655" s="18" t="s">
        <v>1371</v>
      </c>
      <c r="G2655" s="8" t="s">
        <v>1894</v>
      </c>
      <c r="I2655" s="5" t="s">
        <v>1605</v>
      </c>
      <c r="K2655" s="18" t="s">
        <v>1764</v>
      </c>
    </row>
    <row r="2656" spans="2:11" ht="27.6" x14ac:dyDescent="0.3">
      <c r="B2656" s="23" t="s">
        <v>3474</v>
      </c>
      <c r="D2656" s="77" t="s">
        <v>1202</v>
      </c>
      <c r="E2656" s="18" t="s">
        <v>1372</v>
      </c>
      <c r="G2656" s="8" t="s">
        <v>1895</v>
      </c>
      <c r="I2656" s="5" t="s">
        <v>1604</v>
      </c>
      <c r="K2656" s="18" t="s">
        <v>1763</v>
      </c>
    </row>
    <row r="2657" spans="2:11" ht="27.6" x14ac:dyDescent="0.3">
      <c r="B2657" s="23" t="s">
        <v>3474</v>
      </c>
      <c r="D2657" s="77" t="s">
        <v>1205</v>
      </c>
      <c r="E2657" s="18" t="s">
        <v>1378</v>
      </c>
      <c r="G2657" s="8" t="s">
        <v>3150</v>
      </c>
      <c r="I2657" s="5" t="s">
        <v>1608</v>
      </c>
      <c r="K2657" s="18" t="s">
        <v>1767</v>
      </c>
    </row>
    <row r="2658" spans="2:11" ht="27.6" x14ac:dyDescent="0.3">
      <c r="B2658" s="23" t="s">
        <v>3474</v>
      </c>
      <c r="D2658" s="77" t="s">
        <v>1204</v>
      </c>
      <c r="E2658" s="18" t="s">
        <v>1377</v>
      </c>
      <c r="G2658" s="8" t="s">
        <v>3150</v>
      </c>
      <c r="I2658" s="5" t="s">
        <v>1608</v>
      </c>
      <c r="K2658" s="18" t="s">
        <v>1767</v>
      </c>
    </row>
    <row r="2659" spans="2:11" ht="27.6" x14ac:dyDescent="0.3">
      <c r="B2659" s="23" t="s">
        <v>3474</v>
      </c>
      <c r="D2659" s="77" t="s">
        <v>1206</v>
      </c>
      <c r="E2659" s="18" t="s">
        <v>1379</v>
      </c>
      <c r="G2659" s="8" t="s">
        <v>3150</v>
      </c>
      <c r="I2659" s="5" t="s">
        <v>1608</v>
      </c>
      <c r="K2659" s="18" t="s">
        <v>1767</v>
      </c>
    </row>
    <row r="2660" spans="2:11" ht="27.6" x14ac:dyDescent="0.3">
      <c r="B2660" s="23" t="s">
        <v>3474</v>
      </c>
      <c r="D2660" s="77" t="s">
        <v>899</v>
      </c>
      <c r="E2660" s="18" t="s">
        <v>1380</v>
      </c>
      <c r="G2660" s="8" t="s">
        <v>1897</v>
      </c>
      <c r="I2660" s="5" t="s">
        <v>1609</v>
      </c>
      <c r="K2660" s="18" t="s">
        <v>1768</v>
      </c>
    </row>
    <row r="2661" spans="2:11" ht="138" x14ac:dyDescent="0.3">
      <c r="B2661" s="23" t="s">
        <v>3474</v>
      </c>
      <c r="D2661" s="77" t="s">
        <v>1191</v>
      </c>
      <c r="E2661" s="18" t="s">
        <v>1344</v>
      </c>
      <c r="G2661" s="8" t="s">
        <v>1851</v>
      </c>
      <c r="I2661" s="5" t="s">
        <v>1575</v>
      </c>
      <c r="K2661" s="18" t="s">
        <v>1738</v>
      </c>
    </row>
    <row r="2662" spans="2:11" ht="138" x14ac:dyDescent="0.3">
      <c r="B2662" s="23" t="s">
        <v>3474</v>
      </c>
      <c r="D2662" s="77" t="s">
        <v>1192</v>
      </c>
      <c r="E2662" s="18" t="s">
        <v>1345</v>
      </c>
      <c r="G2662" s="8" t="s">
        <v>1852</v>
      </c>
      <c r="I2662" s="5" t="s">
        <v>1576</v>
      </c>
      <c r="K2662" s="18" t="s">
        <v>1738</v>
      </c>
    </row>
    <row r="2663" spans="2:11" ht="138" x14ac:dyDescent="0.3">
      <c r="B2663" s="23" t="s">
        <v>3474</v>
      </c>
      <c r="D2663" s="77" t="s">
        <v>1193</v>
      </c>
      <c r="E2663" s="18" t="s">
        <v>1346</v>
      </c>
      <c r="G2663" s="8" t="s">
        <v>1860</v>
      </c>
      <c r="I2663" s="5" t="s">
        <v>1576</v>
      </c>
      <c r="K2663" s="18" t="s">
        <v>1738</v>
      </c>
    </row>
    <row r="2664" spans="2:11" ht="27.6" x14ac:dyDescent="0.3">
      <c r="B2664" s="23" t="s">
        <v>3474</v>
      </c>
      <c r="D2664" s="77" t="s">
        <v>1190</v>
      </c>
      <c r="E2664" s="18" t="s">
        <v>1343</v>
      </c>
      <c r="G2664" s="8" t="s">
        <v>1829</v>
      </c>
      <c r="I2664" s="5" t="s">
        <v>1574</v>
      </c>
      <c r="K2664" s="18" t="s">
        <v>1737</v>
      </c>
    </row>
    <row r="2665" spans="2:11" ht="27.6" x14ac:dyDescent="0.3">
      <c r="B2665" s="23" t="s">
        <v>3474</v>
      </c>
      <c r="D2665" s="77" t="s">
        <v>806</v>
      </c>
      <c r="E2665" s="18" t="s">
        <v>1342</v>
      </c>
      <c r="G2665" s="8" t="s">
        <v>1847</v>
      </c>
      <c r="I2665" s="5" t="s">
        <v>1573</v>
      </c>
      <c r="K2665" s="18" t="s">
        <v>1736</v>
      </c>
    </row>
    <row r="2666" spans="2:11" ht="27.6" x14ac:dyDescent="0.3">
      <c r="B2666" s="23" t="s">
        <v>3474</v>
      </c>
      <c r="D2666" s="77" t="s">
        <v>806</v>
      </c>
      <c r="E2666" s="18" t="s">
        <v>1340</v>
      </c>
      <c r="G2666" s="8" t="s">
        <v>1828</v>
      </c>
      <c r="I2666" s="5" t="s">
        <v>1571</v>
      </c>
      <c r="K2666" s="18" t="s">
        <v>1735</v>
      </c>
    </row>
    <row r="2667" spans="2:11" ht="27.6" x14ac:dyDescent="0.3">
      <c r="B2667" s="23" t="s">
        <v>3474</v>
      </c>
      <c r="D2667" s="77" t="s">
        <v>806</v>
      </c>
      <c r="E2667" s="18" t="s">
        <v>1341</v>
      </c>
      <c r="G2667" s="8" t="s">
        <v>1829</v>
      </c>
      <c r="I2667" s="5" t="s">
        <v>1572</v>
      </c>
      <c r="K2667" s="18" t="s">
        <v>1735</v>
      </c>
    </row>
    <row r="2668" spans="2:11" ht="151.80000000000001" x14ac:dyDescent="0.3">
      <c r="B2668" s="23" t="s">
        <v>3474</v>
      </c>
      <c r="D2668" s="8" t="s">
        <v>1168</v>
      </c>
      <c r="E2668" s="18" t="s">
        <v>1265</v>
      </c>
      <c r="G2668" s="8" t="s">
        <v>1852</v>
      </c>
      <c r="I2668" s="5" t="s">
        <v>1503</v>
      </c>
      <c r="K2668" s="18" t="s">
        <v>1678</v>
      </c>
    </row>
    <row r="2669" spans="2:11" ht="151.80000000000001" x14ac:dyDescent="0.3">
      <c r="B2669" s="23" t="s">
        <v>3474</v>
      </c>
      <c r="D2669" s="8" t="s">
        <v>1168</v>
      </c>
      <c r="E2669" s="18" t="s">
        <v>1264</v>
      </c>
      <c r="G2669" s="8" t="s">
        <v>1858</v>
      </c>
      <c r="I2669" s="5" t="s">
        <v>1502</v>
      </c>
      <c r="K2669" s="18" t="s">
        <v>1677</v>
      </c>
    </row>
    <row r="2670" spans="2:11" ht="151.80000000000001" x14ac:dyDescent="0.3">
      <c r="B2670" s="23" t="s">
        <v>3474</v>
      </c>
      <c r="D2670" s="77" t="s">
        <v>89</v>
      </c>
      <c r="E2670" s="18" t="s">
        <v>3482</v>
      </c>
      <c r="G2670" s="8" t="s">
        <v>1830</v>
      </c>
      <c r="I2670" s="5" t="s">
        <v>3501</v>
      </c>
      <c r="K2670" s="18" t="s">
        <v>1728</v>
      </c>
    </row>
    <row r="2671" spans="2:11" ht="27.6" x14ac:dyDescent="0.3">
      <c r="B2671" s="23" t="s">
        <v>3474</v>
      </c>
      <c r="D2671" s="77" t="s">
        <v>1196</v>
      </c>
      <c r="E2671" s="18" t="s">
        <v>1355</v>
      </c>
      <c r="G2671" s="8" t="s">
        <v>1858</v>
      </c>
      <c r="I2671" s="5" t="s">
        <v>1586</v>
      </c>
      <c r="K2671" s="18" t="s">
        <v>1748</v>
      </c>
    </row>
    <row r="2672" spans="2:11" ht="27.6" x14ac:dyDescent="0.3">
      <c r="B2672" s="23" t="s">
        <v>3474</v>
      </c>
      <c r="D2672" s="77" t="s">
        <v>894</v>
      </c>
      <c r="E2672" s="18" t="s">
        <v>1356</v>
      </c>
      <c r="G2672" s="8" t="s">
        <v>1892</v>
      </c>
      <c r="I2672" s="5" t="s">
        <v>1586</v>
      </c>
      <c r="K2672" s="18" t="s">
        <v>1748</v>
      </c>
    </row>
    <row r="2673" spans="2:11" ht="82.8" x14ac:dyDescent="0.3">
      <c r="B2673" s="23" t="s">
        <v>3474</v>
      </c>
      <c r="D2673" s="77" t="s">
        <v>894</v>
      </c>
      <c r="E2673" s="18" t="s">
        <v>1359</v>
      </c>
      <c r="G2673" s="8" t="s">
        <v>1876</v>
      </c>
      <c r="I2673" s="5" t="s">
        <v>3502</v>
      </c>
      <c r="K2673" s="18" t="s">
        <v>1751</v>
      </c>
    </row>
    <row r="2674" spans="2:11" ht="82.8" x14ac:dyDescent="0.3">
      <c r="B2674" s="23" t="s">
        <v>3474</v>
      </c>
      <c r="D2674" s="8" t="s">
        <v>894</v>
      </c>
      <c r="E2674" s="18" t="s">
        <v>1056</v>
      </c>
      <c r="G2674" s="8" t="s">
        <v>1860</v>
      </c>
      <c r="I2674" s="5" t="s">
        <v>1589</v>
      </c>
      <c r="K2674" s="18" t="s">
        <v>1750</v>
      </c>
    </row>
    <row r="2675" spans="2:11" ht="55.2" x14ac:dyDescent="0.3">
      <c r="B2675" s="23" t="s">
        <v>3474</v>
      </c>
      <c r="D2675" s="69" t="s">
        <v>805</v>
      </c>
      <c r="E2675" s="18" t="s">
        <v>1012</v>
      </c>
      <c r="G2675" s="8" t="s">
        <v>1858</v>
      </c>
      <c r="I2675" s="5" t="s">
        <v>1578</v>
      </c>
      <c r="K2675" s="18" t="s">
        <v>1740</v>
      </c>
    </row>
    <row r="2676" spans="2:11" ht="55.2" x14ac:dyDescent="0.3">
      <c r="B2676" s="23" t="s">
        <v>3474</v>
      </c>
      <c r="D2676" s="69" t="s">
        <v>805</v>
      </c>
      <c r="E2676" s="18" t="s">
        <v>1348</v>
      </c>
      <c r="G2676" s="8" t="s">
        <v>1852</v>
      </c>
      <c r="I2676" s="5" t="s">
        <v>1579</v>
      </c>
      <c r="K2676" s="18" t="s">
        <v>1741</v>
      </c>
    </row>
    <row r="2677" spans="2:11" ht="110.4" x14ac:dyDescent="0.3">
      <c r="B2677" s="23" t="s">
        <v>3474</v>
      </c>
      <c r="D2677" s="77" t="s">
        <v>2128</v>
      </c>
      <c r="E2677" s="18" t="s">
        <v>3483</v>
      </c>
      <c r="G2677" s="8" t="s">
        <v>2405</v>
      </c>
      <c r="I2677" s="5" t="s">
        <v>3503</v>
      </c>
      <c r="K2677" s="18" t="s">
        <v>3525</v>
      </c>
    </row>
    <row r="2678" spans="2:11" ht="110.4" x14ac:dyDescent="0.3">
      <c r="B2678" s="23" t="s">
        <v>3474</v>
      </c>
      <c r="D2678" s="77" t="s">
        <v>2128</v>
      </c>
      <c r="E2678" s="18" t="s">
        <v>3484</v>
      </c>
      <c r="G2678" s="8" t="s">
        <v>1874</v>
      </c>
      <c r="I2678" s="5" t="s">
        <v>3504</v>
      </c>
      <c r="K2678" s="18" t="s">
        <v>3526</v>
      </c>
    </row>
    <row r="2679" spans="2:11" ht="110.4" x14ac:dyDescent="0.3">
      <c r="B2679" s="23" t="s">
        <v>3474</v>
      </c>
      <c r="D2679" s="78" t="s">
        <v>3475</v>
      </c>
      <c r="E2679" s="18" t="s">
        <v>3485</v>
      </c>
      <c r="G2679" s="8" t="s">
        <v>1852</v>
      </c>
      <c r="I2679" s="5" t="s">
        <v>3505</v>
      </c>
      <c r="K2679" s="18" t="s">
        <v>3527</v>
      </c>
    </row>
    <row r="2680" spans="2:11" ht="110.4" x14ac:dyDescent="0.3">
      <c r="B2680" s="23" t="s">
        <v>3474</v>
      </c>
      <c r="D2680" s="78" t="s">
        <v>3475</v>
      </c>
      <c r="E2680" s="18" t="s">
        <v>3486</v>
      </c>
      <c r="G2680" s="8" t="s">
        <v>1858</v>
      </c>
      <c r="I2680" s="5" t="s">
        <v>3505</v>
      </c>
      <c r="K2680" s="18" t="s">
        <v>3527</v>
      </c>
    </row>
    <row r="2681" spans="2:11" ht="124.2" x14ac:dyDescent="0.3">
      <c r="B2681" s="23" t="s">
        <v>3474</v>
      </c>
      <c r="D2681" s="77" t="s">
        <v>781</v>
      </c>
      <c r="E2681" s="18" t="s">
        <v>1252</v>
      </c>
      <c r="G2681" s="8" t="s">
        <v>1850</v>
      </c>
      <c r="I2681" s="5" t="s">
        <v>1492</v>
      </c>
      <c r="K2681" s="18" t="s">
        <v>1672</v>
      </c>
    </row>
    <row r="2682" spans="2:11" ht="124.2" x14ac:dyDescent="0.3">
      <c r="B2682" s="23" t="s">
        <v>3474</v>
      </c>
      <c r="D2682" s="77" t="s">
        <v>781</v>
      </c>
      <c r="E2682" s="18" t="s">
        <v>3487</v>
      </c>
      <c r="G2682" s="8" t="s">
        <v>3150</v>
      </c>
      <c r="I2682" s="5" t="s">
        <v>3506</v>
      </c>
      <c r="K2682" s="18" t="s">
        <v>1672</v>
      </c>
    </row>
    <row r="2683" spans="2:11" ht="124.2" x14ac:dyDescent="0.3">
      <c r="B2683" s="23" t="s">
        <v>3474</v>
      </c>
      <c r="D2683" s="77" t="s">
        <v>3476</v>
      </c>
      <c r="E2683" s="18" t="s">
        <v>3488</v>
      </c>
      <c r="G2683" s="8" t="s">
        <v>3150</v>
      </c>
      <c r="I2683" s="5" t="s">
        <v>3507</v>
      </c>
      <c r="K2683" s="18" t="s">
        <v>1672</v>
      </c>
    </row>
    <row r="2684" spans="2:11" ht="124.2" x14ac:dyDescent="0.3">
      <c r="B2684" s="23" t="s">
        <v>3474</v>
      </c>
      <c r="D2684" s="77" t="s">
        <v>783</v>
      </c>
      <c r="E2684" s="18" t="s">
        <v>3489</v>
      </c>
      <c r="G2684" s="8" t="s">
        <v>3481</v>
      </c>
      <c r="I2684" s="5" t="s">
        <v>3508</v>
      </c>
      <c r="K2684" s="18" t="s">
        <v>1673</v>
      </c>
    </row>
    <row r="2685" spans="2:11" ht="124.2" x14ac:dyDescent="0.3">
      <c r="B2685" s="23" t="s">
        <v>3474</v>
      </c>
      <c r="D2685" s="77" t="s">
        <v>390</v>
      </c>
      <c r="E2685" s="18" t="s">
        <v>977</v>
      </c>
      <c r="G2685" s="8" t="s">
        <v>1850</v>
      </c>
      <c r="I2685" s="5" t="s">
        <v>1493</v>
      </c>
      <c r="K2685" s="18" t="s">
        <v>1673</v>
      </c>
    </row>
    <row r="2686" spans="2:11" ht="124.2" x14ac:dyDescent="0.3">
      <c r="B2686" s="23" t="s">
        <v>3474</v>
      </c>
      <c r="D2686" s="77" t="s">
        <v>3477</v>
      </c>
      <c r="E2686" s="18" t="s">
        <v>3490</v>
      </c>
      <c r="G2686" s="8" t="s">
        <v>2410</v>
      </c>
      <c r="I2686" s="5" t="s">
        <v>3509</v>
      </c>
      <c r="K2686" s="18" t="s">
        <v>1673</v>
      </c>
    </row>
    <row r="2687" spans="2:11" ht="27.6" x14ac:dyDescent="0.3">
      <c r="B2687" s="23" t="s">
        <v>3474</v>
      </c>
      <c r="D2687" s="77" t="s">
        <v>1176</v>
      </c>
      <c r="E2687" s="18" t="s">
        <v>3491</v>
      </c>
      <c r="G2687" s="8" t="s">
        <v>2409</v>
      </c>
      <c r="I2687" s="5" t="s">
        <v>3510</v>
      </c>
      <c r="K2687" s="18" t="s">
        <v>3528</v>
      </c>
    </row>
    <row r="2688" spans="2:11" ht="27.6" x14ac:dyDescent="0.3">
      <c r="B2688" s="23" t="s">
        <v>3474</v>
      </c>
      <c r="D2688" s="77" t="s">
        <v>1176</v>
      </c>
      <c r="E2688" s="18" t="s">
        <v>3492</v>
      </c>
      <c r="G2688" s="8" t="s">
        <v>2424</v>
      </c>
      <c r="I2688" s="5" t="s">
        <v>3511</v>
      </c>
      <c r="K2688" s="18" t="s">
        <v>3529</v>
      </c>
    </row>
    <row r="2689" spans="2:11" ht="27.6" x14ac:dyDescent="0.3">
      <c r="B2689" s="23" t="s">
        <v>3474</v>
      </c>
      <c r="D2689" s="77" t="s">
        <v>1176</v>
      </c>
      <c r="E2689" s="18" t="s">
        <v>3493</v>
      </c>
      <c r="G2689" s="8" t="s">
        <v>2422</v>
      </c>
      <c r="I2689" s="5" t="s">
        <v>3512</v>
      </c>
      <c r="K2689" s="18" t="s">
        <v>3530</v>
      </c>
    </row>
    <row r="2690" spans="2:11" ht="27.6" x14ac:dyDescent="0.3">
      <c r="B2690" s="23" t="s">
        <v>3474</v>
      </c>
      <c r="D2690" s="77" t="s">
        <v>3478</v>
      </c>
      <c r="E2690" s="18" t="s">
        <v>3494</v>
      </c>
      <c r="G2690" s="8">
        <v>0</v>
      </c>
      <c r="I2690" s="5" t="s">
        <v>3513</v>
      </c>
      <c r="K2690" s="18" t="s">
        <v>3531</v>
      </c>
    </row>
    <row r="2691" spans="2:11" ht="82.8" x14ac:dyDescent="0.3">
      <c r="B2691" s="23" t="s">
        <v>3474</v>
      </c>
      <c r="D2691" s="77" t="s">
        <v>1199</v>
      </c>
      <c r="E2691" s="18" t="s">
        <v>1364</v>
      </c>
      <c r="G2691" s="8">
        <v>12</v>
      </c>
      <c r="I2691" s="5" t="s">
        <v>1569</v>
      </c>
      <c r="K2691" s="18" t="s">
        <v>1754</v>
      </c>
    </row>
    <row r="2692" spans="2:11" ht="82.8" x14ac:dyDescent="0.3">
      <c r="B2692" s="23" t="s">
        <v>3474</v>
      </c>
      <c r="D2692" s="77" t="s">
        <v>1199</v>
      </c>
      <c r="E2692" s="18" t="s">
        <v>1364</v>
      </c>
      <c r="G2692" s="8" t="s">
        <v>1876</v>
      </c>
      <c r="I2692" s="5" t="s">
        <v>1595</v>
      </c>
      <c r="K2692" s="18" t="s">
        <v>1755</v>
      </c>
    </row>
    <row r="2693" spans="2:11" ht="96.6" x14ac:dyDescent="0.3">
      <c r="B2693" s="23" t="s">
        <v>3474</v>
      </c>
      <c r="D2693" s="77" t="s">
        <v>544</v>
      </c>
      <c r="E2693" s="18" t="s">
        <v>3495</v>
      </c>
      <c r="G2693" s="8">
        <v>84</v>
      </c>
      <c r="I2693" s="18" t="s">
        <v>3514</v>
      </c>
      <c r="K2693" s="5" t="s">
        <v>3532</v>
      </c>
    </row>
    <row r="2694" spans="2:11" ht="27.6" x14ac:dyDescent="0.3">
      <c r="B2694" s="23" t="s">
        <v>3474</v>
      </c>
      <c r="D2694" s="77" t="s">
        <v>765</v>
      </c>
      <c r="E2694" s="18" t="s">
        <v>955</v>
      </c>
      <c r="G2694" s="8" t="s">
        <v>471</v>
      </c>
      <c r="I2694" s="5" t="s">
        <v>3515</v>
      </c>
      <c r="K2694" s="18" t="s">
        <v>3533</v>
      </c>
    </row>
    <row r="2695" spans="2:11" ht="27.6" x14ac:dyDescent="0.3">
      <c r="B2695" s="23" t="s">
        <v>3474</v>
      </c>
      <c r="D2695" s="77" t="s">
        <v>765</v>
      </c>
      <c r="E2695" s="18" t="s">
        <v>954</v>
      </c>
      <c r="G2695" s="8" t="s">
        <v>477</v>
      </c>
      <c r="I2695" s="5" t="s">
        <v>3516</v>
      </c>
      <c r="K2695" s="18" t="s">
        <v>3533</v>
      </c>
    </row>
    <row r="2696" spans="2:11" ht="27.6" x14ac:dyDescent="0.3">
      <c r="B2696" s="23" t="s">
        <v>3474</v>
      </c>
      <c r="D2696" s="77" t="s">
        <v>1227</v>
      </c>
      <c r="E2696" s="18" t="s">
        <v>1432</v>
      </c>
      <c r="G2696" s="8" t="s">
        <v>1851</v>
      </c>
      <c r="I2696" s="5" t="s">
        <v>1649</v>
      </c>
      <c r="K2696" s="18" t="s">
        <v>1805</v>
      </c>
    </row>
    <row r="2697" spans="2:11" ht="82.8" x14ac:dyDescent="0.3">
      <c r="B2697" s="23" t="s">
        <v>3474</v>
      </c>
      <c r="D2697" s="77" t="s">
        <v>1227</v>
      </c>
      <c r="E2697" s="18" t="s">
        <v>1434</v>
      </c>
      <c r="G2697" s="8" t="s">
        <v>1860</v>
      </c>
      <c r="I2697" s="5" t="s">
        <v>1651</v>
      </c>
      <c r="K2697" s="18" t="s">
        <v>1807</v>
      </c>
    </row>
    <row r="2698" spans="2:11" ht="41.4" x14ac:dyDescent="0.3">
      <c r="B2698" s="23" t="s">
        <v>3474</v>
      </c>
      <c r="D2698" s="77" t="s">
        <v>1227</v>
      </c>
      <c r="E2698" s="18" t="s">
        <v>1433</v>
      </c>
      <c r="G2698" s="8" t="s">
        <v>1852</v>
      </c>
      <c r="I2698" s="5" t="s">
        <v>1650</v>
      </c>
      <c r="K2698" s="18" t="s">
        <v>1806</v>
      </c>
    </row>
    <row r="2699" spans="2:11" ht="27.6" x14ac:dyDescent="0.3">
      <c r="B2699" s="23" t="s">
        <v>3474</v>
      </c>
      <c r="D2699" s="77" t="s">
        <v>1226</v>
      </c>
      <c r="E2699" s="18" t="s">
        <v>1431</v>
      </c>
      <c r="G2699" s="8" t="s">
        <v>3150</v>
      </c>
      <c r="I2699" s="5" t="s">
        <v>1648</v>
      </c>
      <c r="K2699" s="18" t="s">
        <v>1804</v>
      </c>
    </row>
    <row r="2700" spans="2:11" ht="82.8" x14ac:dyDescent="0.3">
      <c r="B2700" s="23" t="s">
        <v>3474</v>
      </c>
      <c r="D2700" s="78" t="s">
        <v>1189</v>
      </c>
      <c r="E2700" s="18" t="s">
        <v>1338</v>
      </c>
      <c r="G2700" s="8" t="s">
        <v>1858</v>
      </c>
      <c r="I2700" s="5" t="s">
        <v>1569</v>
      </c>
      <c r="K2700" s="18" t="s">
        <v>1734</v>
      </c>
    </row>
    <row r="2701" spans="2:11" ht="82.8" x14ac:dyDescent="0.3">
      <c r="B2701" s="23" t="s">
        <v>3474</v>
      </c>
      <c r="D2701" s="78" t="s">
        <v>1189</v>
      </c>
      <c r="E2701" s="18" t="s">
        <v>1339</v>
      </c>
      <c r="G2701" s="8" t="s">
        <v>1852</v>
      </c>
      <c r="I2701" s="5" t="s">
        <v>1570</v>
      </c>
      <c r="K2701" s="18" t="s">
        <v>1734</v>
      </c>
    </row>
    <row r="2702" spans="2:11" ht="27.6" x14ac:dyDescent="0.3">
      <c r="B2702" s="23" t="s">
        <v>3474</v>
      </c>
      <c r="D2702" s="78" t="s">
        <v>887</v>
      </c>
      <c r="E2702" s="18" t="s">
        <v>1253</v>
      </c>
      <c r="G2702" s="8" t="s">
        <v>1851</v>
      </c>
      <c r="I2702" s="5" t="s">
        <v>1494</v>
      </c>
      <c r="K2702" s="18" t="s">
        <v>1671</v>
      </c>
    </row>
    <row r="2703" spans="2:11" ht="27.6" x14ac:dyDescent="0.3">
      <c r="B2703" s="23" t="s">
        <v>3474</v>
      </c>
      <c r="D2703" s="78" t="s">
        <v>887</v>
      </c>
      <c r="E2703" s="18" t="s">
        <v>1254</v>
      </c>
      <c r="G2703" s="8" t="s">
        <v>1852</v>
      </c>
      <c r="I2703" s="5" t="s">
        <v>1495</v>
      </c>
      <c r="K2703" s="18" t="s">
        <v>1671</v>
      </c>
    </row>
    <row r="2704" spans="2:11" ht="27.6" x14ac:dyDescent="0.3">
      <c r="B2704" s="23" t="s">
        <v>3474</v>
      </c>
      <c r="D2704" s="78" t="s">
        <v>887</v>
      </c>
      <c r="E2704" s="18" t="s">
        <v>1255</v>
      </c>
      <c r="G2704" s="8" t="s">
        <v>3150</v>
      </c>
      <c r="I2704" s="5" t="s">
        <v>1496</v>
      </c>
      <c r="K2704" s="18" t="s">
        <v>1671</v>
      </c>
    </row>
    <row r="2705" spans="2:11" ht="27.6" x14ac:dyDescent="0.3">
      <c r="B2705" s="23" t="s">
        <v>3474</v>
      </c>
      <c r="D2705" s="78" t="s">
        <v>887</v>
      </c>
      <c r="E2705" s="18" t="s">
        <v>1256</v>
      </c>
      <c r="G2705" s="8" t="s">
        <v>3150</v>
      </c>
      <c r="I2705" s="5" t="s">
        <v>1497</v>
      </c>
      <c r="K2705" s="18" t="s">
        <v>1671</v>
      </c>
    </row>
    <row r="2706" spans="2:11" ht="27.6" x14ac:dyDescent="0.3">
      <c r="B2706" s="23" t="s">
        <v>3474</v>
      </c>
      <c r="D2706" s="78" t="s">
        <v>887</v>
      </c>
      <c r="E2706" s="18" t="s">
        <v>1257</v>
      </c>
      <c r="G2706" s="8" t="s">
        <v>3150</v>
      </c>
      <c r="I2706" s="5" t="s">
        <v>1498</v>
      </c>
      <c r="K2706" s="18" t="s">
        <v>1671</v>
      </c>
    </row>
    <row r="2707" spans="2:11" ht="27.6" x14ac:dyDescent="0.3">
      <c r="B2707" s="23" t="s">
        <v>3474</v>
      </c>
      <c r="D2707" s="78" t="s">
        <v>1214</v>
      </c>
      <c r="E2707" s="18" t="s">
        <v>3496</v>
      </c>
      <c r="G2707" s="8" t="s">
        <v>1851</v>
      </c>
      <c r="I2707" s="5" t="s">
        <v>3517</v>
      </c>
      <c r="K2707" s="18" t="s">
        <v>1794</v>
      </c>
    </row>
    <row r="2708" spans="2:11" ht="27.6" x14ac:dyDescent="0.3">
      <c r="B2708" s="23" t="s">
        <v>3474</v>
      </c>
      <c r="D2708" s="78" t="s">
        <v>1215</v>
      </c>
      <c r="E2708" s="18" t="s">
        <v>3497</v>
      </c>
      <c r="G2708" s="8" t="s">
        <v>1851</v>
      </c>
      <c r="I2708" s="18" t="s">
        <v>3518</v>
      </c>
      <c r="K2708" s="18" t="s">
        <v>1794</v>
      </c>
    </row>
    <row r="2709" spans="2:11" ht="27.6" x14ac:dyDescent="0.3">
      <c r="B2709" s="23" t="s">
        <v>3474</v>
      </c>
      <c r="D2709" s="78" t="s">
        <v>1216</v>
      </c>
      <c r="E2709" s="18" t="s">
        <v>3498</v>
      </c>
      <c r="G2709" s="8" t="s">
        <v>1851</v>
      </c>
      <c r="I2709" s="5" t="s">
        <v>3519</v>
      </c>
      <c r="K2709" s="18" t="s">
        <v>1794</v>
      </c>
    </row>
    <row r="2710" spans="2:11" ht="27.6" x14ac:dyDescent="0.3">
      <c r="B2710" s="23" t="s">
        <v>3474</v>
      </c>
      <c r="D2710" s="78" t="s">
        <v>1213</v>
      </c>
      <c r="E2710" s="18" t="s">
        <v>3499</v>
      </c>
      <c r="G2710" s="8" t="s">
        <v>1851</v>
      </c>
      <c r="I2710" s="5" t="s">
        <v>3520</v>
      </c>
      <c r="K2710" s="18" t="s">
        <v>1794</v>
      </c>
    </row>
    <row r="2711" spans="2:11" ht="27.6" x14ac:dyDescent="0.3">
      <c r="B2711" s="23" t="s">
        <v>3474</v>
      </c>
      <c r="D2711" s="78" t="s">
        <v>1213</v>
      </c>
      <c r="E2711" s="18" t="s">
        <v>1415</v>
      </c>
      <c r="G2711" s="8" t="s">
        <v>3150</v>
      </c>
      <c r="I2711" s="5" t="s">
        <v>1637</v>
      </c>
      <c r="K2711" s="18" t="s">
        <v>1794</v>
      </c>
    </row>
    <row r="2712" spans="2:11" ht="41.4" x14ac:dyDescent="0.3">
      <c r="B2712" s="23" t="s">
        <v>3474</v>
      </c>
      <c r="D2712" s="78" t="s">
        <v>920</v>
      </c>
      <c r="E2712" s="18" t="s">
        <v>1388</v>
      </c>
      <c r="G2712" s="8" t="s">
        <v>1852</v>
      </c>
      <c r="I2712" s="5" t="s">
        <v>3521</v>
      </c>
      <c r="K2712" s="18" t="s">
        <v>1773</v>
      </c>
    </row>
    <row r="2713" spans="2:11" ht="41.4" x14ac:dyDescent="0.3">
      <c r="B2713" s="23" t="s">
        <v>3474</v>
      </c>
      <c r="D2713" s="78" t="s">
        <v>920</v>
      </c>
      <c r="E2713" s="18" t="s">
        <v>1389</v>
      </c>
      <c r="G2713" s="8" t="s">
        <v>1860</v>
      </c>
      <c r="I2713" s="5" t="s">
        <v>3522</v>
      </c>
      <c r="K2713" s="18" t="s">
        <v>1773</v>
      </c>
    </row>
    <row r="2714" spans="2:11" ht="27.6" x14ac:dyDescent="0.3">
      <c r="B2714" s="23" t="s">
        <v>3474</v>
      </c>
      <c r="D2714" s="78" t="s">
        <v>920</v>
      </c>
      <c r="E2714" s="18" t="s">
        <v>1110</v>
      </c>
      <c r="G2714" s="8" t="s">
        <v>1851</v>
      </c>
      <c r="I2714" s="5" t="s">
        <v>1613</v>
      </c>
      <c r="K2714" s="18" t="s">
        <v>1773</v>
      </c>
    </row>
    <row r="2715" spans="2:11" ht="27.6" x14ac:dyDescent="0.3">
      <c r="B2715" s="23" t="s">
        <v>3474</v>
      </c>
      <c r="D2715" s="78" t="s">
        <v>1207</v>
      </c>
      <c r="E2715" s="18" t="s">
        <v>1384</v>
      </c>
      <c r="G2715" s="8" t="s">
        <v>1851</v>
      </c>
      <c r="I2715" s="5" t="s">
        <v>1613</v>
      </c>
      <c r="K2715" s="18" t="s">
        <v>1772</v>
      </c>
    </row>
    <row r="2716" spans="2:11" ht="41.4" x14ac:dyDescent="0.3">
      <c r="B2716" s="23" t="s">
        <v>3474</v>
      </c>
      <c r="D2716" s="78" t="s">
        <v>1207</v>
      </c>
      <c r="E2716" s="18" t="s">
        <v>1386</v>
      </c>
      <c r="G2716" s="8" t="s">
        <v>1860</v>
      </c>
      <c r="I2716" s="5" t="s">
        <v>1615</v>
      </c>
      <c r="K2716" s="18" t="s">
        <v>1772</v>
      </c>
    </row>
    <row r="2717" spans="2:11" ht="41.4" x14ac:dyDescent="0.3">
      <c r="B2717" s="23" t="s">
        <v>3474</v>
      </c>
      <c r="D2717" s="78" t="s">
        <v>1207</v>
      </c>
      <c r="E2717" s="18" t="s">
        <v>1385</v>
      </c>
      <c r="G2717" s="8" t="s">
        <v>1852</v>
      </c>
      <c r="I2717" s="5" t="s">
        <v>1614</v>
      </c>
      <c r="K2717" s="18" t="s">
        <v>1772</v>
      </c>
    </row>
    <row r="2718" spans="2:11" ht="27.6" x14ac:dyDescent="0.3">
      <c r="B2718" s="23" t="s">
        <v>3474</v>
      </c>
      <c r="D2718" s="78" t="s">
        <v>1164</v>
      </c>
      <c r="E2718" s="18" t="s">
        <v>1251</v>
      </c>
      <c r="G2718" s="8" t="s">
        <v>3150</v>
      </c>
      <c r="I2718" s="5" t="s">
        <v>1491</v>
      </c>
      <c r="K2718" s="18" t="s">
        <v>1671</v>
      </c>
    </row>
    <row r="2719" spans="2:11" ht="27.6" x14ac:dyDescent="0.3">
      <c r="B2719" s="23" t="s">
        <v>3474</v>
      </c>
      <c r="D2719" s="78" t="s">
        <v>1164</v>
      </c>
      <c r="E2719" s="18" t="s">
        <v>1251</v>
      </c>
      <c r="G2719" s="8" t="s">
        <v>1844</v>
      </c>
      <c r="I2719" s="5" t="s">
        <v>1491</v>
      </c>
      <c r="K2719" s="18" t="s">
        <v>1671</v>
      </c>
    </row>
    <row r="2720" spans="2:11" ht="27.6" x14ac:dyDescent="0.3">
      <c r="B2720" s="23" t="s">
        <v>3474</v>
      </c>
      <c r="D2720" s="78" t="s">
        <v>1164</v>
      </c>
      <c r="E2720" s="18" t="s">
        <v>1251</v>
      </c>
      <c r="G2720" s="8">
        <v>99</v>
      </c>
      <c r="I2720" s="5" t="s">
        <v>1491</v>
      </c>
      <c r="K2720" s="18" t="s">
        <v>1671</v>
      </c>
    </row>
    <row r="2721" spans="2:11" ht="27.6" x14ac:dyDescent="0.3">
      <c r="B2721" s="23" t="s">
        <v>3474</v>
      </c>
      <c r="D2721" s="78" t="s">
        <v>1164</v>
      </c>
      <c r="E2721" s="18" t="s">
        <v>1251</v>
      </c>
      <c r="G2721" s="8" t="s">
        <v>1846</v>
      </c>
      <c r="I2721" s="5" t="s">
        <v>1491</v>
      </c>
      <c r="K2721" s="18" t="s">
        <v>1671</v>
      </c>
    </row>
    <row r="2722" spans="2:11" ht="27.6" x14ac:dyDescent="0.3">
      <c r="B2722" s="23" t="s">
        <v>3474</v>
      </c>
      <c r="D2722" s="78" t="s">
        <v>1164</v>
      </c>
      <c r="E2722" s="18" t="s">
        <v>1251</v>
      </c>
      <c r="G2722" s="8" t="s">
        <v>1847</v>
      </c>
      <c r="I2722" s="5" t="s">
        <v>1491</v>
      </c>
      <c r="K2722" s="18" t="s">
        <v>1671</v>
      </c>
    </row>
    <row r="2723" spans="2:11" ht="27.6" x14ac:dyDescent="0.3">
      <c r="B2723" s="23" t="s">
        <v>3474</v>
      </c>
      <c r="D2723" s="78" t="s">
        <v>1164</v>
      </c>
      <c r="E2723" s="18" t="s">
        <v>1251</v>
      </c>
      <c r="G2723" s="8" t="s">
        <v>1848</v>
      </c>
      <c r="I2723" s="5" t="s">
        <v>1491</v>
      </c>
      <c r="K2723" s="18" t="s">
        <v>1671</v>
      </c>
    </row>
    <row r="2724" spans="2:11" ht="27.6" x14ac:dyDescent="0.3">
      <c r="B2724" s="23" t="s">
        <v>3474</v>
      </c>
      <c r="D2724" s="78" t="s">
        <v>1164</v>
      </c>
      <c r="E2724" s="18" t="s">
        <v>1251</v>
      </c>
      <c r="G2724" s="8" t="s">
        <v>1849</v>
      </c>
      <c r="I2724" s="5" t="s">
        <v>1491</v>
      </c>
      <c r="K2724" s="18" t="s">
        <v>1671</v>
      </c>
    </row>
    <row r="2725" spans="2:11" ht="27.6" x14ac:dyDescent="0.3">
      <c r="B2725" s="23" t="s">
        <v>3474</v>
      </c>
      <c r="D2725" s="78" t="s">
        <v>883</v>
      </c>
      <c r="E2725" s="18" t="s">
        <v>1259</v>
      </c>
      <c r="G2725" s="8" t="s">
        <v>3150</v>
      </c>
      <c r="I2725" s="5" t="s">
        <v>1500</v>
      </c>
      <c r="K2725" s="18" t="s">
        <v>1674</v>
      </c>
    </row>
    <row r="2726" spans="2:11" ht="27.6" x14ac:dyDescent="0.3">
      <c r="B2726" s="23" t="s">
        <v>3474</v>
      </c>
      <c r="D2726" s="8" t="s">
        <v>804</v>
      </c>
      <c r="E2726" s="18" t="s">
        <v>1443</v>
      </c>
      <c r="G2726" s="8" t="s">
        <v>1845</v>
      </c>
      <c r="I2726" s="5" t="s">
        <v>1500</v>
      </c>
      <c r="K2726" s="18" t="s">
        <v>1674</v>
      </c>
    </row>
    <row r="2727" spans="2:11" ht="27.6" x14ac:dyDescent="0.3">
      <c r="B2727" s="23" t="s">
        <v>3474</v>
      </c>
      <c r="D2727" s="8" t="s">
        <v>804</v>
      </c>
      <c r="E2727" s="18" t="s">
        <v>1444</v>
      </c>
      <c r="G2727" s="8" t="s">
        <v>1846</v>
      </c>
      <c r="I2727" s="5" t="s">
        <v>1500</v>
      </c>
      <c r="K2727" s="18" t="s">
        <v>1674</v>
      </c>
    </row>
    <row r="2728" spans="2:11" ht="27.6" x14ac:dyDescent="0.3">
      <c r="B2728" s="23" t="s">
        <v>3474</v>
      </c>
      <c r="D2728" s="8" t="s">
        <v>804</v>
      </c>
      <c r="E2728" s="18" t="s">
        <v>1260</v>
      </c>
      <c r="G2728" s="8" t="s">
        <v>1828</v>
      </c>
      <c r="I2728" s="5" t="s">
        <v>1500</v>
      </c>
      <c r="K2728" s="18" t="s">
        <v>1674</v>
      </c>
    </row>
    <row r="2729" spans="2:11" ht="27.6" x14ac:dyDescent="0.3">
      <c r="B2729" s="23" t="s">
        <v>3474</v>
      </c>
      <c r="D2729" s="8" t="s">
        <v>883</v>
      </c>
      <c r="E2729" s="18" t="s">
        <v>1261</v>
      </c>
      <c r="G2729" s="8" t="s">
        <v>1855</v>
      </c>
      <c r="I2729" s="5" t="s">
        <v>1500</v>
      </c>
      <c r="K2729" s="18" t="s">
        <v>1674</v>
      </c>
    </row>
    <row r="2730" spans="2:11" ht="27.6" x14ac:dyDescent="0.3">
      <c r="B2730" s="23" t="s">
        <v>3474</v>
      </c>
      <c r="D2730" s="8" t="s">
        <v>1165</v>
      </c>
      <c r="E2730" s="18" t="s">
        <v>1258</v>
      </c>
      <c r="G2730" s="8" t="s">
        <v>1854</v>
      </c>
      <c r="I2730" s="5" t="s">
        <v>1499</v>
      </c>
      <c r="K2730" s="18" t="s">
        <v>1674</v>
      </c>
    </row>
    <row r="2731" spans="2:11" ht="27.6" x14ac:dyDescent="0.3">
      <c r="B2731" s="23" t="s">
        <v>3474</v>
      </c>
      <c r="D2731" s="78" t="s">
        <v>237</v>
      </c>
      <c r="E2731" s="18" t="s">
        <v>1435</v>
      </c>
      <c r="G2731" s="8" t="s">
        <v>1899</v>
      </c>
      <c r="I2731" s="5" t="s">
        <v>1652</v>
      </c>
      <c r="K2731" s="18" t="s">
        <v>1808</v>
      </c>
    </row>
    <row r="2732" spans="2:11" ht="27.6" x14ac:dyDescent="0.3">
      <c r="B2732" s="23" t="s">
        <v>3474</v>
      </c>
      <c r="D2732" s="78" t="s">
        <v>244</v>
      </c>
      <c r="E2732" s="18" t="s">
        <v>1436</v>
      </c>
      <c r="G2732" s="8" t="s">
        <v>1899</v>
      </c>
      <c r="I2732" s="5" t="s">
        <v>1653</v>
      </c>
      <c r="K2732" s="18" t="s">
        <v>1808</v>
      </c>
    </row>
    <row r="2733" spans="2:11" ht="27.6" x14ac:dyDescent="0.3">
      <c r="B2733" s="23" t="s">
        <v>3474</v>
      </c>
      <c r="D2733" s="8" t="s">
        <v>250</v>
      </c>
      <c r="E2733" s="18" t="s">
        <v>1437</v>
      </c>
      <c r="G2733" s="8" t="s">
        <v>1899</v>
      </c>
      <c r="I2733" s="5" t="s">
        <v>1654</v>
      </c>
      <c r="K2733" s="18" t="s">
        <v>1808</v>
      </c>
    </row>
    <row r="2734" spans="2:11" ht="27.6" x14ac:dyDescent="0.3">
      <c r="B2734" s="23" t="s">
        <v>3474</v>
      </c>
      <c r="D2734" s="78" t="s">
        <v>256</v>
      </c>
      <c r="E2734" s="18" t="s">
        <v>1438</v>
      </c>
      <c r="G2734" s="8" t="s">
        <v>1899</v>
      </c>
      <c r="I2734" s="5" t="s">
        <v>1655</v>
      </c>
      <c r="K2734" s="18" t="s">
        <v>1808</v>
      </c>
    </row>
    <row r="2735" spans="2:11" ht="27.6" x14ac:dyDescent="0.3">
      <c r="B2735" s="23" t="s">
        <v>3474</v>
      </c>
      <c r="D2735" s="8" t="s">
        <v>1228</v>
      </c>
      <c r="E2735" s="18" t="s">
        <v>1439</v>
      </c>
      <c r="G2735" s="8" t="s">
        <v>3150</v>
      </c>
      <c r="I2735" s="5" t="s">
        <v>1656</v>
      </c>
      <c r="K2735" s="18" t="s">
        <v>1809</v>
      </c>
    </row>
    <row r="2736" spans="2:11" ht="27.6" x14ac:dyDescent="0.3">
      <c r="B2736" s="23" t="s">
        <v>3474</v>
      </c>
      <c r="D2736" s="8" t="s">
        <v>1229</v>
      </c>
      <c r="E2736" s="18" t="s">
        <v>1440</v>
      </c>
      <c r="G2736" s="8" t="s">
        <v>3150</v>
      </c>
      <c r="I2736" s="5" t="s">
        <v>1656</v>
      </c>
      <c r="K2736" s="18" t="s">
        <v>1809</v>
      </c>
    </row>
    <row r="2737" spans="2:11" ht="27.6" x14ac:dyDescent="0.3">
      <c r="B2737" s="23" t="s">
        <v>3474</v>
      </c>
      <c r="D2737" s="8" t="s">
        <v>1230</v>
      </c>
      <c r="E2737" s="18" t="s">
        <v>1441</v>
      </c>
      <c r="G2737" s="8" t="s">
        <v>3150</v>
      </c>
      <c r="I2737" s="5" t="s">
        <v>1656</v>
      </c>
      <c r="K2737" s="18" t="s">
        <v>1809</v>
      </c>
    </row>
    <row r="2738" spans="2:11" ht="27.6" x14ac:dyDescent="0.3">
      <c r="B2738" s="23" t="s">
        <v>3474</v>
      </c>
      <c r="D2738" s="8" t="s">
        <v>1231</v>
      </c>
      <c r="E2738" s="18" t="s">
        <v>1442</v>
      </c>
      <c r="G2738" s="8" t="s">
        <v>3150</v>
      </c>
      <c r="I2738" s="5" t="s">
        <v>1656</v>
      </c>
      <c r="K2738" s="18" t="s">
        <v>1809</v>
      </c>
    </row>
    <row r="2739" spans="2:11" ht="96.6" x14ac:dyDescent="0.3">
      <c r="B2739" s="23" t="s">
        <v>3474</v>
      </c>
      <c r="D2739" s="8" t="s">
        <v>3479</v>
      </c>
      <c r="E2739" s="18" t="s">
        <v>1262</v>
      </c>
      <c r="G2739" s="8" t="s">
        <v>1856</v>
      </c>
      <c r="I2739" s="5" t="s">
        <v>1501</v>
      </c>
      <c r="K2739" s="18" t="s">
        <v>1675</v>
      </c>
    </row>
    <row r="2740" spans="2:11" ht="96.6" x14ac:dyDescent="0.3">
      <c r="B2740" s="23" t="s">
        <v>3474</v>
      </c>
      <c r="D2740" s="79" t="s">
        <v>3480</v>
      </c>
      <c r="E2740" s="18" t="s">
        <v>1263</v>
      </c>
      <c r="G2740" s="8" t="s">
        <v>1857</v>
      </c>
      <c r="I2740" s="5" t="s">
        <v>3523</v>
      </c>
      <c r="K2740" s="18" t="s">
        <v>3534</v>
      </c>
    </row>
    <row r="2741" spans="2:11" ht="27.6" x14ac:dyDescent="0.3">
      <c r="B2741" s="23" t="s">
        <v>3474</v>
      </c>
      <c r="D2741" s="8" t="s">
        <v>522</v>
      </c>
      <c r="E2741" s="18" t="s">
        <v>3500</v>
      </c>
      <c r="G2741" s="80" t="s">
        <v>3150</v>
      </c>
      <c r="I2741" s="5" t="s">
        <v>1558</v>
      </c>
      <c r="K2741" s="18" t="s">
        <v>3535</v>
      </c>
    </row>
    <row r="2743" spans="2:11" ht="27.6" x14ac:dyDescent="0.3">
      <c r="B2743" s="23" t="s">
        <v>3536</v>
      </c>
      <c r="D2743" s="8" t="s">
        <v>516</v>
      </c>
      <c r="E2743" s="8" t="s">
        <v>3422</v>
      </c>
      <c r="G2743" s="8">
        <v>12</v>
      </c>
    </row>
    <row r="2744" spans="2:11" ht="27.6" x14ac:dyDescent="0.3">
      <c r="B2744" s="23" t="s">
        <v>3536</v>
      </c>
      <c r="D2744" s="8" t="s">
        <v>3321</v>
      </c>
      <c r="E2744" s="8" t="s">
        <v>3423</v>
      </c>
      <c r="G2744" s="8">
        <v>12</v>
      </c>
    </row>
    <row r="2745" spans="2:11" ht="27.6" x14ac:dyDescent="0.3">
      <c r="B2745" s="23" t="s">
        <v>3536</v>
      </c>
      <c r="D2745" s="8" t="s">
        <v>3322</v>
      </c>
      <c r="E2745" s="8" t="s">
        <v>3424</v>
      </c>
      <c r="G2745" s="8">
        <v>12</v>
      </c>
    </row>
    <row r="2746" spans="2:11" ht="27.6" x14ac:dyDescent="0.3">
      <c r="B2746" s="23" t="s">
        <v>3536</v>
      </c>
      <c r="D2746" s="8" t="s">
        <v>3323</v>
      </c>
      <c r="E2746" s="8" t="s">
        <v>3425</v>
      </c>
      <c r="G2746" s="8">
        <v>12</v>
      </c>
    </row>
    <row r="2747" spans="2:11" ht="27.6" x14ac:dyDescent="0.3">
      <c r="B2747" s="23" t="s">
        <v>3536</v>
      </c>
      <c r="D2747" s="8" t="s">
        <v>3324</v>
      </c>
      <c r="E2747" s="8" t="s">
        <v>3426</v>
      </c>
      <c r="G2747" s="8">
        <v>12</v>
      </c>
    </row>
    <row r="2748" spans="2:11" ht="27.6" x14ac:dyDescent="0.3">
      <c r="B2748" s="23" t="s">
        <v>3536</v>
      </c>
      <c r="D2748" s="8" t="s">
        <v>511</v>
      </c>
      <c r="E2748" s="8" t="s">
        <v>3427</v>
      </c>
      <c r="G2748" s="8">
        <v>11</v>
      </c>
    </row>
    <row r="2749" spans="2:11" ht="27.6" x14ac:dyDescent="0.3">
      <c r="B2749" s="23" t="s">
        <v>3536</v>
      </c>
      <c r="D2749" s="8" t="s">
        <v>3325</v>
      </c>
      <c r="E2749" s="8" t="s">
        <v>3428</v>
      </c>
      <c r="G2749" s="8">
        <v>11</v>
      </c>
    </row>
    <row r="2750" spans="2:11" ht="27.6" x14ac:dyDescent="0.3">
      <c r="B2750" s="23" t="s">
        <v>3536</v>
      </c>
      <c r="D2750" s="8" t="s">
        <v>3326</v>
      </c>
      <c r="E2750" s="8" t="s">
        <v>3429</v>
      </c>
      <c r="G2750" s="8">
        <v>11</v>
      </c>
    </row>
    <row r="2751" spans="2:11" ht="27.6" x14ac:dyDescent="0.3">
      <c r="B2751" s="23" t="s">
        <v>3536</v>
      </c>
      <c r="D2751" s="8" t="s">
        <v>3327</v>
      </c>
      <c r="E2751" s="8" t="s">
        <v>3430</v>
      </c>
      <c r="G2751" s="8">
        <v>11</v>
      </c>
    </row>
    <row r="2752" spans="2:11" ht="27.6" x14ac:dyDescent="0.3">
      <c r="B2752" s="23" t="s">
        <v>3536</v>
      </c>
      <c r="D2752" s="8" t="s">
        <v>3324</v>
      </c>
      <c r="E2752" s="8" t="s">
        <v>3426</v>
      </c>
      <c r="G2752" s="8">
        <v>11</v>
      </c>
    </row>
    <row r="2753" spans="2:7" ht="27.6" x14ac:dyDescent="0.3">
      <c r="B2753" s="23" t="s">
        <v>3536</v>
      </c>
      <c r="D2753" s="8" t="s">
        <v>765</v>
      </c>
      <c r="E2753" s="8" t="s">
        <v>3418</v>
      </c>
      <c r="G2753" s="8">
        <v>85</v>
      </c>
    </row>
    <row r="2754" spans="2:7" ht="27.6" x14ac:dyDescent="0.3">
      <c r="B2754" s="23" t="s">
        <v>3536</v>
      </c>
      <c r="D2754" s="8" t="s">
        <v>765</v>
      </c>
      <c r="E2754" s="8" t="s">
        <v>3419</v>
      </c>
      <c r="G2754" s="8">
        <v>84</v>
      </c>
    </row>
    <row r="2755" spans="2:7" ht="27.6" x14ac:dyDescent="0.3">
      <c r="B2755" s="23" t="s">
        <v>3536</v>
      </c>
      <c r="D2755" s="8" t="s">
        <v>475</v>
      </c>
      <c r="E2755" s="8" t="s">
        <v>3420</v>
      </c>
      <c r="G2755" s="8">
        <v>85</v>
      </c>
    </row>
    <row r="2756" spans="2:7" ht="27.6" x14ac:dyDescent="0.3">
      <c r="B2756" s="23" t="s">
        <v>3536</v>
      </c>
      <c r="D2756" s="8" t="s">
        <v>469</v>
      </c>
      <c r="E2756" s="8" t="s">
        <v>3421</v>
      </c>
      <c r="G2756" s="8">
        <v>84</v>
      </c>
    </row>
    <row r="2757" spans="2:7" ht="27.6" x14ac:dyDescent="0.3">
      <c r="B2757" s="23" t="s">
        <v>3536</v>
      </c>
      <c r="D2757" s="8" t="s">
        <v>3304</v>
      </c>
      <c r="E2757" s="8" t="s">
        <v>3350</v>
      </c>
      <c r="G2757" s="8">
        <v>0</v>
      </c>
    </row>
    <row r="2758" spans="2:7" ht="27.6" x14ac:dyDescent="0.3">
      <c r="B2758" s="23" t="s">
        <v>3536</v>
      </c>
      <c r="D2758" s="8" t="s">
        <v>75</v>
      </c>
      <c r="E2758" s="8" t="s">
        <v>946</v>
      </c>
      <c r="G2758" s="8">
        <v>64</v>
      </c>
    </row>
    <row r="2759" spans="2:7" ht="27.6" x14ac:dyDescent="0.3">
      <c r="B2759" s="23" t="s">
        <v>3536</v>
      </c>
      <c r="D2759" s="8" t="s">
        <v>89</v>
      </c>
      <c r="E2759" s="8" t="s">
        <v>947</v>
      </c>
      <c r="G2759" s="8" t="s">
        <v>1830</v>
      </c>
    </row>
    <row r="2760" spans="2:7" ht="27.6" x14ac:dyDescent="0.3">
      <c r="B2760" s="23" t="s">
        <v>3536</v>
      </c>
      <c r="D2760" s="8" t="s">
        <v>89</v>
      </c>
      <c r="E2760" s="8" t="s">
        <v>948</v>
      </c>
      <c r="G2760" s="8" t="s">
        <v>1831</v>
      </c>
    </row>
    <row r="2761" spans="2:7" ht="27.6" x14ac:dyDescent="0.3">
      <c r="B2761" s="23" t="s">
        <v>3536</v>
      </c>
      <c r="D2761" s="8" t="s">
        <v>89</v>
      </c>
      <c r="E2761" s="8" t="s">
        <v>3541</v>
      </c>
      <c r="G2761" s="8" t="s">
        <v>1832</v>
      </c>
    </row>
    <row r="2762" spans="2:7" ht="27.6" x14ac:dyDescent="0.3">
      <c r="B2762" s="23" t="s">
        <v>3536</v>
      </c>
      <c r="D2762" s="8" t="s">
        <v>85</v>
      </c>
      <c r="E2762" s="8" t="s">
        <v>950</v>
      </c>
      <c r="G2762" s="8">
        <v>15</v>
      </c>
    </row>
    <row r="2763" spans="2:7" ht="27.6" x14ac:dyDescent="0.3">
      <c r="B2763" s="23" t="s">
        <v>3536</v>
      </c>
      <c r="D2763" s="8" t="s">
        <v>80</v>
      </c>
      <c r="E2763" s="8" t="s">
        <v>951</v>
      </c>
      <c r="G2763" s="8">
        <v>14</v>
      </c>
    </row>
    <row r="2764" spans="2:7" ht="27.6" x14ac:dyDescent="0.3">
      <c r="B2764" s="23" t="s">
        <v>3536</v>
      </c>
      <c r="D2764" s="8" t="s">
        <v>3337</v>
      </c>
      <c r="E2764" s="8" t="s">
        <v>3456</v>
      </c>
      <c r="G2764" s="8">
        <v>86</v>
      </c>
    </row>
    <row r="2765" spans="2:7" ht="27.6" x14ac:dyDescent="0.3">
      <c r="B2765" s="23" t="s">
        <v>3536</v>
      </c>
      <c r="D2765" s="8" t="s">
        <v>3338</v>
      </c>
      <c r="E2765" s="8" t="s">
        <v>3457</v>
      </c>
      <c r="G2765" s="8">
        <v>86</v>
      </c>
    </row>
    <row r="2766" spans="2:7" ht="27.6" x14ac:dyDescent="0.3">
      <c r="B2766" s="23" t="s">
        <v>3536</v>
      </c>
      <c r="D2766" s="8" t="s">
        <v>764</v>
      </c>
      <c r="E2766" s="8" t="s">
        <v>3458</v>
      </c>
      <c r="G2766" s="8">
        <v>0</v>
      </c>
    </row>
    <row r="2767" spans="2:7" ht="27.6" x14ac:dyDescent="0.3">
      <c r="B2767" s="23" t="s">
        <v>3536</v>
      </c>
      <c r="D2767" s="8" t="s">
        <v>762</v>
      </c>
      <c r="E2767" s="8" t="s">
        <v>952</v>
      </c>
      <c r="G2767" s="8">
        <v>86</v>
      </c>
    </row>
    <row r="2768" spans="2:7" ht="27.6" x14ac:dyDescent="0.3">
      <c r="B2768" s="23" t="s">
        <v>3536</v>
      </c>
      <c r="D2768" s="8" t="s">
        <v>763</v>
      </c>
      <c r="E2768" s="8" t="s">
        <v>953</v>
      </c>
      <c r="G2768" s="8">
        <v>8</v>
      </c>
    </row>
    <row r="2769" spans="2:7" ht="27.6" x14ac:dyDescent="0.3">
      <c r="B2769" s="23" t="s">
        <v>3536</v>
      </c>
      <c r="D2769" s="8" t="s">
        <v>764</v>
      </c>
      <c r="E2769" s="8" t="s">
        <v>952</v>
      </c>
      <c r="G2769" s="8">
        <v>8</v>
      </c>
    </row>
    <row r="2770" spans="2:7" ht="27.6" x14ac:dyDescent="0.3">
      <c r="B2770" s="23" t="s">
        <v>3536</v>
      </c>
      <c r="D2770" s="8" t="s">
        <v>3537</v>
      </c>
      <c r="E2770" s="8" t="s">
        <v>3542</v>
      </c>
      <c r="G2770" s="8" t="s">
        <v>1836</v>
      </c>
    </row>
    <row r="2771" spans="2:7" ht="27.6" x14ac:dyDescent="0.3">
      <c r="B2771" s="23" t="s">
        <v>3536</v>
      </c>
      <c r="D2771" s="8" t="s">
        <v>765</v>
      </c>
      <c r="E2771" s="8" t="s">
        <v>476</v>
      </c>
      <c r="G2771" s="8" t="s">
        <v>477</v>
      </c>
    </row>
    <row r="2772" spans="2:7" ht="27.6" x14ac:dyDescent="0.3">
      <c r="B2772" s="23" t="s">
        <v>3536</v>
      </c>
      <c r="D2772" s="8" t="s">
        <v>765</v>
      </c>
      <c r="E2772" s="8" t="s">
        <v>955</v>
      </c>
      <c r="G2772" s="8" t="s">
        <v>471</v>
      </c>
    </row>
    <row r="2773" spans="2:7" ht="27.6" x14ac:dyDescent="0.3">
      <c r="B2773" s="23" t="s">
        <v>3536</v>
      </c>
      <c r="D2773" s="8" t="s">
        <v>777</v>
      </c>
      <c r="E2773" s="8" t="s">
        <v>967</v>
      </c>
      <c r="G2773" s="8">
        <v>27</v>
      </c>
    </row>
    <row r="2774" spans="2:7" ht="27.6" x14ac:dyDescent="0.3">
      <c r="B2774" s="23" t="s">
        <v>3536</v>
      </c>
      <c r="D2774" s="8" t="s">
        <v>777</v>
      </c>
      <c r="E2774" s="8" t="s">
        <v>968</v>
      </c>
      <c r="G2774" s="8">
        <v>26</v>
      </c>
    </row>
    <row r="2775" spans="2:7" ht="27.6" x14ac:dyDescent="0.3">
      <c r="B2775" s="23" t="s">
        <v>3536</v>
      </c>
      <c r="D2775" s="8" t="s">
        <v>778</v>
      </c>
      <c r="E2775" s="8" t="s">
        <v>969</v>
      </c>
      <c r="G2775" s="8">
        <v>0</v>
      </c>
    </row>
    <row r="2776" spans="2:7" ht="27.6" x14ac:dyDescent="0.3">
      <c r="B2776" s="23" t="s">
        <v>3536</v>
      </c>
      <c r="D2776" s="8" t="s">
        <v>522</v>
      </c>
      <c r="E2776" s="8" t="s">
        <v>970</v>
      </c>
      <c r="G2776" s="8">
        <v>0</v>
      </c>
    </row>
    <row r="2777" spans="2:7" ht="27.6" x14ac:dyDescent="0.3">
      <c r="B2777" s="23" t="s">
        <v>3536</v>
      </c>
      <c r="D2777" s="8" t="s">
        <v>3064</v>
      </c>
      <c r="E2777" s="8" t="s">
        <v>3543</v>
      </c>
      <c r="G2777" s="8">
        <v>0</v>
      </c>
    </row>
    <row r="2778" spans="2:7" ht="27.6" x14ac:dyDescent="0.3">
      <c r="B2778" s="23" t="s">
        <v>3536</v>
      </c>
      <c r="D2778" s="8" t="s">
        <v>1909</v>
      </c>
      <c r="E2778" s="8" t="s">
        <v>3542</v>
      </c>
      <c r="G2778" s="8">
        <v>0</v>
      </c>
    </row>
    <row r="2779" spans="2:7" ht="27.6" x14ac:dyDescent="0.3">
      <c r="B2779" s="23" t="s">
        <v>3536</v>
      </c>
      <c r="D2779" s="8" t="s">
        <v>779</v>
      </c>
      <c r="E2779" s="8" t="s">
        <v>971</v>
      </c>
      <c r="G2779" s="8">
        <v>15</v>
      </c>
    </row>
    <row r="2780" spans="2:7" ht="27.6" x14ac:dyDescent="0.3">
      <c r="B2780" s="23" t="s">
        <v>3536</v>
      </c>
      <c r="D2780" s="8" t="s">
        <v>780</v>
      </c>
      <c r="E2780" s="8" t="s">
        <v>972</v>
      </c>
      <c r="G2780" s="8">
        <v>14</v>
      </c>
    </row>
    <row r="2781" spans="2:7" ht="27.6" x14ac:dyDescent="0.3">
      <c r="B2781" s="23" t="s">
        <v>3536</v>
      </c>
      <c r="D2781" s="8" t="s">
        <v>781</v>
      </c>
      <c r="E2781" s="8" t="s">
        <v>973</v>
      </c>
      <c r="G2781" s="8">
        <v>29</v>
      </c>
    </row>
    <row r="2782" spans="2:7" ht="27.6" x14ac:dyDescent="0.3">
      <c r="B2782" s="23" t="s">
        <v>3536</v>
      </c>
      <c r="D2782" s="8" t="s">
        <v>397</v>
      </c>
      <c r="E2782" s="8" t="s">
        <v>974</v>
      </c>
      <c r="G2782" s="8">
        <v>31</v>
      </c>
    </row>
    <row r="2783" spans="2:7" ht="27.6" x14ac:dyDescent="0.3">
      <c r="B2783" s="23" t="s">
        <v>3536</v>
      </c>
      <c r="D2783" s="8" t="s">
        <v>782</v>
      </c>
      <c r="E2783" s="8" t="s">
        <v>975</v>
      </c>
      <c r="G2783" s="8">
        <v>0</v>
      </c>
    </row>
    <row r="2784" spans="2:7" ht="27.6" x14ac:dyDescent="0.3">
      <c r="B2784" s="23" t="s">
        <v>3536</v>
      </c>
      <c r="D2784" s="8" t="s">
        <v>783</v>
      </c>
      <c r="E2784" s="8" t="s">
        <v>976</v>
      </c>
      <c r="G2784" s="8">
        <v>29</v>
      </c>
    </row>
    <row r="2785" spans="2:7" ht="27.6" x14ac:dyDescent="0.3">
      <c r="B2785" s="23" t="s">
        <v>3536</v>
      </c>
      <c r="D2785" s="8" t="s">
        <v>390</v>
      </c>
      <c r="E2785" s="8" t="s">
        <v>977</v>
      </c>
      <c r="G2785" s="8">
        <v>31</v>
      </c>
    </row>
    <row r="2786" spans="2:7" ht="27.6" x14ac:dyDescent="0.3">
      <c r="B2786" s="23" t="s">
        <v>3536</v>
      </c>
      <c r="D2786" s="8" t="s">
        <v>794</v>
      </c>
      <c r="E2786" s="8" t="s">
        <v>993</v>
      </c>
      <c r="G2786" s="8">
        <v>12</v>
      </c>
    </row>
    <row r="2787" spans="2:7" ht="27.6" x14ac:dyDescent="0.3">
      <c r="B2787" s="23" t="s">
        <v>3536</v>
      </c>
      <c r="D2787" s="8" t="s">
        <v>795</v>
      </c>
      <c r="E2787" s="8" t="s">
        <v>994</v>
      </c>
      <c r="G2787" s="8">
        <v>11</v>
      </c>
    </row>
    <row r="2788" spans="2:7" ht="27.6" x14ac:dyDescent="0.3">
      <c r="B2788" s="23" t="s">
        <v>3536</v>
      </c>
      <c r="D2788" s="8" t="s">
        <v>1226</v>
      </c>
      <c r="E2788" s="8" t="s">
        <v>3353</v>
      </c>
      <c r="G2788" s="8">
        <v>0</v>
      </c>
    </row>
    <row r="2789" spans="2:7" ht="27.6" x14ac:dyDescent="0.3">
      <c r="B2789" s="23" t="s">
        <v>3536</v>
      </c>
      <c r="D2789" s="8" t="s">
        <v>777</v>
      </c>
      <c r="E2789" s="8" t="s">
        <v>3412</v>
      </c>
      <c r="G2789" s="8">
        <v>31</v>
      </c>
    </row>
    <row r="2790" spans="2:7" ht="27.6" x14ac:dyDescent="0.3">
      <c r="B2790" s="23" t="s">
        <v>3536</v>
      </c>
      <c r="D2790" s="8" t="s">
        <v>777</v>
      </c>
      <c r="E2790" s="8" t="s">
        <v>995</v>
      </c>
      <c r="G2790" s="8">
        <v>64</v>
      </c>
    </row>
    <row r="2791" spans="2:7" ht="27.6" x14ac:dyDescent="0.3">
      <c r="B2791" s="23" t="s">
        <v>3536</v>
      </c>
      <c r="D2791" s="8" t="s">
        <v>777</v>
      </c>
      <c r="E2791" s="8" t="s">
        <v>3412</v>
      </c>
      <c r="G2791" s="8">
        <v>0</v>
      </c>
    </row>
    <row r="2792" spans="2:7" ht="27.6" x14ac:dyDescent="0.3">
      <c r="B2792" s="23" t="s">
        <v>3536</v>
      </c>
      <c r="D2792" s="8" t="s">
        <v>777</v>
      </c>
      <c r="E2792" s="8" t="s">
        <v>3412</v>
      </c>
      <c r="G2792" s="8">
        <v>12</v>
      </c>
    </row>
    <row r="2793" spans="2:7" ht="27.6" x14ac:dyDescent="0.3">
      <c r="B2793" s="23" t="s">
        <v>3536</v>
      </c>
      <c r="D2793" s="8" t="s">
        <v>777</v>
      </c>
      <c r="E2793" s="8" t="s">
        <v>3412</v>
      </c>
      <c r="G2793" s="8">
        <v>11</v>
      </c>
    </row>
    <row r="2794" spans="2:7" ht="27.6" x14ac:dyDescent="0.3">
      <c r="B2794" s="23" t="s">
        <v>3536</v>
      </c>
      <c r="D2794" s="8" t="s">
        <v>777</v>
      </c>
      <c r="E2794" s="8" t="s">
        <v>3413</v>
      </c>
      <c r="G2794" s="8">
        <v>13</v>
      </c>
    </row>
    <row r="2795" spans="2:7" ht="27.6" x14ac:dyDescent="0.3">
      <c r="B2795" s="23" t="s">
        <v>3536</v>
      </c>
      <c r="D2795" s="8" t="s">
        <v>3320</v>
      </c>
      <c r="E2795" s="8" t="s">
        <v>3414</v>
      </c>
      <c r="G2795" s="8">
        <v>12</v>
      </c>
    </row>
    <row r="2796" spans="2:7" ht="27.6" x14ac:dyDescent="0.3">
      <c r="B2796" s="23" t="s">
        <v>3536</v>
      </c>
      <c r="D2796" s="8" t="s">
        <v>777</v>
      </c>
      <c r="E2796" s="8" t="s">
        <v>3416</v>
      </c>
      <c r="G2796" s="8">
        <v>15</v>
      </c>
    </row>
    <row r="2797" spans="2:7" ht="27.6" x14ac:dyDescent="0.3">
      <c r="B2797" s="23" t="s">
        <v>3536</v>
      </c>
      <c r="D2797" s="8" t="s">
        <v>777</v>
      </c>
      <c r="E2797" s="8" t="s">
        <v>3417</v>
      </c>
      <c r="G2797" s="8">
        <v>14</v>
      </c>
    </row>
    <row r="2798" spans="2:7" ht="27.6" x14ac:dyDescent="0.3">
      <c r="B2798" s="23" t="s">
        <v>3536</v>
      </c>
      <c r="D2798" s="8" t="s">
        <v>796</v>
      </c>
      <c r="E2798" s="8" t="s">
        <v>3459</v>
      </c>
      <c r="G2798" s="8" t="s">
        <v>1853</v>
      </c>
    </row>
    <row r="2799" spans="2:7" ht="27.6" x14ac:dyDescent="0.3">
      <c r="B2799" s="23" t="s">
        <v>3536</v>
      </c>
      <c r="D2799" s="8" t="s">
        <v>797</v>
      </c>
      <c r="E2799" s="8" t="s">
        <v>996</v>
      </c>
      <c r="G2799" s="8">
        <v>1</v>
      </c>
    </row>
    <row r="2800" spans="2:7" ht="27.6" x14ac:dyDescent="0.3">
      <c r="B2800" s="23" t="s">
        <v>3536</v>
      </c>
      <c r="D2800" s="8" t="s">
        <v>798</v>
      </c>
      <c r="E2800" s="8" t="s">
        <v>997</v>
      </c>
      <c r="G2800" s="8">
        <v>1</v>
      </c>
    </row>
    <row r="2801" spans="2:7" ht="27.6" x14ac:dyDescent="0.3">
      <c r="B2801" s="23" t="s">
        <v>3536</v>
      </c>
      <c r="D2801" s="8" t="s">
        <v>799</v>
      </c>
      <c r="E2801" s="8" t="s">
        <v>3544</v>
      </c>
      <c r="G2801" s="8">
        <v>13</v>
      </c>
    </row>
    <row r="2802" spans="2:7" ht="27.6" x14ac:dyDescent="0.3">
      <c r="B2802" s="23" t="s">
        <v>3536</v>
      </c>
      <c r="D2802" s="8" t="s">
        <v>3538</v>
      </c>
      <c r="E2802" s="8" t="s">
        <v>3545</v>
      </c>
      <c r="G2802" s="8">
        <v>13</v>
      </c>
    </row>
    <row r="2803" spans="2:7" ht="27.6" x14ac:dyDescent="0.3">
      <c r="B2803" s="23" t="s">
        <v>3536</v>
      </c>
      <c r="D2803" s="8" t="s">
        <v>800</v>
      </c>
      <c r="E2803" s="8" t="s">
        <v>3546</v>
      </c>
      <c r="G2803" s="8">
        <v>13</v>
      </c>
    </row>
    <row r="2804" spans="2:7" ht="27.6" x14ac:dyDescent="0.3">
      <c r="B2804" s="23" t="s">
        <v>3536</v>
      </c>
      <c r="D2804" s="8" t="s">
        <v>3539</v>
      </c>
      <c r="E2804" s="8" t="s">
        <v>3547</v>
      </c>
      <c r="G2804" s="8">
        <v>13</v>
      </c>
    </row>
    <row r="2805" spans="2:7" ht="27.6" x14ac:dyDescent="0.3">
      <c r="B2805" s="23" t="s">
        <v>3536</v>
      </c>
      <c r="D2805" s="8"/>
      <c r="E2805" s="8"/>
      <c r="G2805" s="8"/>
    </row>
    <row r="2806" spans="2:7" ht="27.6" x14ac:dyDescent="0.3">
      <c r="B2806" s="23" t="s">
        <v>3536</v>
      </c>
      <c r="D2806" s="8"/>
      <c r="E2806" s="8"/>
      <c r="G2806" s="8"/>
    </row>
    <row r="2807" spans="2:7" ht="27.6" x14ac:dyDescent="0.3">
      <c r="B2807" s="23" t="s">
        <v>3536</v>
      </c>
      <c r="D2807" s="8" t="s">
        <v>803</v>
      </c>
      <c r="E2807" s="8" t="s">
        <v>1002</v>
      </c>
      <c r="G2807" s="8">
        <v>0</v>
      </c>
    </row>
    <row r="2808" spans="2:7" ht="27.6" x14ac:dyDescent="0.3">
      <c r="B2808" s="23" t="s">
        <v>3536</v>
      </c>
      <c r="D2808" s="8" t="s">
        <v>804</v>
      </c>
      <c r="E2808" s="8" t="s">
        <v>1003</v>
      </c>
      <c r="G2808" s="8">
        <v>0</v>
      </c>
    </row>
    <row r="2809" spans="2:7" ht="27.6" x14ac:dyDescent="0.3">
      <c r="B2809" s="23" t="s">
        <v>3536</v>
      </c>
      <c r="D2809" s="8" t="s">
        <v>237</v>
      </c>
      <c r="E2809" s="8" t="s">
        <v>3548</v>
      </c>
      <c r="G2809" s="8">
        <v>12</v>
      </c>
    </row>
    <row r="2810" spans="2:7" ht="27.6" x14ac:dyDescent="0.3">
      <c r="B2810" s="23" t="s">
        <v>3536</v>
      </c>
      <c r="D2810" s="8" t="s">
        <v>262</v>
      </c>
      <c r="E2810" s="8" t="s">
        <v>3549</v>
      </c>
      <c r="G2810" s="8">
        <v>12</v>
      </c>
    </row>
    <row r="2811" spans="2:7" ht="27.6" x14ac:dyDescent="0.3">
      <c r="B2811" s="23" t="s">
        <v>3536</v>
      </c>
      <c r="D2811" s="8" t="s">
        <v>250</v>
      </c>
      <c r="E2811" s="8" t="s">
        <v>3550</v>
      </c>
      <c r="G2811" s="8">
        <v>12</v>
      </c>
    </row>
    <row r="2812" spans="2:7" ht="27.6" x14ac:dyDescent="0.3">
      <c r="B2812" s="23" t="s">
        <v>3536</v>
      </c>
      <c r="D2812" s="8" t="s">
        <v>268</v>
      </c>
      <c r="E2812" s="8" t="s">
        <v>3551</v>
      </c>
      <c r="G2812" s="8">
        <v>12</v>
      </c>
    </row>
    <row r="2813" spans="2:7" ht="27.6" x14ac:dyDescent="0.3">
      <c r="B2813" s="23" t="s">
        <v>3536</v>
      </c>
      <c r="D2813" s="8"/>
      <c r="E2813" s="8"/>
      <c r="G2813" s="8"/>
    </row>
    <row r="2814" spans="2:7" ht="27.6" x14ac:dyDescent="0.3">
      <c r="B2814" s="23" t="s">
        <v>3536</v>
      </c>
      <c r="D2814" s="8"/>
      <c r="E2814" s="8"/>
      <c r="G2814" s="8"/>
    </row>
    <row r="2815" spans="2:7" ht="27.6" x14ac:dyDescent="0.3">
      <c r="B2815" s="23" t="s">
        <v>3536</v>
      </c>
      <c r="D2815" s="8" t="s">
        <v>232</v>
      </c>
      <c r="E2815" s="8" t="s">
        <v>3552</v>
      </c>
      <c r="G2815" s="8">
        <v>11</v>
      </c>
    </row>
    <row r="2816" spans="2:7" ht="27.6" x14ac:dyDescent="0.3">
      <c r="B2816" s="23" t="s">
        <v>3536</v>
      </c>
      <c r="D2816" s="8" t="s">
        <v>259</v>
      </c>
      <c r="E2816" s="8" t="s">
        <v>3553</v>
      </c>
      <c r="G2816" s="8">
        <v>11</v>
      </c>
    </row>
    <row r="2817" spans="2:7" ht="27.6" x14ac:dyDescent="0.3">
      <c r="B2817" s="23" t="s">
        <v>3536</v>
      </c>
      <c r="D2817" s="8" t="s">
        <v>247</v>
      </c>
      <c r="E2817" s="8" t="s">
        <v>3554</v>
      </c>
      <c r="G2817" s="8">
        <v>11</v>
      </c>
    </row>
    <row r="2818" spans="2:7" ht="27.6" x14ac:dyDescent="0.3">
      <c r="B2818" s="23" t="s">
        <v>3536</v>
      </c>
      <c r="D2818" s="8" t="s">
        <v>265</v>
      </c>
      <c r="E2818" s="8" t="s">
        <v>3555</v>
      </c>
      <c r="G2818" s="8">
        <v>11</v>
      </c>
    </row>
    <row r="2819" spans="2:7" ht="27.6" x14ac:dyDescent="0.3">
      <c r="B2819" s="23" t="s">
        <v>3536</v>
      </c>
      <c r="D2819" s="8"/>
      <c r="E2819" s="8"/>
      <c r="G2819" s="8"/>
    </row>
    <row r="2820" spans="2:7" ht="27.6" x14ac:dyDescent="0.3">
      <c r="B2820" s="23" t="s">
        <v>3536</v>
      </c>
      <c r="D2820" s="8"/>
      <c r="E2820" s="8"/>
      <c r="G2820" s="8"/>
    </row>
    <row r="2821" spans="2:7" ht="27.6" x14ac:dyDescent="0.3">
      <c r="B2821" s="23" t="s">
        <v>3536</v>
      </c>
      <c r="D2821" s="8" t="s">
        <v>805</v>
      </c>
      <c r="E2821" s="8" t="s">
        <v>1012</v>
      </c>
      <c r="G2821" s="8">
        <v>15</v>
      </c>
    </row>
    <row r="2822" spans="2:7" ht="27.6" x14ac:dyDescent="0.3">
      <c r="B2822" s="23" t="s">
        <v>3536</v>
      </c>
      <c r="D2822" s="8" t="s">
        <v>805</v>
      </c>
      <c r="E2822" s="8" t="s">
        <v>1013</v>
      </c>
      <c r="G2822" s="8">
        <v>14</v>
      </c>
    </row>
    <row r="2823" spans="2:7" ht="27.6" x14ac:dyDescent="0.3">
      <c r="B2823" s="23" t="s">
        <v>3536</v>
      </c>
      <c r="D2823" s="8" t="s">
        <v>806</v>
      </c>
      <c r="E2823" s="8" t="s">
        <v>1014</v>
      </c>
      <c r="G2823" s="8">
        <v>13</v>
      </c>
    </row>
    <row r="2824" spans="2:7" ht="27.6" x14ac:dyDescent="0.3">
      <c r="B2824" s="23" t="s">
        <v>3536</v>
      </c>
      <c r="D2824" s="8" t="s">
        <v>806</v>
      </c>
      <c r="E2824" s="8" t="s">
        <v>1015</v>
      </c>
      <c r="G2824" s="8">
        <v>12</v>
      </c>
    </row>
    <row r="2825" spans="2:7" ht="27.6" x14ac:dyDescent="0.3">
      <c r="B2825" s="23" t="s">
        <v>3536</v>
      </c>
      <c r="D2825" s="8" t="s">
        <v>807</v>
      </c>
      <c r="E2825" s="8" t="s">
        <v>1016</v>
      </c>
      <c r="G2825" s="8">
        <v>12</v>
      </c>
    </row>
    <row r="2826" spans="2:7" ht="27.6" x14ac:dyDescent="0.3">
      <c r="B2826" s="23" t="s">
        <v>3536</v>
      </c>
      <c r="D2826" s="8" t="s">
        <v>806</v>
      </c>
      <c r="E2826" s="8" t="s">
        <v>1017</v>
      </c>
      <c r="G2826" s="8">
        <v>11</v>
      </c>
    </row>
    <row r="2827" spans="2:7" ht="27.6" x14ac:dyDescent="0.3">
      <c r="B2827" s="23" t="s">
        <v>3536</v>
      </c>
      <c r="D2827" s="8" t="s">
        <v>807</v>
      </c>
      <c r="E2827" s="8" t="s">
        <v>1018</v>
      </c>
      <c r="G2827" s="8">
        <v>11</v>
      </c>
    </row>
    <row r="2828" spans="2:7" ht="27.6" x14ac:dyDescent="0.3">
      <c r="B2828" s="23" t="s">
        <v>3536</v>
      </c>
      <c r="D2828" s="8" t="s">
        <v>806</v>
      </c>
      <c r="E2828" s="8" t="s">
        <v>1019</v>
      </c>
      <c r="G2828" s="8">
        <v>1</v>
      </c>
    </row>
    <row r="2829" spans="2:7" ht="27.6" x14ac:dyDescent="0.3">
      <c r="B2829" s="23" t="s">
        <v>3536</v>
      </c>
      <c r="D2829" s="8" t="s">
        <v>808</v>
      </c>
      <c r="E2829" s="8" t="s">
        <v>1020</v>
      </c>
      <c r="G2829" s="8">
        <v>0</v>
      </c>
    </row>
    <row r="2830" spans="2:7" ht="27.6" x14ac:dyDescent="0.3">
      <c r="B2830" s="23" t="s">
        <v>3536</v>
      </c>
      <c r="D2830" s="8" t="s">
        <v>3339</v>
      </c>
      <c r="E2830" s="8" t="s">
        <v>3460</v>
      </c>
      <c r="G2830" s="8" t="s">
        <v>1853</v>
      </c>
    </row>
    <row r="2831" spans="2:7" ht="27.6" x14ac:dyDescent="0.3">
      <c r="B2831" s="23" t="s">
        <v>3536</v>
      </c>
      <c r="D2831" s="8" t="s">
        <v>809</v>
      </c>
      <c r="E2831" s="8" t="s">
        <v>3461</v>
      </c>
      <c r="G2831" s="8" t="s">
        <v>1853</v>
      </c>
    </row>
    <row r="2832" spans="2:7" ht="27.6" x14ac:dyDescent="0.3">
      <c r="B2832" s="23" t="s">
        <v>3536</v>
      </c>
      <c r="D2832" s="8" t="s">
        <v>810</v>
      </c>
      <c r="E2832" s="8" t="s">
        <v>3462</v>
      </c>
      <c r="G2832" s="8" t="s">
        <v>1853</v>
      </c>
    </row>
    <row r="2833" spans="2:7" ht="27.6" x14ac:dyDescent="0.3">
      <c r="B2833" s="23" t="s">
        <v>3536</v>
      </c>
      <c r="D2833" s="8" t="s">
        <v>811</v>
      </c>
      <c r="E2833" s="8" t="s">
        <v>1021</v>
      </c>
      <c r="G2833" s="8">
        <v>0</v>
      </c>
    </row>
    <row r="2834" spans="2:7" ht="27.6" x14ac:dyDescent="0.3">
      <c r="B2834" s="23" t="s">
        <v>3536</v>
      </c>
      <c r="D2834" s="8" t="s">
        <v>812</v>
      </c>
      <c r="E2834" s="8" t="s">
        <v>1022</v>
      </c>
      <c r="G2834" s="8">
        <v>0</v>
      </c>
    </row>
    <row r="2835" spans="2:7" ht="27.6" x14ac:dyDescent="0.3">
      <c r="B2835" s="23" t="s">
        <v>3536</v>
      </c>
      <c r="D2835" s="8" t="s">
        <v>813</v>
      </c>
      <c r="E2835" s="8" t="s">
        <v>1023</v>
      </c>
      <c r="G2835" s="8">
        <v>0</v>
      </c>
    </row>
    <row r="2836" spans="2:7" ht="27.6" x14ac:dyDescent="0.3">
      <c r="B2836" s="23" t="s">
        <v>3536</v>
      </c>
      <c r="D2836" s="8" t="s">
        <v>815</v>
      </c>
      <c r="E2836" s="8" t="s">
        <v>1025</v>
      </c>
      <c r="G2836" s="8">
        <v>0</v>
      </c>
    </row>
    <row r="2837" spans="2:7" ht="27.6" x14ac:dyDescent="0.3">
      <c r="B2837" s="23" t="s">
        <v>3536</v>
      </c>
      <c r="D2837" s="8" t="s">
        <v>816</v>
      </c>
      <c r="E2837" s="8" t="s">
        <v>1026</v>
      </c>
      <c r="G2837" s="8">
        <v>0</v>
      </c>
    </row>
    <row r="2838" spans="2:7" ht="27.6" x14ac:dyDescent="0.3">
      <c r="B2838" s="23" t="s">
        <v>3536</v>
      </c>
      <c r="D2838" s="8" t="s">
        <v>817</v>
      </c>
      <c r="E2838" s="8" t="s">
        <v>1027</v>
      </c>
      <c r="G2838" s="8">
        <v>0</v>
      </c>
    </row>
    <row r="2839" spans="2:7" ht="27.6" x14ac:dyDescent="0.3">
      <c r="B2839" s="23" t="s">
        <v>3536</v>
      </c>
      <c r="D2839" s="8" t="s">
        <v>819</v>
      </c>
      <c r="E2839" s="8" t="s">
        <v>1028</v>
      </c>
      <c r="G2839" s="8">
        <v>0</v>
      </c>
    </row>
    <row r="2840" spans="2:7" ht="27.6" x14ac:dyDescent="0.3">
      <c r="B2840" s="23" t="s">
        <v>3536</v>
      </c>
      <c r="D2840" s="8" t="s">
        <v>820</v>
      </c>
      <c r="E2840" s="8" t="s">
        <v>1029</v>
      </c>
      <c r="G2840" s="8">
        <v>0</v>
      </c>
    </row>
    <row r="2841" spans="2:7" ht="27.6" x14ac:dyDescent="0.3">
      <c r="B2841" s="23" t="s">
        <v>3536</v>
      </c>
      <c r="D2841" s="8" t="s">
        <v>821</v>
      </c>
      <c r="E2841" s="8" t="s">
        <v>1030</v>
      </c>
      <c r="G2841" s="8">
        <v>0</v>
      </c>
    </row>
    <row r="2842" spans="2:7" ht="27.6" x14ac:dyDescent="0.3">
      <c r="B2842" s="23" t="s">
        <v>3536</v>
      </c>
      <c r="D2842" s="8" t="s">
        <v>818</v>
      </c>
      <c r="E2842" s="8" t="s">
        <v>3556</v>
      </c>
      <c r="G2842" s="8">
        <v>0</v>
      </c>
    </row>
    <row r="2843" spans="2:7" ht="27.6" x14ac:dyDescent="0.3">
      <c r="B2843" s="23" t="s">
        <v>3536</v>
      </c>
      <c r="D2843" s="8" t="s">
        <v>822</v>
      </c>
      <c r="E2843" s="8" t="s">
        <v>1031</v>
      </c>
      <c r="G2843" s="8">
        <v>0</v>
      </c>
    </row>
    <row r="2844" spans="2:7" ht="27.6" x14ac:dyDescent="0.3">
      <c r="B2844" s="23" t="s">
        <v>3536</v>
      </c>
      <c r="D2844" s="8" t="s">
        <v>823</v>
      </c>
      <c r="E2844" s="8" t="s">
        <v>1032</v>
      </c>
      <c r="G2844" s="8">
        <v>0</v>
      </c>
    </row>
    <row r="2845" spans="2:7" ht="27.6" x14ac:dyDescent="0.3">
      <c r="B2845" s="23" t="s">
        <v>3536</v>
      </c>
      <c r="D2845" s="8" t="s">
        <v>95</v>
      </c>
      <c r="E2845" s="8" t="s">
        <v>1033</v>
      </c>
      <c r="G2845" s="8">
        <v>0</v>
      </c>
    </row>
    <row r="2846" spans="2:7" ht="27.6" x14ac:dyDescent="0.3">
      <c r="B2846" s="23" t="s">
        <v>3536</v>
      </c>
      <c r="D2846" s="8" t="s">
        <v>824</v>
      </c>
      <c r="E2846" s="8" t="s">
        <v>1034</v>
      </c>
      <c r="G2846" s="8">
        <v>0</v>
      </c>
    </row>
    <row r="2847" spans="2:7" ht="27.6" x14ac:dyDescent="0.3">
      <c r="B2847" s="23" t="s">
        <v>3536</v>
      </c>
      <c r="D2847" s="8" t="s">
        <v>825</v>
      </c>
      <c r="E2847" s="8" t="s">
        <v>1035</v>
      </c>
      <c r="G2847" s="8">
        <v>0</v>
      </c>
    </row>
    <row r="2848" spans="2:7" ht="27.6" x14ac:dyDescent="0.3">
      <c r="B2848" s="23" t="s">
        <v>3536</v>
      </c>
      <c r="D2848" s="8" t="s">
        <v>833</v>
      </c>
      <c r="E2848" s="8" t="s">
        <v>1035</v>
      </c>
      <c r="G2848" s="8">
        <v>0</v>
      </c>
    </row>
    <row r="2849" spans="2:7" ht="27.6" x14ac:dyDescent="0.3">
      <c r="B2849" s="23" t="s">
        <v>3536</v>
      </c>
      <c r="D2849" s="8" t="s">
        <v>827</v>
      </c>
      <c r="E2849" s="8" t="s">
        <v>1035</v>
      </c>
      <c r="G2849" s="8">
        <v>0</v>
      </c>
    </row>
    <row r="2850" spans="2:7" ht="27.6" x14ac:dyDescent="0.3">
      <c r="B2850" s="23" t="s">
        <v>3536</v>
      </c>
      <c r="D2850" s="8" t="s">
        <v>826</v>
      </c>
      <c r="E2850" s="8" t="s">
        <v>1035</v>
      </c>
      <c r="G2850" s="8">
        <v>0</v>
      </c>
    </row>
    <row r="2851" spans="2:7" ht="27.6" x14ac:dyDescent="0.3">
      <c r="B2851" s="23" t="s">
        <v>3536</v>
      </c>
      <c r="D2851" s="8" t="s">
        <v>828</v>
      </c>
      <c r="E2851" s="8" t="s">
        <v>1035</v>
      </c>
      <c r="G2851" s="8">
        <v>0</v>
      </c>
    </row>
    <row r="2852" spans="2:7" ht="27.6" x14ac:dyDescent="0.3">
      <c r="B2852" s="23" t="s">
        <v>3536</v>
      </c>
      <c r="D2852" s="8" t="s">
        <v>829</v>
      </c>
      <c r="E2852" s="8" t="s">
        <v>1035</v>
      </c>
      <c r="G2852" s="8">
        <v>0</v>
      </c>
    </row>
    <row r="2853" spans="2:7" ht="27.6" x14ac:dyDescent="0.3">
      <c r="B2853" s="23" t="s">
        <v>3536</v>
      </c>
      <c r="D2853" s="8" t="s">
        <v>830</v>
      </c>
      <c r="E2853" s="8" t="s">
        <v>1035</v>
      </c>
      <c r="G2853" s="8">
        <v>0</v>
      </c>
    </row>
    <row r="2854" spans="2:7" ht="27.6" x14ac:dyDescent="0.3">
      <c r="B2854" s="23" t="s">
        <v>3536</v>
      </c>
      <c r="D2854" s="8" t="s">
        <v>831</v>
      </c>
      <c r="E2854" s="8" t="s">
        <v>1035</v>
      </c>
      <c r="G2854" s="8">
        <v>0</v>
      </c>
    </row>
    <row r="2855" spans="2:7" ht="27.6" x14ac:dyDescent="0.3">
      <c r="B2855" s="23" t="s">
        <v>3536</v>
      </c>
      <c r="D2855" s="8" t="s">
        <v>832</v>
      </c>
      <c r="E2855" s="8" t="s">
        <v>1035</v>
      </c>
      <c r="G2855" s="8">
        <v>0</v>
      </c>
    </row>
    <row r="2856" spans="2:7" ht="27.6" x14ac:dyDescent="0.3">
      <c r="B2856" s="23" t="s">
        <v>3536</v>
      </c>
      <c r="D2856" s="8" t="s">
        <v>838</v>
      </c>
      <c r="E2856" s="8" t="s">
        <v>1035</v>
      </c>
      <c r="G2856" s="8">
        <v>0</v>
      </c>
    </row>
    <row r="2857" spans="2:7" ht="27.6" x14ac:dyDescent="0.3">
      <c r="B2857" s="23" t="s">
        <v>3536</v>
      </c>
      <c r="D2857" s="8" t="s">
        <v>834</v>
      </c>
      <c r="E2857" s="8" t="s">
        <v>1035</v>
      </c>
      <c r="G2857" s="8">
        <v>0</v>
      </c>
    </row>
    <row r="2858" spans="2:7" ht="27.6" x14ac:dyDescent="0.3">
      <c r="B2858" s="23" t="s">
        <v>3536</v>
      </c>
      <c r="D2858" s="8" t="s">
        <v>835</v>
      </c>
      <c r="E2858" s="8" t="s">
        <v>1035</v>
      </c>
      <c r="G2858" s="8">
        <v>0</v>
      </c>
    </row>
    <row r="2859" spans="2:7" ht="27.6" x14ac:dyDescent="0.3">
      <c r="B2859" s="23" t="s">
        <v>3536</v>
      </c>
      <c r="D2859" s="8" t="s">
        <v>836</v>
      </c>
      <c r="E2859" s="8" t="s">
        <v>1035</v>
      </c>
      <c r="G2859" s="8">
        <v>0</v>
      </c>
    </row>
    <row r="2860" spans="2:7" ht="27.6" x14ac:dyDescent="0.3">
      <c r="B2860" s="23" t="s">
        <v>3536</v>
      </c>
      <c r="D2860" s="8" t="s">
        <v>837</v>
      </c>
      <c r="E2860" s="8" t="s">
        <v>1035</v>
      </c>
      <c r="G2860" s="8">
        <v>0</v>
      </c>
    </row>
    <row r="2861" spans="2:7" ht="27.6" x14ac:dyDescent="0.3">
      <c r="B2861" s="23" t="s">
        <v>3536</v>
      </c>
      <c r="D2861" s="8" t="s">
        <v>848</v>
      </c>
      <c r="E2861" s="8" t="s">
        <v>1035</v>
      </c>
      <c r="G2861" s="8">
        <v>0</v>
      </c>
    </row>
    <row r="2862" spans="2:7" ht="27.6" x14ac:dyDescent="0.3">
      <c r="B2862" s="23" t="s">
        <v>3536</v>
      </c>
      <c r="D2862" s="8" t="s">
        <v>839</v>
      </c>
      <c r="E2862" s="8" t="s">
        <v>1035</v>
      </c>
      <c r="G2862" s="8">
        <v>0</v>
      </c>
    </row>
    <row r="2863" spans="2:7" ht="27.6" x14ac:dyDescent="0.3">
      <c r="B2863" s="23" t="s">
        <v>3536</v>
      </c>
      <c r="D2863" s="8" t="s">
        <v>840</v>
      </c>
      <c r="E2863" s="8" t="s">
        <v>1035</v>
      </c>
      <c r="G2863" s="8">
        <v>0</v>
      </c>
    </row>
    <row r="2864" spans="2:7" ht="27.6" x14ac:dyDescent="0.3">
      <c r="B2864" s="23" t="s">
        <v>3536</v>
      </c>
      <c r="D2864" s="8" t="s">
        <v>841</v>
      </c>
      <c r="E2864" s="8" t="s">
        <v>1035</v>
      </c>
      <c r="G2864" s="8">
        <v>0</v>
      </c>
    </row>
    <row r="2865" spans="2:7" ht="27.6" x14ac:dyDescent="0.3">
      <c r="B2865" s="23" t="s">
        <v>3536</v>
      </c>
      <c r="D2865" s="8" t="s">
        <v>842</v>
      </c>
      <c r="E2865" s="8" t="s">
        <v>1035</v>
      </c>
      <c r="G2865" s="8">
        <v>0</v>
      </c>
    </row>
    <row r="2866" spans="2:7" ht="27.6" x14ac:dyDescent="0.3">
      <c r="B2866" s="23" t="s">
        <v>3536</v>
      </c>
      <c r="D2866" s="8" t="s">
        <v>843</v>
      </c>
      <c r="E2866" s="8" t="s">
        <v>1035</v>
      </c>
      <c r="G2866" s="8">
        <v>0</v>
      </c>
    </row>
    <row r="2867" spans="2:7" ht="27.6" x14ac:dyDescent="0.3">
      <c r="B2867" s="23" t="s">
        <v>3536</v>
      </c>
      <c r="D2867" s="8" t="s">
        <v>844</v>
      </c>
      <c r="E2867" s="8" t="s">
        <v>1035</v>
      </c>
      <c r="G2867" s="8">
        <v>0</v>
      </c>
    </row>
    <row r="2868" spans="2:7" ht="27.6" x14ac:dyDescent="0.3">
      <c r="B2868" s="23" t="s">
        <v>3536</v>
      </c>
      <c r="D2868" s="8" t="s">
        <v>845</v>
      </c>
      <c r="E2868" s="8" t="s">
        <v>1035</v>
      </c>
      <c r="G2868" s="8">
        <v>0</v>
      </c>
    </row>
    <row r="2869" spans="2:7" ht="27.6" x14ac:dyDescent="0.3">
      <c r="B2869" s="23" t="s">
        <v>3536</v>
      </c>
      <c r="D2869" s="8" t="s">
        <v>846</v>
      </c>
      <c r="E2869" s="8" t="s">
        <v>1035</v>
      </c>
      <c r="G2869" s="8">
        <v>0</v>
      </c>
    </row>
    <row r="2870" spans="2:7" ht="27.6" x14ac:dyDescent="0.3">
      <c r="B2870" s="23" t="s">
        <v>3536</v>
      </c>
      <c r="D2870" s="8" t="s">
        <v>847</v>
      </c>
      <c r="E2870" s="8" t="s">
        <v>1035</v>
      </c>
      <c r="G2870" s="8">
        <v>0</v>
      </c>
    </row>
    <row r="2871" spans="2:7" ht="27.6" x14ac:dyDescent="0.3">
      <c r="B2871" s="23" t="s">
        <v>3536</v>
      </c>
      <c r="D2871" s="8" t="s">
        <v>849</v>
      </c>
      <c r="E2871" s="8" t="s">
        <v>1035</v>
      </c>
      <c r="G2871" s="8">
        <v>0</v>
      </c>
    </row>
    <row r="2872" spans="2:7" ht="27.6" x14ac:dyDescent="0.3">
      <c r="B2872" s="23" t="s">
        <v>3536</v>
      </c>
      <c r="D2872" s="8" t="s">
        <v>850</v>
      </c>
      <c r="E2872" s="8" t="s">
        <v>1035</v>
      </c>
      <c r="G2872" s="8">
        <v>0</v>
      </c>
    </row>
    <row r="2873" spans="2:7" ht="27.6" x14ac:dyDescent="0.3">
      <c r="B2873" s="23" t="s">
        <v>3536</v>
      </c>
      <c r="D2873" s="8" t="s">
        <v>851</v>
      </c>
      <c r="E2873" s="8" t="s">
        <v>1035</v>
      </c>
      <c r="G2873" s="8">
        <v>0</v>
      </c>
    </row>
    <row r="2874" spans="2:7" ht="27.6" x14ac:dyDescent="0.3">
      <c r="B2874" s="23" t="s">
        <v>3536</v>
      </c>
      <c r="D2874" s="8" t="s">
        <v>852</v>
      </c>
      <c r="E2874" s="8" t="s">
        <v>1035</v>
      </c>
      <c r="G2874" s="8">
        <v>0</v>
      </c>
    </row>
    <row r="2875" spans="2:7" ht="27.6" x14ac:dyDescent="0.3">
      <c r="B2875" s="23" t="s">
        <v>3536</v>
      </c>
      <c r="D2875" s="8" t="s">
        <v>853</v>
      </c>
      <c r="E2875" s="8" t="s">
        <v>1035</v>
      </c>
      <c r="G2875" s="8">
        <v>0</v>
      </c>
    </row>
    <row r="2876" spans="2:7" ht="27.6" x14ac:dyDescent="0.3">
      <c r="B2876" s="23" t="s">
        <v>3536</v>
      </c>
      <c r="D2876" s="8" t="s">
        <v>854</v>
      </c>
      <c r="E2876" s="8" t="s">
        <v>1035</v>
      </c>
      <c r="G2876" s="8">
        <v>0</v>
      </c>
    </row>
    <row r="2877" spans="2:7" ht="27.6" x14ac:dyDescent="0.3">
      <c r="B2877" s="23" t="s">
        <v>3536</v>
      </c>
      <c r="D2877" s="8" t="s">
        <v>855</v>
      </c>
      <c r="E2877" s="8" t="s">
        <v>1035</v>
      </c>
      <c r="G2877" s="8">
        <v>0</v>
      </c>
    </row>
    <row r="2878" spans="2:7" ht="27.6" x14ac:dyDescent="0.3">
      <c r="B2878" s="23" t="s">
        <v>3536</v>
      </c>
      <c r="D2878" s="8" t="s">
        <v>856</v>
      </c>
      <c r="E2878" s="8" t="s">
        <v>1035</v>
      </c>
      <c r="G2878" s="8">
        <v>0</v>
      </c>
    </row>
    <row r="2879" spans="2:7" ht="27.6" x14ac:dyDescent="0.3">
      <c r="B2879" s="23" t="s">
        <v>3536</v>
      </c>
      <c r="D2879" s="8" t="s">
        <v>867</v>
      </c>
      <c r="E2879" s="8" t="s">
        <v>1035</v>
      </c>
      <c r="G2879" s="8">
        <v>0</v>
      </c>
    </row>
    <row r="2880" spans="2:7" ht="27.6" x14ac:dyDescent="0.3">
      <c r="B2880" s="23" t="s">
        <v>3536</v>
      </c>
      <c r="D2880" s="8" t="s">
        <v>857</v>
      </c>
      <c r="E2880" s="8" t="s">
        <v>1035</v>
      </c>
      <c r="G2880" s="8">
        <v>0</v>
      </c>
    </row>
    <row r="2881" spans="2:7" ht="27.6" x14ac:dyDescent="0.3">
      <c r="B2881" s="23" t="s">
        <v>3536</v>
      </c>
      <c r="D2881" s="8" t="s">
        <v>858</v>
      </c>
      <c r="E2881" s="8" t="s">
        <v>1035</v>
      </c>
      <c r="G2881" s="8">
        <v>0</v>
      </c>
    </row>
    <row r="2882" spans="2:7" ht="27.6" x14ac:dyDescent="0.3">
      <c r="B2882" s="23" t="s">
        <v>3536</v>
      </c>
      <c r="D2882" s="8" t="s">
        <v>859</v>
      </c>
      <c r="E2882" s="8" t="s">
        <v>1035</v>
      </c>
      <c r="G2882" s="8">
        <v>0</v>
      </c>
    </row>
    <row r="2883" spans="2:7" ht="27.6" x14ac:dyDescent="0.3">
      <c r="B2883" s="23" t="s">
        <v>3536</v>
      </c>
      <c r="D2883" s="8" t="s">
        <v>860</v>
      </c>
      <c r="E2883" s="8" t="s">
        <v>1035</v>
      </c>
      <c r="G2883" s="8">
        <v>0</v>
      </c>
    </row>
    <row r="2884" spans="2:7" ht="27.6" x14ac:dyDescent="0.3">
      <c r="B2884" s="23" t="s">
        <v>3536</v>
      </c>
      <c r="D2884" s="8" t="s">
        <v>861</v>
      </c>
      <c r="E2884" s="8" t="s">
        <v>1035</v>
      </c>
      <c r="G2884" s="8">
        <v>0</v>
      </c>
    </row>
    <row r="2885" spans="2:7" ht="27.6" x14ac:dyDescent="0.3">
      <c r="B2885" s="23" t="s">
        <v>3536</v>
      </c>
      <c r="D2885" s="8" t="s">
        <v>862</v>
      </c>
      <c r="E2885" s="8" t="s">
        <v>1035</v>
      </c>
      <c r="G2885" s="8">
        <v>0</v>
      </c>
    </row>
    <row r="2886" spans="2:7" ht="27.6" x14ac:dyDescent="0.3">
      <c r="B2886" s="23" t="s">
        <v>3536</v>
      </c>
      <c r="D2886" s="8" t="s">
        <v>863</v>
      </c>
      <c r="E2886" s="8" t="s">
        <v>1035</v>
      </c>
      <c r="G2886" s="8">
        <v>0</v>
      </c>
    </row>
    <row r="2887" spans="2:7" ht="27.6" x14ac:dyDescent="0.3">
      <c r="B2887" s="23" t="s">
        <v>3536</v>
      </c>
      <c r="D2887" s="8" t="s">
        <v>864</v>
      </c>
      <c r="E2887" s="8" t="s">
        <v>1035</v>
      </c>
      <c r="G2887" s="8">
        <v>0</v>
      </c>
    </row>
    <row r="2888" spans="2:7" ht="27.6" x14ac:dyDescent="0.3">
      <c r="B2888" s="23" t="s">
        <v>3536</v>
      </c>
      <c r="D2888" s="8" t="s">
        <v>865</v>
      </c>
      <c r="E2888" s="8" t="s">
        <v>1035</v>
      </c>
      <c r="G2888" s="8">
        <v>0</v>
      </c>
    </row>
    <row r="2889" spans="2:7" ht="27.6" x14ac:dyDescent="0.3">
      <c r="B2889" s="23" t="s">
        <v>3536</v>
      </c>
      <c r="D2889" s="8" t="s">
        <v>866</v>
      </c>
      <c r="E2889" s="8" t="s">
        <v>1035</v>
      </c>
      <c r="G2889" s="8">
        <v>0</v>
      </c>
    </row>
    <row r="2890" spans="2:7" ht="27.6" x14ac:dyDescent="0.3">
      <c r="B2890" s="23" t="s">
        <v>3536</v>
      </c>
      <c r="D2890" s="8" t="s">
        <v>871</v>
      </c>
      <c r="E2890" s="8" t="s">
        <v>1035</v>
      </c>
      <c r="G2890" s="8">
        <v>0</v>
      </c>
    </row>
    <row r="2891" spans="2:7" ht="27.6" x14ac:dyDescent="0.3">
      <c r="B2891" s="23" t="s">
        <v>3536</v>
      </c>
      <c r="D2891" s="8" t="s">
        <v>868</v>
      </c>
      <c r="E2891" s="8" t="s">
        <v>1035</v>
      </c>
      <c r="G2891" s="8">
        <v>0</v>
      </c>
    </row>
    <row r="2892" spans="2:7" ht="27.6" x14ac:dyDescent="0.3">
      <c r="B2892" s="23" t="s">
        <v>3536</v>
      </c>
      <c r="D2892" s="8" t="s">
        <v>869</v>
      </c>
      <c r="E2892" s="8" t="s">
        <v>1035</v>
      </c>
      <c r="G2892" s="8">
        <v>0</v>
      </c>
    </row>
    <row r="2893" spans="2:7" ht="27.6" x14ac:dyDescent="0.3">
      <c r="B2893" s="23" t="s">
        <v>3536</v>
      </c>
      <c r="D2893" s="8" t="s">
        <v>870</v>
      </c>
      <c r="E2893" s="8" t="s">
        <v>1035</v>
      </c>
      <c r="G2893" s="8">
        <v>0</v>
      </c>
    </row>
    <row r="2894" spans="2:7" ht="27.6" x14ac:dyDescent="0.3">
      <c r="B2894" s="23" t="s">
        <v>3536</v>
      </c>
      <c r="D2894" s="8" t="s">
        <v>872</v>
      </c>
      <c r="E2894" s="8" t="s">
        <v>1035</v>
      </c>
      <c r="G2894" s="8">
        <v>0</v>
      </c>
    </row>
    <row r="2895" spans="2:7" ht="27.6" x14ac:dyDescent="0.3">
      <c r="B2895" s="23" t="s">
        <v>3536</v>
      </c>
      <c r="D2895" s="8" t="s">
        <v>873</v>
      </c>
      <c r="E2895" s="8" t="s">
        <v>1035</v>
      </c>
      <c r="G2895" s="8">
        <v>0</v>
      </c>
    </row>
    <row r="2896" spans="2:7" ht="27.6" x14ac:dyDescent="0.3">
      <c r="B2896" s="23" t="s">
        <v>3536</v>
      </c>
      <c r="D2896" s="8" t="s">
        <v>874</v>
      </c>
      <c r="E2896" s="8" t="s">
        <v>1035</v>
      </c>
      <c r="G2896" s="8">
        <v>0</v>
      </c>
    </row>
    <row r="2897" spans="2:7" ht="27.6" x14ac:dyDescent="0.3">
      <c r="B2897" s="23" t="s">
        <v>3536</v>
      </c>
      <c r="D2897" s="8" t="s">
        <v>875</v>
      </c>
      <c r="E2897" s="8" t="s">
        <v>1035</v>
      </c>
      <c r="G2897" s="8">
        <v>0</v>
      </c>
    </row>
    <row r="2898" spans="2:7" ht="27.6" x14ac:dyDescent="0.3">
      <c r="B2898" s="23" t="s">
        <v>3536</v>
      </c>
      <c r="D2898" s="8" t="s">
        <v>876</v>
      </c>
      <c r="E2898" s="8" t="s">
        <v>1035</v>
      </c>
      <c r="G2898" s="8">
        <v>0</v>
      </c>
    </row>
    <row r="2899" spans="2:7" ht="27.6" x14ac:dyDescent="0.3">
      <c r="B2899" s="23" t="s">
        <v>3536</v>
      </c>
      <c r="D2899" s="8" t="s">
        <v>877</v>
      </c>
      <c r="E2899" s="8" t="s">
        <v>1035</v>
      </c>
      <c r="G2899" s="8">
        <v>0</v>
      </c>
    </row>
    <row r="2900" spans="2:7" ht="27.6" x14ac:dyDescent="0.3">
      <c r="B2900" s="23" t="s">
        <v>3536</v>
      </c>
      <c r="D2900" s="8" t="s">
        <v>878</v>
      </c>
      <c r="E2900" s="8" t="s">
        <v>1035</v>
      </c>
      <c r="G2900" s="8">
        <v>0</v>
      </c>
    </row>
    <row r="2901" spans="2:7" ht="27.6" x14ac:dyDescent="0.3">
      <c r="B2901" s="23" t="s">
        <v>3536</v>
      </c>
      <c r="D2901" s="8" t="s">
        <v>879</v>
      </c>
      <c r="E2901" s="8" t="s">
        <v>1035</v>
      </c>
      <c r="G2901" s="8">
        <v>0</v>
      </c>
    </row>
    <row r="2902" spans="2:7" ht="27.6" x14ac:dyDescent="0.3">
      <c r="B2902" s="23" t="s">
        <v>3536</v>
      </c>
      <c r="D2902" s="8" t="s">
        <v>880</v>
      </c>
      <c r="E2902" s="8" t="s">
        <v>1035</v>
      </c>
      <c r="G2902" s="8">
        <v>0</v>
      </c>
    </row>
    <row r="2903" spans="2:7" ht="27.6" x14ac:dyDescent="0.3">
      <c r="B2903" s="23" t="s">
        <v>3536</v>
      </c>
      <c r="D2903" s="8" t="s">
        <v>881</v>
      </c>
      <c r="E2903" s="8" t="s">
        <v>3557</v>
      </c>
      <c r="G2903" s="8">
        <v>0</v>
      </c>
    </row>
    <row r="2904" spans="2:7" ht="27.6" x14ac:dyDescent="0.3">
      <c r="B2904" s="23" t="s">
        <v>3536</v>
      </c>
      <c r="D2904" s="8" t="s">
        <v>883</v>
      </c>
      <c r="E2904" s="8" t="s">
        <v>1038</v>
      </c>
      <c r="G2904" s="8" t="s">
        <v>1833</v>
      </c>
    </row>
    <row r="2905" spans="2:7" ht="27.6" x14ac:dyDescent="0.3">
      <c r="B2905" s="23" t="s">
        <v>3536</v>
      </c>
      <c r="D2905" s="8" t="s">
        <v>883</v>
      </c>
      <c r="E2905" s="8" t="s">
        <v>1039</v>
      </c>
      <c r="G2905" s="8" t="s">
        <v>1834</v>
      </c>
    </row>
    <row r="2906" spans="2:7" ht="27.6" x14ac:dyDescent="0.3">
      <c r="B2906" s="23" t="s">
        <v>3536</v>
      </c>
      <c r="D2906" s="8" t="s">
        <v>883</v>
      </c>
      <c r="E2906" s="8" t="s">
        <v>1040</v>
      </c>
      <c r="G2906" s="8" t="s">
        <v>1835</v>
      </c>
    </row>
    <row r="2907" spans="2:7" ht="27.6" x14ac:dyDescent="0.3">
      <c r="B2907" s="23" t="s">
        <v>3536</v>
      </c>
      <c r="D2907" s="8" t="s">
        <v>883</v>
      </c>
      <c r="E2907" s="8" t="s">
        <v>1041</v>
      </c>
      <c r="G2907" s="8" t="s">
        <v>1836</v>
      </c>
    </row>
    <row r="2908" spans="2:7" ht="27.6" x14ac:dyDescent="0.3">
      <c r="B2908" s="23" t="s">
        <v>3536</v>
      </c>
      <c r="D2908" s="8" t="s">
        <v>544</v>
      </c>
      <c r="E2908" s="8" t="s">
        <v>545</v>
      </c>
      <c r="G2908" s="8">
        <v>84</v>
      </c>
    </row>
    <row r="2909" spans="2:7" ht="27.6" x14ac:dyDescent="0.3">
      <c r="B2909" s="23" t="s">
        <v>3536</v>
      </c>
      <c r="D2909" s="8" t="s">
        <v>539</v>
      </c>
      <c r="E2909" s="8" t="s">
        <v>1042</v>
      </c>
      <c r="G2909" s="8">
        <v>12</v>
      </c>
    </row>
    <row r="2910" spans="2:7" ht="27.6" x14ac:dyDescent="0.3">
      <c r="B2910" s="23" t="s">
        <v>3536</v>
      </c>
      <c r="D2910" s="8" t="s">
        <v>528</v>
      </c>
      <c r="E2910" s="8" t="s">
        <v>1043</v>
      </c>
      <c r="G2910" s="8">
        <v>11</v>
      </c>
    </row>
    <row r="2911" spans="2:7" ht="27.6" x14ac:dyDescent="0.3">
      <c r="B2911" s="23" t="s">
        <v>3536</v>
      </c>
      <c r="D2911" s="8" t="s">
        <v>886</v>
      </c>
      <c r="E2911" s="8" t="s">
        <v>1047</v>
      </c>
      <c r="G2911" s="8" t="s">
        <v>1828</v>
      </c>
    </row>
    <row r="2912" spans="2:7" ht="27.6" x14ac:dyDescent="0.3">
      <c r="B2912" s="23" t="s">
        <v>3536</v>
      </c>
      <c r="D2912" s="8" t="s">
        <v>886</v>
      </c>
      <c r="E2912" s="8" t="s">
        <v>1048</v>
      </c>
      <c r="G2912" s="8" t="s">
        <v>1829</v>
      </c>
    </row>
    <row r="2913" spans="2:7" ht="27.6" x14ac:dyDescent="0.3">
      <c r="B2913" s="23" t="s">
        <v>3536</v>
      </c>
      <c r="D2913" s="8" t="s">
        <v>887</v>
      </c>
      <c r="E2913" s="8" t="s">
        <v>3359</v>
      </c>
      <c r="G2913" s="8">
        <v>85</v>
      </c>
    </row>
    <row r="2914" spans="2:7" ht="27.6" x14ac:dyDescent="0.3">
      <c r="B2914" s="23" t="s">
        <v>3536</v>
      </c>
      <c r="D2914" s="8" t="s">
        <v>887</v>
      </c>
      <c r="E2914" s="8" t="s">
        <v>3360</v>
      </c>
      <c r="G2914" s="8">
        <v>84</v>
      </c>
    </row>
    <row r="2915" spans="2:7" ht="27.6" x14ac:dyDescent="0.3">
      <c r="B2915" s="23" t="s">
        <v>3536</v>
      </c>
      <c r="D2915" s="8" t="s">
        <v>894</v>
      </c>
      <c r="E2915" s="8" t="s">
        <v>1056</v>
      </c>
      <c r="G2915" s="8">
        <v>12</v>
      </c>
    </row>
    <row r="2916" spans="2:7" ht="27.6" x14ac:dyDescent="0.3">
      <c r="B2916" s="23" t="s">
        <v>3536</v>
      </c>
      <c r="D2916" s="8" t="s">
        <v>894</v>
      </c>
      <c r="E2916" s="8" t="s">
        <v>1057</v>
      </c>
      <c r="G2916" s="8">
        <v>11</v>
      </c>
    </row>
    <row r="2917" spans="2:7" ht="27.6" x14ac:dyDescent="0.3">
      <c r="B2917" s="23" t="s">
        <v>3536</v>
      </c>
      <c r="D2917" s="8" t="s">
        <v>895</v>
      </c>
      <c r="E2917" s="8" t="s">
        <v>1058</v>
      </c>
      <c r="G2917" s="8">
        <v>64</v>
      </c>
    </row>
    <row r="2918" spans="2:7" ht="27.6" x14ac:dyDescent="0.3">
      <c r="B2918" s="23" t="s">
        <v>3536</v>
      </c>
      <c r="D2918" s="8" t="s">
        <v>896</v>
      </c>
      <c r="E2918" s="8" t="s">
        <v>1059</v>
      </c>
      <c r="G2918" s="8">
        <v>64</v>
      </c>
    </row>
    <row r="2919" spans="2:7" ht="27.6" x14ac:dyDescent="0.3">
      <c r="B2919" s="23" t="s">
        <v>3536</v>
      </c>
      <c r="D2919" s="8" t="s">
        <v>897</v>
      </c>
      <c r="E2919" s="8" t="s">
        <v>3431</v>
      </c>
      <c r="G2919" s="8">
        <v>85</v>
      </c>
    </row>
    <row r="2920" spans="2:7" ht="27.6" x14ac:dyDescent="0.3">
      <c r="B2920" s="23" t="s">
        <v>3536</v>
      </c>
      <c r="D2920" s="8" t="s">
        <v>897</v>
      </c>
      <c r="E2920" s="8" t="s">
        <v>3431</v>
      </c>
      <c r="G2920" s="8" t="s">
        <v>1830</v>
      </c>
    </row>
    <row r="2921" spans="2:7" ht="27.6" x14ac:dyDescent="0.3">
      <c r="B2921" s="23" t="s">
        <v>3536</v>
      </c>
      <c r="D2921" s="8" t="s">
        <v>897</v>
      </c>
      <c r="E2921" s="8" t="s">
        <v>3431</v>
      </c>
      <c r="G2921" s="8" t="s">
        <v>1831</v>
      </c>
    </row>
    <row r="2922" spans="2:7" ht="27.6" x14ac:dyDescent="0.3">
      <c r="B2922" s="23" t="s">
        <v>3536</v>
      </c>
      <c r="D2922" s="8" t="s">
        <v>3305</v>
      </c>
      <c r="E2922" s="8" t="s">
        <v>3366</v>
      </c>
      <c r="G2922" s="8" t="s">
        <v>1832</v>
      </c>
    </row>
    <row r="2923" spans="2:7" ht="27.6" x14ac:dyDescent="0.3">
      <c r="B2923" s="23" t="s">
        <v>3536</v>
      </c>
      <c r="D2923" s="8" t="s">
        <v>3328</v>
      </c>
      <c r="E2923" s="8" t="s">
        <v>3432</v>
      </c>
      <c r="G2923" s="8">
        <v>64</v>
      </c>
    </row>
    <row r="2924" spans="2:7" ht="27.6" x14ac:dyDescent="0.3">
      <c r="B2924" s="23" t="s">
        <v>3536</v>
      </c>
      <c r="D2924" s="8" t="s">
        <v>898</v>
      </c>
      <c r="E2924" s="8" t="s">
        <v>3408</v>
      </c>
      <c r="G2924" s="8">
        <v>85</v>
      </c>
    </row>
    <row r="2925" spans="2:7" ht="27.6" x14ac:dyDescent="0.3">
      <c r="B2925" s="23" t="s">
        <v>3536</v>
      </c>
      <c r="D2925" s="8" t="s">
        <v>897</v>
      </c>
      <c r="E2925" s="8" t="s">
        <v>3433</v>
      </c>
      <c r="G2925" s="8" t="s">
        <v>1837</v>
      </c>
    </row>
    <row r="2926" spans="2:7" ht="27.6" x14ac:dyDescent="0.3">
      <c r="B2926" s="23" t="s">
        <v>3536</v>
      </c>
      <c r="D2926" s="8" t="s">
        <v>806</v>
      </c>
      <c r="E2926" s="8" t="s">
        <v>1068</v>
      </c>
      <c r="G2926" s="8">
        <v>85</v>
      </c>
    </row>
    <row r="2927" spans="2:7" ht="27.6" x14ac:dyDescent="0.3">
      <c r="B2927" s="23" t="s">
        <v>3536</v>
      </c>
      <c r="D2927" s="8" t="s">
        <v>806</v>
      </c>
      <c r="E2927" s="8" t="s">
        <v>3367</v>
      </c>
      <c r="G2927" s="8">
        <v>84</v>
      </c>
    </row>
    <row r="2928" spans="2:7" ht="27.6" x14ac:dyDescent="0.3">
      <c r="B2928" s="23" t="s">
        <v>3536</v>
      </c>
      <c r="D2928" s="8" t="s">
        <v>899</v>
      </c>
      <c r="E2928" s="8" t="s">
        <v>1071</v>
      </c>
      <c r="G2928" s="8" t="s">
        <v>1834</v>
      </c>
    </row>
    <row r="2929" spans="2:7" ht="27.6" x14ac:dyDescent="0.3">
      <c r="B2929" s="23" t="s">
        <v>3536</v>
      </c>
      <c r="D2929" s="8" t="s">
        <v>899</v>
      </c>
      <c r="E2929" s="8" t="s">
        <v>1070</v>
      </c>
      <c r="G2929" s="8" t="s">
        <v>1835</v>
      </c>
    </row>
    <row r="2930" spans="2:7" ht="27.6" x14ac:dyDescent="0.3">
      <c r="B2930" s="23" t="s">
        <v>3536</v>
      </c>
      <c r="D2930" s="8" t="s">
        <v>900</v>
      </c>
      <c r="E2930" s="8" t="s">
        <v>3408</v>
      </c>
      <c r="G2930" s="8">
        <v>0</v>
      </c>
    </row>
    <row r="2931" spans="2:7" ht="27.6" x14ac:dyDescent="0.3">
      <c r="B2931" s="23" t="s">
        <v>3536</v>
      </c>
      <c r="D2931" s="8" t="s">
        <v>806</v>
      </c>
      <c r="E2931" s="8" t="s">
        <v>1072</v>
      </c>
      <c r="G2931" s="8">
        <v>0</v>
      </c>
    </row>
    <row r="2932" spans="2:7" ht="27.6" x14ac:dyDescent="0.3">
      <c r="B2932" s="23" t="s">
        <v>3536</v>
      </c>
      <c r="D2932" s="8" t="s">
        <v>457</v>
      </c>
      <c r="E2932" s="8" t="s">
        <v>3410</v>
      </c>
      <c r="G2932" s="8">
        <v>85</v>
      </c>
    </row>
    <row r="2933" spans="2:7" ht="27.6" x14ac:dyDescent="0.3">
      <c r="B2933" s="23" t="s">
        <v>3536</v>
      </c>
      <c r="D2933" s="8" t="s">
        <v>457</v>
      </c>
      <c r="E2933" s="8" t="s">
        <v>3410</v>
      </c>
      <c r="G2933" s="8">
        <v>84</v>
      </c>
    </row>
    <row r="2934" spans="2:7" ht="27.6" x14ac:dyDescent="0.3">
      <c r="B2934" s="23" t="s">
        <v>3536</v>
      </c>
      <c r="D2934" s="8" t="s">
        <v>448</v>
      </c>
      <c r="E2934" s="8" t="s">
        <v>1073</v>
      </c>
      <c r="G2934" s="8">
        <v>15</v>
      </c>
    </row>
    <row r="2935" spans="2:7" ht="27.6" x14ac:dyDescent="0.3">
      <c r="B2935" s="23" t="s">
        <v>3536</v>
      </c>
      <c r="D2935" s="8" t="s">
        <v>443</v>
      </c>
      <c r="E2935" s="8" t="s">
        <v>1074</v>
      </c>
      <c r="G2935" s="8">
        <v>14</v>
      </c>
    </row>
    <row r="2936" spans="2:7" ht="27.6" x14ac:dyDescent="0.3">
      <c r="B2936" s="23" t="s">
        <v>3536</v>
      </c>
      <c r="D2936" s="8" t="s">
        <v>901</v>
      </c>
      <c r="E2936" s="8" t="s">
        <v>3408</v>
      </c>
      <c r="G2936" s="8">
        <v>0</v>
      </c>
    </row>
    <row r="2937" spans="2:7" ht="27.6" x14ac:dyDescent="0.3">
      <c r="B2937" s="23" t="s">
        <v>3536</v>
      </c>
      <c r="D2937" s="8" t="s">
        <v>3331</v>
      </c>
      <c r="E2937" s="8" t="s">
        <v>3408</v>
      </c>
      <c r="G2937" s="8">
        <v>0</v>
      </c>
    </row>
    <row r="2938" spans="2:7" ht="27.6" x14ac:dyDescent="0.3">
      <c r="B2938" s="23" t="s">
        <v>3536</v>
      </c>
      <c r="D2938" s="8" t="s">
        <v>902</v>
      </c>
      <c r="E2938" s="8" t="s">
        <v>1076</v>
      </c>
      <c r="G2938" s="8">
        <v>0</v>
      </c>
    </row>
    <row r="2939" spans="2:7" ht="27.6" x14ac:dyDescent="0.3">
      <c r="B2939" s="23" t="s">
        <v>3536</v>
      </c>
      <c r="D2939" s="8" t="s">
        <v>903</v>
      </c>
      <c r="E2939" s="8" t="s">
        <v>1077</v>
      </c>
      <c r="G2939" s="8">
        <v>0</v>
      </c>
    </row>
    <row r="2940" spans="2:7" ht="27.6" x14ac:dyDescent="0.3">
      <c r="B2940" s="23" t="s">
        <v>3536</v>
      </c>
      <c r="D2940" s="8" t="s">
        <v>903</v>
      </c>
      <c r="E2940" s="8" t="s">
        <v>1078</v>
      </c>
      <c r="G2940" s="8">
        <v>0</v>
      </c>
    </row>
    <row r="2941" spans="2:7" ht="27.6" x14ac:dyDescent="0.3">
      <c r="B2941" s="23" t="s">
        <v>3536</v>
      </c>
      <c r="D2941" s="8" t="s">
        <v>3332</v>
      </c>
      <c r="E2941" s="8" t="s">
        <v>3408</v>
      </c>
      <c r="G2941" s="8">
        <v>0</v>
      </c>
    </row>
    <row r="2942" spans="2:7" ht="27.6" x14ac:dyDescent="0.3">
      <c r="B2942" s="23" t="s">
        <v>3536</v>
      </c>
      <c r="D2942" s="8" t="s">
        <v>904</v>
      </c>
      <c r="E2942" s="8" t="s">
        <v>3434</v>
      </c>
      <c r="G2942" s="8">
        <v>0</v>
      </c>
    </row>
    <row r="2943" spans="2:7" ht="27.6" x14ac:dyDescent="0.3">
      <c r="B2943" s="23" t="s">
        <v>3536</v>
      </c>
      <c r="D2943" s="8" t="s">
        <v>904</v>
      </c>
      <c r="E2943" s="8" t="s">
        <v>3434</v>
      </c>
      <c r="G2943" s="8">
        <v>64</v>
      </c>
    </row>
    <row r="2944" spans="2:7" ht="27.6" x14ac:dyDescent="0.3">
      <c r="B2944" s="23" t="s">
        <v>3536</v>
      </c>
      <c r="D2944" s="8" t="s">
        <v>907</v>
      </c>
      <c r="E2944" s="8" t="s">
        <v>3435</v>
      </c>
      <c r="G2944" s="8">
        <v>85</v>
      </c>
    </row>
    <row r="2945" spans="2:7" ht="27.6" x14ac:dyDescent="0.3">
      <c r="B2945" s="23" t="s">
        <v>3536</v>
      </c>
      <c r="D2945" s="8" t="s">
        <v>907</v>
      </c>
      <c r="E2945" s="8" t="s">
        <v>3436</v>
      </c>
      <c r="G2945" s="8">
        <v>84</v>
      </c>
    </row>
    <row r="2946" spans="2:7" ht="27.6" x14ac:dyDescent="0.3">
      <c r="B2946" s="23" t="s">
        <v>3536</v>
      </c>
      <c r="D2946" s="8" t="s">
        <v>905</v>
      </c>
      <c r="E2946" s="8" t="s">
        <v>1080</v>
      </c>
      <c r="G2946" s="8">
        <v>9</v>
      </c>
    </row>
    <row r="2947" spans="2:7" ht="27.6" x14ac:dyDescent="0.3">
      <c r="B2947" s="23" t="s">
        <v>3536</v>
      </c>
      <c r="D2947" s="8" t="s">
        <v>906</v>
      </c>
      <c r="E2947" s="8" t="s">
        <v>3381</v>
      </c>
      <c r="G2947" s="8">
        <v>0</v>
      </c>
    </row>
    <row r="2948" spans="2:7" ht="27.6" x14ac:dyDescent="0.3">
      <c r="B2948" s="23" t="s">
        <v>3536</v>
      </c>
      <c r="D2948" s="8" t="s">
        <v>904</v>
      </c>
      <c r="E2948" s="8" t="s">
        <v>3370</v>
      </c>
      <c r="G2948" s="8">
        <v>64</v>
      </c>
    </row>
    <row r="2949" spans="2:7" ht="27.6" x14ac:dyDescent="0.3">
      <c r="B2949" s="23" t="s">
        <v>3536</v>
      </c>
      <c r="D2949" s="71" t="s">
        <v>906</v>
      </c>
      <c r="E2949" s="8" t="s">
        <v>3398</v>
      </c>
      <c r="G2949" s="71" t="s">
        <v>1838</v>
      </c>
    </row>
    <row r="2950" spans="2:7" ht="27.6" x14ac:dyDescent="0.3">
      <c r="B2950" s="23" t="s">
        <v>3536</v>
      </c>
      <c r="D2950" s="71" t="s">
        <v>906</v>
      </c>
      <c r="E2950" s="8" t="s">
        <v>3399</v>
      </c>
      <c r="G2950" s="71" t="s">
        <v>1839</v>
      </c>
    </row>
    <row r="2951" spans="2:7" ht="27.6" x14ac:dyDescent="0.3">
      <c r="B2951" s="23" t="s">
        <v>3536</v>
      </c>
      <c r="D2951" s="71" t="s">
        <v>907</v>
      </c>
      <c r="E2951" s="8" t="s">
        <v>3400</v>
      </c>
      <c r="G2951" s="71">
        <v>85</v>
      </c>
    </row>
    <row r="2952" spans="2:7" ht="27.6" x14ac:dyDescent="0.3">
      <c r="B2952" s="23" t="s">
        <v>3536</v>
      </c>
      <c r="D2952" s="8" t="s">
        <v>907</v>
      </c>
      <c r="E2952" s="8" t="s">
        <v>3368</v>
      </c>
      <c r="G2952" s="8">
        <v>84</v>
      </c>
    </row>
    <row r="2953" spans="2:7" ht="27.6" x14ac:dyDescent="0.3">
      <c r="B2953" s="23" t="s">
        <v>3536</v>
      </c>
      <c r="D2953" s="8" t="s">
        <v>908</v>
      </c>
      <c r="E2953" s="8" t="s">
        <v>3369</v>
      </c>
      <c r="G2953" s="8">
        <v>85</v>
      </c>
    </row>
    <row r="2954" spans="2:7" ht="27.6" x14ac:dyDescent="0.3">
      <c r="B2954" s="23" t="s">
        <v>3536</v>
      </c>
      <c r="D2954" s="8" t="s">
        <v>3307</v>
      </c>
      <c r="E2954" s="8" t="s">
        <v>1276</v>
      </c>
      <c r="G2954" s="8">
        <v>0</v>
      </c>
    </row>
    <row r="2955" spans="2:7" ht="27.6" x14ac:dyDescent="0.3">
      <c r="B2955" s="23" t="s">
        <v>3536</v>
      </c>
      <c r="D2955" s="8" t="s">
        <v>906</v>
      </c>
      <c r="E2955" s="8" t="s">
        <v>1087</v>
      </c>
      <c r="G2955" s="8">
        <v>7</v>
      </c>
    </row>
    <row r="2956" spans="2:7" ht="27.6" x14ac:dyDescent="0.3">
      <c r="B2956" s="23" t="s">
        <v>3536</v>
      </c>
      <c r="D2956" s="8" t="s">
        <v>910</v>
      </c>
      <c r="E2956" s="8" t="s">
        <v>1089</v>
      </c>
      <c r="G2956" s="8" t="s">
        <v>1831</v>
      </c>
    </row>
    <row r="2957" spans="2:7" ht="27.6" x14ac:dyDescent="0.3">
      <c r="B2957" s="23" t="s">
        <v>3536</v>
      </c>
      <c r="D2957" s="8" t="s">
        <v>911</v>
      </c>
      <c r="E2957" s="8" t="s">
        <v>3401</v>
      </c>
      <c r="G2957" s="8" t="s">
        <v>13</v>
      </c>
    </row>
    <row r="2958" spans="2:7" ht="27.6" x14ac:dyDescent="0.3">
      <c r="B2958" s="23" t="s">
        <v>3536</v>
      </c>
      <c r="D2958" s="8" t="s">
        <v>3540</v>
      </c>
      <c r="E2958" s="8" t="s">
        <v>3558</v>
      </c>
      <c r="G2958" s="8" t="s">
        <v>13</v>
      </c>
    </row>
    <row r="2959" spans="2:7" ht="27.6" x14ac:dyDescent="0.3">
      <c r="B2959" s="23" t="s">
        <v>3536</v>
      </c>
      <c r="D2959" s="8" t="s">
        <v>912</v>
      </c>
      <c r="E2959" s="8" t="s">
        <v>3371</v>
      </c>
      <c r="G2959" s="8">
        <v>64</v>
      </c>
    </row>
    <row r="2960" spans="2:7" ht="27.6" x14ac:dyDescent="0.3">
      <c r="B2960" s="23" t="s">
        <v>3536</v>
      </c>
      <c r="D2960" s="8" t="s">
        <v>3318</v>
      </c>
      <c r="E2960" s="8" t="s">
        <v>3402</v>
      </c>
      <c r="G2960" s="8">
        <v>0</v>
      </c>
    </row>
    <row r="2961" spans="2:7" ht="27.6" x14ac:dyDescent="0.3">
      <c r="B2961" s="23" t="s">
        <v>3536</v>
      </c>
      <c r="D2961" s="8" t="s">
        <v>2186</v>
      </c>
      <c r="E2961" s="8" t="s">
        <v>3403</v>
      </c>
      <c r="G2961" s="8">
        <v>0</v>
      </c>
    </row>
    <row r="2962" spans="2:7" ht="27.6" x14ac:dyDescent="0.3">
      <c r="B2962" s="23" t="s">
        <v>3536</v>
      </c>
      <c r="D2962" s="8" t="s">
        <v>2187</v>
      </c>
      <c r="E2962" s="8" t="s">
        <v>3407</v>
      </c>
      <c r="G2962" s="8">
        <v>0</v>
      </c>
    </row>
    <row r="2963" spans="2:7" ht="27.6" x14ac:dyDescent="0.3">
      <c r="B2963" s="23" t="s">
        <v>3536</v>
      </c>
      <c r="D2963" s="8" t="s">
        <v>913</v>
      </c>
      <c r="E2963" s="8" t="s">
        <v>3404</v>
      </c>
      <c r="G2963" s="8">
        <v>85</v>
      </c>
    </row>
    <row r="2964" spans="2:7" ht="27.6" x14ac:dyDescent="0.3">
      <c r="B2964" s="23" t="s">
        <v>3536</v>
      </c>
      <c r="D2964" s="8" t="s">
        <v>913</v>
      </c>
      <c r="E2964" s="8" t="s">
        <v>3404</v>
      </c>
      <c r="G2964" s="8">
        <v>84</v>
      </c>
    </row>
    <row r="2965" spans="2:7" ht="27.6" x14ac:dyDescent="0.3">
      <c r="B2965" s="23" t="s">
        <v>3536</v>
      </c>
      <c r="D2965" s="8" t="s">
        <v>1171</v>
      </c>
      <c r="E2965" s="8" t="s">
        <v>3405</v>
      </c>
      <c r="G2965" s="8">
        <v>0</v>
      </c>
    </row>
    <row r="2966" spans="2:7" ht="27.6" x14ac:dyDescent="0.3">
      <c r="B2966" s="23" t="s">
        <v>3536</v>
      </c>
      <c r="D2966" s="8" t="s">
        <v>914</v>
      </c>
      <c r="E2966" s="8" t="s">
        <v>1094</v>
      </c>
      <c r="G2966" s="8" t="s">
        <v>1830</v>
      </c>
    </row>
    <row r="2967" spans="2:7" ht="27.6" x14ac:dyDescent="0.3">
      <c r="B2967" s="23" t="s">
        <v>3536</v>
      </c>
      <c r="D2967" s="8" t="s">
        <v>1173</v>
      </c>
      <c r="E2967" s="81" t="s">
        <v>3406</v>
      </c>
      <c r="G2967" s="8">
        <v>22</v>
      </c>
    </row>
    <row r="2968" spans="2:7" ht="27.6" x14ac:dyDescent="0.3">
      <c r="B2968" s="23" t="s">
        <v>3536</v>
      </c>
      <c r="D2968" s="8" t="s">
        <v>1173</v>
      </c>
      <c r="E2968" s="81" t="s">
        <v>3406</v>
      </c>
      <c r="G2968" s="8">
        <v>21</v>
      </c>
    </row>
    <row r="2969" spans="2:7" ht="27.6" x14ac:dyDescent="0.3">
      <c r="B2969" s="23" t="s">
        <v>3536</v>
      </c>
      <c r="D2969" s="8" t="s">
        <v>915</v>
      </c>
      <c r="E2969" s="8" t="s">
        <v>1286</v>
      </c>
      <c r="G2969" s="8">
        <v>38</v>
      </c>
    </row>
    <row r="2970" spans="2:7" ht="27.6" x14ac:dyDescent="0.3">
      <c r="B2970" s="23" t="s">
        <v>3536</v>
      </c>
      <c r="D2970" s="8" t="s">
        <v>915</v>
      </c>
      <c r="E2970" s="8" t="s">
        <v>1287</v>
      </c>
      <c r="G2970" s="8">
        <v>57</v>
      </c>
    </row>
    <row r="2971" spans="2:7" ht="27.6" x14ac:dyDescent="0.3">
      <c r="B2971" s="23" t="s">
        <v>3536</v>
      </c>
      <c r="D2971" s="8" t="s">
        <v>915</v>
      </c>
      <c r="E2971" s="8" t="s">
        <v>3437</v>
      </c>
      <c r="G2971" s="8">
        <v>1</v>
      </c>
    </row>
    <row r="2972" spans="2:7" ht="27.6" x14ac:dyDescent="0.3">
      <c r="B2972" s="23" t="s">
        <v>3536</v>
      </c>
      <c r="D2972" s="8" t="s">
        <v>915</v>
      </c>
      <c r="E2972" s="8" t="s">
        <v>3438</v>
      </c>
      <c r="G2972" s="8">
        <v>0</v>
      </c>
    </row>
    <row r="2973" spans="2:7" ht="27.6" x14ac:dyDescent="0.3">
      <c r="B2973" s="23" t="s">
        <v>3536</v>
      </c>
      <c r="D2973" s="8" t="s">
        <v>915</v>
      </c>
      <c r="E2973" s="8" t="s">
        <v>3439</v>
      </c>
      <c r="G2973" s="8">
        <v>3</v>
      </c>
    </row>
    <row r="2974" spans="2:7" ht="27.6" x14ac:dyDescent="0.3">
      <c r="B2974" s="23" t="s">
        <v>3536</v>
      </c>
      <c r="D2974" s="8" t="s">
        <v>1172</v>
      </c>
      <c r="E2974" s="8" t="s">
        <v>3440</v>
      </c>
      <c r="G2974" s="8" t="s">
        <v>13</v>
      </c>
    </row>
    <row r="2975" spans="2:7" ht="27.6" x14ac:dyDescent="0.3">
      <c r="B2975" s="23" t="s">
        <v>3536</v>
      </c>
      <c r="D2975" s="8" t="s">
        <v>1172</v>
      </c>
      <c r="E2975" s="8" t="s">
        <v>3440</v>
      </c>
      <c r="G2975" s="8">
        <v>1</v>
      </c>
    </row>
    <row r="2976" spans="2:7" ht="27.6" x14ac:dyDescent="0.3">
      <c r="B2976" s="23" t="s">
        <v>3536</v>
      </c>
      <c r="D2976" s="8" t="s">
        <v>917</v>
      </c>
      <c r="E2976" s="8" t="s">
        <v>1100</v>
      </c>
      <c r="G2976" s="8">
        <v>12</v>
      </c>
    </row>
    <row r="2977" spans="2:7" ht="27.6" x14ac:dyDescent="0.3">
      <c r="B2977" s="23" t="s">
        <v>3536</v>
      </c>
      <c r="D2977" s="8" t="s">
        <v>917</v>
      </c>
      <c r="E2977" s="8" t="s">
        <v>1101</v>
      </c>
      <c r="G2977" s="8">
        <v>11</v>
      </c>
    </row>
    <row r="2978" spans="2:7" ht="41.4" x14ac:dyDescent="0.3">
      <c r="B2978" s="23" t="s">
        <v>3536</v>
      </c>
      <c r="D2978" s="8" t="s">
        <v>482</v>
      </c>
      <c r="E2978" s="8" t="s">
        <v>1102</v>
      </c>
      <c r="G2978" s="8">
        <v>11</v>
      </c>
    </row>
    <row r="2979" spans="2:7" ht="55.2" x14ac:dyDescent="0.3">
      <c r="B2979" s="23" t="s">
        <v>3536</v>
      </c>
      <c r="D2979" s="8" t="s">
        <v>492</v>
      </c>
      <c r="E2979" s="8" t="s">
        <v>3372</v>
      </c>
      <c r="G2979" s="8">
        <v>11</v>
      </c>
    </row>
    <row r="2980" spans="2:7" ht="27.6" x14ac:dyDescent="0.3">
      <c r="B2980" s="23" t="s">
        <v>3536</v>
      </c>
      <c r="D2980" s="8" t="s">
        <v>502</v>
      </c>
      <c r="E2980" s="8" t="s">
        <v>1104</v>
      </c>
      <c r="G2980" s="8" t="s">
        <v>477</v>
      </c>
    </row>
    <row r="2981" spans="2:7" ht="27.6" x14ac:dyDescent="0.3">
      <c r="B2981" s="23" t="s">
        <v>3536</v>
      </c>
      <c r="D2981" s="8" t="s">
        <v>499</v>
      </c>
      <c r="E2981" s="8" t="s">
        <v>1105</v>
      </c>
      <c r="G2981" s="8" t="s">
        <v>471</v>
      </c>
    </row>
    <row r="2982" spans="2:7" ht="27.6" x14ac:dyDescent="0.3">
      <c r="B2982" s="23" t="s">
        <v>3536</v>
      </c>
      <c r="D2982" s="8" t="s">
        <v>918</v>
      </c>
      <c r="E2982" s="8" t="s">
        <v>1106</v>
      </c>
      <c r="G2982" s="8" t="s">
        <v>477</v>
      </c>
    </row>
    <row r="2983" spans="2:7" ht="27.6" x14ac:dyDescent="0.3">
      <c r="B2983" s="23" t="s">
        <v>3536</v>
      </c>
      <c r="D2983" s="8" t="s">
        <v>919</v>
      </c>
      <c r="E2983" s="8" t="s">
        <v>1107</v>
      </c>
      <c r="G2983" s="8" t="s">
        <v>471</v>
      </c>
    </row>
    <row r="2984" spans="2:7" ht="27.6" x14ac:dyDescent="0.3">
      <c r="B2984" s="23" t="s">
        <v>3536</v>
      </c>
      <c r="D2984" s="8" t="s">
        <v>3333</v>
      </c>
      <c r="E2984" s="8" t="s">
        <v>3441</v>
      </c>
      <c r="G2984" s="8" t="s">
        <v>477</v>
      </c>
    </row>
    <row r="2985" spans="2:7" ht="27.6" x14ac:dyDescent="0.3">
      <c r="B2985" s="23" t="s">
        <v>3536</v>
      </c>
      <c r="D2985" s="8" t="s">
        <v>3334</v>
      </c>
      <c r="E2985" s="8" t="s">
        <v>3442</v>
      </c>
      <c r="G2985" s="8" t="s">
        <v>471</v>
      </c>
    </row>
    <row r="2986" spans="2:7" ht="27.6" x14ac:dyDescent="0.3">
      <c r="B2986" s="23" t="s">
        <v>3536</v>
      </c>
      <c r="D2986" s="8" t="s">
        <v>920</v>
      </c>
      <c r="E2986" s="8" t="s">
        <v>1108</v>
      </c>
      <c r="G2986" s="8">
        <v>12</v>
      </c>
    </row>
    <row r="2987" spans="2:7" ht="27.6" x14ac:dyDescent="0.3">
      <c r="B2987" s="23" t="s">
        <v>3536</v>
      </c>
      <c r="D2987" s="8" t="s">
        <v>920</v>
      </c>
      <c r="E2987" s="8" t="s">
        <v>1109</v>
      </c>
      <c r="G2987" s="8">
        <v>11</v>
      </c>
    </row>
    <row r="2988" spans="2:7" ht="27.6" x14ac:dyDescent="0.3">
      <c r="B2988" s="23" t="s">
        <v>3536</v>
      </c>
      <c r="D2988" s="8" t="s">
        <v>920</v>
      </c>
      <c r="E2988" s="8" t="s">
        <v>3373</v>
      </c>
      <c r="G2988" s="8">
        <v>13</v>
      </c>
    </row>
    <row r="2989" spans="2:7" ht="27.6" x14ac:dyDescent="0.3">
      <c r="B2989" s="23" t="s">
        <v>3536</v>
      </c>
      <c r="D2989" s="8" t="s">
        <v>920</v>
      </c>
      <c r="E2989" s="8" t="s">
        <v>3443</v>
      </c>
      <c r="G2989" s="8" t="s">
        <v>1843</v>
      </c>
    </row>
    <row r="2990" spans="2:7" ht="27.6" x14ac:dyDescent="0.3">
      <c r="B2990" s="23" t="s">
        <v>3536</v>
      </c>
      <c r="D2990" s="8" t="s">
        <v>920</v>
      </c>
      <c r="E2990" s="8" t="s">
        <v>1111</v>
      </c>
      <c r="G2990" s="8">
        <v>12</v>
      </c>
    </row>
    <row r="2991" spans="2:7" ht="27.6" x14ac:dyDescent="0.3">
      <c r="B2991" s="23" t="s">
        <v>3536</v>
      </c>
      <c r="D2991" s="8" t="s">
        <v>920</v>
      </c>
      <c r="E2991" s="8" t="s">
        <v>1112</v>
      </c>
      <c r="G2991" s="8">
        <v>11</v>
      </c>
    </row>
    <row r="2992" spans="2:7" ht="27.6" x14ac:dyDescent="0.3">
      <c r="B2992" s="23" t="s">
        <v>3536</v>
      </c>
      <c r="D2992" s="8" t="s">
        <v>3317</v>
      </c>
      <c r="E2992" s="8" t="s">
        <v>3397</v>
      </c>
      <c r="G2992" s="8" t="s">
        <v>1831</v>
      </c>
    </row>
    <row r="2993" spans="2:7" ht="27.6" x14ac:dyDescent="0.3">
      <c r="B2993" s="23" t="s">
        <v>3536</v>
      </c>
      <c r="D2993" s="8" t="s">
        <v>3317</v>
      </c>
      <c r="E2993" s="8" t="s">
        <v>3396</v>
      </c>
      <c r="G2993" s="8">
        <v>0</v>
      </c>
    </row>
    <row r="2994" spans="2:7" ht="27.6" x14ac:dyDescent="0.3">
      <c r="B2994" s="23" t="s">
        <v>3536</v>
      </c>
      <c r="D2994" s="8" t="s">
        <v>3311</v>
      </c>
      <c r="E2994" s="8" t="s">
        <v>3387</v>
      </c>
      <c r="G2994" s="8">
        <v>0</v>
      </c>
    </row>
    <row r="2995" spans="2:7" ht="27.6" x14ac:dyDescent="0.3">
      <c r="B2995" s="23" t="s">
        <v>3536</v>
      </c>
      <c r="D2995" s="8" t="s">
        <v>3312</v>
      </c>
      <c r="E2995" s="8" t="s">
        <v>3388</v>
      </c>
      <c r="G2995" s="8">
        <v>0</v>
      </c>
    </row>
    <row r="2996" spans="2:7" ht="27.6" x14ac:dyDescent="0.3">
      <c r="B2996" s="23" t="s">
        <v>3536</v>
      </c>
      <c r="D2996" s="82" t="s">
        <v>3313</v>
      </c>
      <c r="E2996" s="8" t="s">
        <v>3389</v>
      </c>
      <c r="G2996" s="8">
        <v>0</v>
      </c>
    </row>
    <row r="2997" spans="2:7" ht="27.6" x14ac:dyDescent="0.3">
      <c r="B2997" s="23" t="s">
        <v>3536</v>
      </c>
      <c r="D2997" s="8" t="s">
        <v>1913</v>
      </c>
      <c r="E2997" s="8" t="s">
        <v>3390</v>
      </c>
      <c r="G2997" s="8">
        <v>0</v>
      </c>
    </row>
    <row r="2998" spans="2:7" ht="27.6" x14ac:dyDescent="0.3">
      <c r="B2998" s="23" t="s">
        <v>3536</v>
      </c>
      <c r="D2998" s="8" t="s">
        <v>1912</v>
      </c>
      <c r="E2998" s="8" t="s">
        <v>3391</v>
      </c>
      <c r="G2998" s="8">
        <v>0</v>
      </c>
    </row>
    <row r="2999" spans="2:7" ht="27.6" x14ac:dyDescent="0.3">
      <c r="B2999" s="23" t="s">
        <v>3536</v>
      </c>
      <c r="D2999" s="82" t="s">
        <v>1916</v>
      </c>
      <c r="E2999" s="8" t="s">
        <v>3392</v>
      </c>
      <c r="G2999" s="8">
        <v>0</v>
      </c>
    </row>
    <row r="3000" spans="2:7" ht="27.6" x14ac:dyDescent="0.3">
      <c r="B3000" s="23" t="s">
        <v>3536</v>
      </c>
      <c r="D3000" s="8" t="s">
        <v>3314</v>
      </c>
      <c r="E3000" s="8" t="s">
        <v>3393</v>
      </c>
      <c r="G3000" s="8">
        <v>0</v>
      </c>
    </row>
    <row r="3001" spans="2:7" ht="27.6" x14ac:dyDescent="0.3">
      <c r="B3001" s="23" t="s">
        <v>3536</v>
      </c>
      <c r="D3001" s="8" t="s">
        <v>3315</v>
      </c>
      <c r="E3001" s="8" t="s">
        <v>3394</v>
      </c>
      <c r="G3001" s="8">
        <v>0</v>
      </c>
    </row>
    <row r="3002" spans="2:7" ht="27.6" x14ac:dyDescent="0.3">
      <c r="B3002" s="23" t="s">
        <v>3536</v>
      </c>
      <c r="D3002" s="82" t="s">
        <v>3316</v>
      </c>
      <c r="E3002" s="8" t="s">
        <v>3395</v>
      </c>
      <c r="G3002" s="8">
        <v>0</v>
      </c>
    </row>
    <row r="3003" spans="2:7" ht="27.6" x14ac:dyDescent="0.3">
      <c r="B3003" s="23" t="s">
        <v>3536</v>
      </c>
      <c r="D3003" s="8" t="s">
        <v>921</v>
      </c>
      <c r="E3003" s="8" t="s">
        <v>1113</v>
      </c>
      <c r="G3003" s="8">
        <v>1</v>
      </c>
    </row>
    <row r="3004" spans="2:7" ht="27.6" x14ac:dyDescent="0.3">
      <c r="B3004" s="23" t="s">
        <v>3536</v>
      </c>
      <c r="D3004" s="8" t="s">
        <v>930</v>
      </c>
      <c r="E3004" s="8" t="s">
        <v>1132</v>
      </c>
      <c r="G3004" s="8">
        <v>85</v>
      </c>
    </row>
    <row r="3005" spans="2:7" ht="27.6" x14ac:dyDescent="0.3">
      <c r="B3005" s="23" t="s">
        <v>3536</v>
      </c>
      <c r="D3005" s="8" t="s">
        <v>930</v>
      </c>
      <c r="E3005" s="8" t="s">
        <v>1133</v>
      </c>
      <c r="G3005" s="8">
        <v>84</v>
      </c>
    </row>
    <row r="3006" spans="2:7" ht="27.6" x14ac:dyDescent="0.3">
      <c r="B3006" s="23" t="s">
        <v>3536</v>
      </c>
      <c r="D3006" s="8" t="s">
        <v>931</v>
      </c>
      <c r="E3006" s="8" t="s">
        <v>1134</v>
      </c>
      <c r="G3006" s="8">
        <v>15</v>
      </c>
    </row>
    <row r="3007" spans="2:7" ht="27.6" x14ac:dyDescent="0.3">
      <c r="B3007" s="23" t="s">
        <v>3536</v>
      </c>
      <c r="D3007" s="8" t="s">
        <v>932</v>
      </c>
      <c r="E3007" s="8" t="s">
        <v>1135</v>
      </c>
      <c r="G3007" s="8">
        <v>14</v>
      </c>
    </row>
    <row r="3008" spans="2:7" ht="27.6" x14ac:dyDescent="0.3">
      <c r="B3008" s="23" t="s">
        <v>3536</v>
      </c>
      <c r="D3008" s="8" t="s">
        <v>933</v>
      </c>
      <c r="E3008" s="8" t="s">
        <v>1136</v>
      </c>
      <c r="G3008" s="8" t="s">
        <v>1840</v>
      </c>
    </row>
    <row r="3009" spans="2:7" ht="27.6" x14ac:dyDescent="0.3">
      <c r="B3009" s="23" t="s">
        <v>3536</v>
      </c>
      <c r="D3009" s="8" t="s">
        <v>933</v>
      </c>
      <c r="E3009" s="8" t="s">
        <v>1137</v>
      </c>
      <c r="G3009" s="8" t="s">
        <v>1841</v>
      </c>
    </row>
    <row r="3010" spans="2:7" ht="27.6" x14ac:dyDescent="0.3">
      <c r="B3010" s="23" t="s">
        <v>3536</v>
      </c>
      <c r="D3010" s="8" t="s">
        <v>933</v>
      </c>
      <c r="E3010" s="8" t="s">
        <v>1138</v>
      </c>
      <c r="G3010" s="8" t="s">
        <v>1842</v>
      </c>
    </row>
    <row r="3011" spans="2:7" ht="27.6" x14ac:dyDescent="0.3">
      <c r="B3011" s="23" t="s">
        <v>3536</v>
      </c>
      <c r="D3011" s="8" t="s">
        <v>912</v>
      </c>
      <c r="E3011" s="8" t="s">
        <v>1139</v>
      </c>
      <c r="G3011" s="8">
        <v>13</v>
      </c>
    </row>
    <row r="3012" spans="2:7" ht="27.6" x14ac:dyDescent="0.3">
      <c r="B3012" s="23" t="s">
        <v>3536</v>
      </c>
      <c r="D3012" s="8" t="s">
        <v>934</v>
      </c>
      <c r="E3012" s="8" t="s">
        <v>1140</v>
      </c>
      <c r="G3012" s="8">
        <v>12</v>
      </c>
    </row>
    <row r="3013" spans="2:7" ht="27.6" x14ac:dyDescent="0.3">
      <c r="B3013" s="23" t="s">
        <v>3536</v>
      </c>
      <c r="D3013" s="8" t="s">
        <v>935</v>
      </c>
      <c r="E3013" s="8" t="s">
        <v>1141</v>
      </c>
      <c r="G3013" s="8">
        <v>11</v>
      </c>
    </row>
    <row r="3014" spans="2:7" ht="27.6" x14ac:dyDescent="0.3">
      <c r="B3014" s="23" t="s">
        <v>3536</v>
      </c>
      <c r="D3014" s="8" t="s">
        <v>912</v>
      </c>
      <c r="E3014" s="8" t="s">
        <v>1142</v>
      </c>
      <c r="G3014" s="8">
        <v>1</v>
      </c>
    </row>
    <row r="3015" spans="2:7" ht="27.6" x14ac:dyDescent="0.3">
      <c r="B3015" s="23" t="s">
        <v>3536</v>
      </c>
      <c r="D3015" s="8" t="s">
        <v>936</v>
      </c>
      <c r="E3015" s="8" t="s">
        <v>1409</v>
      </c>
      <c r="G3015" s="8" t="s">
        <v>1832</v>
      </c>
    </row>
    <row r="3016" spans="2:7" ht="27.6" x14ac:dyDescent="0.3">
      <c r="B3016" s="23" t="s">
        <v>3536</v>
      </c>
      <c r="D3016" s="8" t="s">
        <v>936</v>
      </c>
      <c r="E3016" s="8" t="s">
        <v>1410</v>
      </c>
      <c r="G3016" s="8" t="s">
        <v>1830</v>
      </c>
    </row>
    <row r="3017" spans="2:7" ht="27.6" x14ac:dyDescent="0.3">
      <c r="B3017" s="23" t="s">
        <v>3536</v>
      </c>
      <c r="D3017" s="8" t="s">
        <v>936</v>
      </c>
      <c r="E3017" s="8" t="s">
        <v>1404</v>
      </c>
      <c r="G3017" s="8" t="s">
        <v>1831</v>
      </c>
    </row>
    <row r="3018" spans="2:7" ht="27.6" x14ac:dyDescent="0.3">
      <c r="B3018" s="23" t="s">
        <v>3536</v>
      </c>
      <c r="D3018" s="8" t="s">
        <v>936</v>
      </c>
      <c r="E3018" s="8" t="s">
        <v>1145</v>
      </c>
      <c r="G3018" s="8">
        <v>13</v>
      </c>
    </row>
    <row r="3019" spans="2:7" ht="27.6" x14ac:dyDescent="0.3">
      <c r="B3019" s="23" t="s">
        <v>3536</v>
      </c>
      <c r="D3019" s="8" t="s">
        <v>936</v>
      </c>
      <c r="E3019" s="8" t="s">
        <v>1406</v>
      </c>
      <c r="G3019" s="8" t="s">
        <v>1843</v>
      </c>
    </row>
    <row r="3020" spans="2:7" ht="27.6" x14ac:dyDescent="0.3">
      <c r="B3020" s="23" t="s">
        <v>3536</v>
      </c>
      <c r="D3020" s="8" t="s">
        <v>936</v>
      </c>
      <c r="E3020" s="8" t="s">
        <v>1147</v>
      </c>
      <c r="G3020" s="8">
        <v>12</v>
      </c>
    </row>
    <row r="3021" spans="2:7" ht="27.6" x14ac:dyDescent="0.3">
      <c r="B3021" s="23" t="s">
        <v>3536</v>
      </c>
      <c r="D3021" s="8" t="s">
        <v>936</v>
      </c>
      <c r="E3021" s="8" t="s">
        <v>1148</v>
      </c>
      <c r="G3021" s="8">
        <v>11</v>
      </c>
    </row>
    <row r="3022" spans="2:7" ht="27.6" x14ac:dyDescent="0.3">
      <c r="B3022" s="23" t="s">
        <v>3536</v>
      </c>
      <c r="D3022" s="8" t="s">
        <v>904</v>
      </c>
      <c r="E3022" s="8" t="s">
        <v>1149</v>
      </c>
      <c r="G3022" s="8">
        <v>13</v>
      </c>
    </row>
    <row r="3023" spans="2:7" ht="27.6" x14ac:dyDescent="0.3">
      <c r="B3023" s="23" t="s">
        <v>3536</v>
      </c>
      <c r="D3023" s="8" t="s">
        <v>3336</v>
      </c>
      <c r="E3023" s="8" t="s">
        <v>3445</v>
      </c>
      <c r="G3023" s="8" t="s">
        <v>1843</v>
      </c>
    </row>
    <row r="3024" spans="2:7" ht="27.6" x14ac:dyDescent="0.3">
      <c r="B3024" s="23" t="s">
        <v>3536</v>
      </c>
      <c r="D3024" s="8" t="s">
        <v>904</v>
      </c>
      <c r="E3024" s="8" t="s">
        <v>1150</v>
      </c>
      <c r="G3024" s="8">
        <v>12</v>
      </c>
    </row>
    <row r="3025" spans="2:7" ht="27.6" x14ac:dyDescent="0.3">
      <c r="B3025" s="23" t="s">
        <v>3536</v>
      </c>
      <c r="D3025" s="8" t="s">
        <v>904</v>
      </c>
      <c r="E3025" s="8" t="s">
        <v>1151</v>
      </c>
      <c r="G3025" s="8">
        <v>11</v>
      </c>
    </row>
    <row r="3026" spans="2:7" ht="27.6" x14ac:dyDescent="0.3">
      <c r="B3026" s="23" t="s">
        <v>3536</v>
      </c>
      <c r="D3026" s="8" t="s">
        <v>937</v>
      </c>
      <c r="E3026" s="8" t="s">
        <v>3446</v>
      </c>
      <c r="G3026" s="8" t="s">
        <v>1839</v>
      </c>
    </row>
    <row r="3027" spans="2:7" ht="27.6" x14ac:dyDescent="0.3">
      <c r="B3027" s="23" t="s">
        <v>3536</v>
      </c>
      <c r="D3027" s="8" t="s">
        <v>937</v>
      </c>
      <c r="E3027" s="8" t="s">
        <v>3447</v>
      </c>
      <c r="G3027" s="8" t="s">
        <v>1834</v>
      </c>
    </row>
    <row r="3028" spans="2:7" ht="27.6" x14ac:dyDescent="0.3">
      <c r="B3028" s="23" t="s">
        <v>3536</v>
      </c>
      <c r="D3028" s="8" t="s">
        <v>3306</v>
      </c>
      <c r="E3028" s="8" t="s">
        <v>3374</v>
      </c>
      <c r="G3028" s="8">
        <v>85</v>
      </c>
    </row>
    <row r="3029" spans="2:7" ht="27.6" x14ac:dyDescent="0.3">
      <c r="B3029" s="23" t="s">
        <v>3536</v>
      </c>
      <c r="D3029" s="8" t="s">
        <v>3306</v>
      </c>
      <c r="E3029" s="8" t="s">
        <v>3448</v>
      </c>
      <c r="G3029" s="8">
        <v>84</v>
      </c>
    </row>
    <row r="3030" spans="2:7" ht="27.6" x14ac:dyDescent="0.3">
      <c r="B3030" s="23" t="s">
        <v>3536</v>
      </c>
      <c r="D3030" s="8" t="s">
        <v>911</v>
      </c>
      <c r="E3030" s="8" t="s">
        <v>3449</v>
      </c>
      <c r="G3030" s="8">
        <v>29</v>
      </c>
    </row>
    <row r="3031" spans="2:7" ht="27.6" x14ac:dyDescent="0.3">
      <c r="B3031" s="23" t="s">
        <v>3536</v>
      </c>
      <c r="D3031" s="8" t="s">
        <v>937</v>
      </c>
      <c r="E3031" s="8" t="s">
        <v>3375</v>
      </c>
      <c r="G3031" s="8">
        <v>13</v>
      </c>
    </row>
    <row r="3032" spans="2:7" ht="27.6" x14ac:dyDescent="0.3">
      <c r="B3032" s="23" t="s">
        <v>3536</v>
      </c>
      <c r="D3032" s="8" t="s">
        <v>937</v>
      </c>
      <c r="E3032" s="8" t="s">
        <v>3376</v>
      </c>
      <c r="G3032" s="8">
        <v>11</v>
      </c>
    </row>
    <row r="3033" spans="2:7" ht="27.6" x14ac:dyDescent="0.3">
      <c r="B3033" s="23" t="s">
        <v>3536</v>
      </c>
      <c r="D3033" s="8" t="s">
        <v>911</v>
      </c>
      <c r="E3033" s="8" t="s">
        <v>3450</v>
      </c>
      <c r="G3033" s="8">
        <v>85</v>
      </c>
    </row>
    <row r="3034" spans="2:7" ht="27.6" x14ac:dyDescent="0.3">
      <c r="B3034" s="23" t="s">
        <v>3536</v>
      </c>
      <c r="D3034" s="8" t="s">
        <v>911</v>
      </c>
      <c r="E3034" s="8" t="s">
        <v>3450</v>
      </c>
      <c r="G3034" s="8">
        <v>84</v>
      </c>
    </row>
    <row r="3035" spans="2:7" ht="27.6" x14ac:dyDescent="0.3">
      <c r="B3035" s="23" t="s">
        <v>3536</v>
      </c>
      <c r="D3035" s="8" t="s">
        <v>938</v>
      </c>
      <c r="E3035" s="8" t="s">
        <v>3451</v>
      </c>
      <c r="G3035" s="8">
        <v>29</v>
      </c>
    </row>
    <row r="3036" spans="2:7" ht="27.6" x14ac:dyDescent="0.3">
      <c r="B3036" s="23" t="s">
        <v>3536</v>
      </c>
      <c r="D3036" s="8" t="s">
        <v>938</v>
      </c>
      <c r="E3036" s="8" t="s">
        <v>3382</v>
      </c>
      <c r="G3036" s="8">
        <v>85</v>
      </c>
    </row>
    <row r="3037" spans="2:7" ht="27.6" x14ac:dyDescent="0.3">
      <c r="B3037" s="23" t="s">
        <v>3536</v>
      </c>
      <c r="D3037" s="8" t="s">
        <v>938</v>
      </c>
      <c r="E3037" s="8" t="s">
        <v>3383</v>
      </c>
      <c r="G3037" s="8">
        <v>84</v>
      </c>
    </row>
    <row r="3038" spans="2:7" ht="27.6" x14ac:dyDescent="0.3">
      <c r="B3038" s="23" t="s">
        <v>3536</v>
      </c>
      <c r="D3038" s="8" t="s">
        <v>938</v>
      </c>
      <c r="E3038" s="8" t="s">
        <v>1156</v>
      </c>
      <c r="G3038" s="8">
        <v>13</v>
      </c>
    </row>
    <row r="3039" spans="2:7" ht="27.6" x14ac:dyDescent="0.3">
      <c r="B3039" s="23" t="s">
        <v>3536</v>
      </c>
      <c r="D3039" s="8" t="s">
        <v>939</v>
      </c>
      <c r="E3039" s="8" t="s">
        <v>1157</v>
      </c>
      <c r="G3039" s="8">
        <v>11</v>
      </c>
    </row>
    <row r="3040" spans="2:7" ht="27.6" x14ac:dyDescent="0.3">
      <c r="B3040" s="23" t="s">
        <v>3536</v>
      </c>
      <c r="D3040" s="8" t="s">
        <v>938</v>
      </c>
      <c r="E3040" s="8" t="s">
        <v>3377</v>
      </c>
      <c r="G3040" s="8">
        <v>12</v>
      </c>
    </row>
    <row r="3041" spans="2:7" ht="27.6" x14ac:dyDescent="0.3">
      <c r="B3041" s="23" t="s">
        <v>3536</v>
      </c>
      <c r="D3041" s="8" t="s">
        <v>938</v>
      </c>
      <c r="E3041" s="8" t="s">
        <v>3378</v>
      </c>
      <c r="G3041" s="8">
        <v>11</v>
      </c>
    </row>
    <row r="3042" spans="2:7" ht="27.6" x14ac:dyDescent="0.3">
      <c r="B3042" s="23" t="s">
        <v>3536</v>
      </c>
      <c r="D3042" s="8" t="s">
        <v>1173</v>
      </c>
      <c r="E3042" s="8" t="s">
        <v>3406</v>
      </c>
      <c r="G3042" s="8">
        <v>29</v>
      </c>
    </row>
    <row r="3043" spans="2:7" ht="27.6" x14ac:dyDescent="0.3">
      <c r="B3043" s="23" t="s">
        <v>3536</v>
      </c>
      <c r="D3043" s="8" t="s">
        <v>1173</v>
      </c>
      <c r="E3043" s="8" t="s">
        <v>3452</v>
      </c>
      <c r="G3043" s="8">
        <v>85</v>
      </c>
    </row>
    <row r="3044" spans="2:7" ht="27.6" x14ac:dyDescent="0.3">
      <c r="B3044" s="23" t="s">
        <v>3536</v>
      </c>
      <c r="D3044" s="8" t="s">
        <v>1173</v>
      </c>
      <c r="E3044" s="8" t="s">
        <v>3453</v>
      </c>
      <c r="G3044" s="8">
        <v>84</v>
      </c>
    </row>
    <row r="3045" spans="2:7" ht="27.6" x14ac:dyDescent="0.3">
      <c r="B3045" s="23" t="s">
        <v>3536</v>
      </c>
      <c r="D3045" s="8" t="s">
        <v>940</v>
      </c>
      <c r="E3045" s="8" t="s">
        <v>3379</v>
      </c>
      <c r="G3045" s="8">
        <v>1</v>
      </c>
    </row>
    <row r="3046" spans="2:7" ht="27.6" x14ac:dyDescent="0.3">
      <c r="B3046" s="23" t="s">
        <v>3536</v>
      </c>
      <c r="D3046" s="8" t="s">
        <v>940</v>
      </c>
      <c r="E3046" s="8" t="s">
        <v>1161</v>
      </c>
      <c r="G3046" s="8">
        <v>11</v>
      </c>
    </row>
    <row r="3047" spans="2:7" ht="27.6" x14ac:dyDescent="0.3">
      <c r="B3047" s="23" t="s">
        <v>3536</v>
      </c>
      <c r="D3047" s="8" t="s">
        <v>940</v>
      </c>
      <c r="E3047" s="8" t="s">
        <v>3454</v>
      </c>
      <c r="G3047" s="8" t="s">
        <v>13</v>
      </c>
    </row>
    <row r="3048" spans="2:7" ht="27.6" x14ac:dyDescent="0.3">
      <c r="B3048" s="23" t="s">
        <v>3536</v>
      </c>
      <c r="D3048" s="8" t="s">
        <v>940</v>
      </c>
      <c r="E3048" s="8" t="s">
        <v>3455</v>
      </c>
      <c r="G3048" s="8">
        <v>12</v>
      </c>
    </row>
    <row r="3049" spans="2:7" ht="27.6" x14ac:dyDescent="0.3">
      <c r="B3049" s="23" t="s">
        <v>3536</v>
      </c>
      <c r="D3049" s="8" t="s">
        <v>940</v>
      </c>
      <c r="E3049" s="8" t="s">
        <v>3380</v>
      </c>
      <c r="G3049" s="8">
        <v>11</v>
      </c>
    </row>
    <row r="3051" spans="2:7" ht="27.6" x14ac:dyDescent="0.3">
      <c r="B3051" s="23" t="s">
        <v>3559</v>
      </c>
      <c r="D3051" s="8" t="s">
        <v>516</v>
      </c>
      <c r="E3051" s="83" t="s">
        <v>3614</v>
      </c>
      <c r="G3051" s="50">
        <v>12</v>
      </c>
    </row>
    <row r="3052" spans="2:7" ht="27.6" x14ac:dyDescent="0.3">
      <c r="B3052" s="23" t="s">
        <v>3559</v>
      </c>
      <c r="D3052" s="8" t="s">
        <v>3321</v>
      </c>
      <c r="E3052" s="83" t="s">
        <v>3615</v>
      </c>
      <c r="G3052" s="50">
        <v>12</v>
      </c>
    </row>
    <row r="3053" spans="2:7" ht="27.6" x14ac:dyDescent="0.3">
      <c r="B3053" s="23" t="s">
        <v>3559</v>
      </c>
      <c r="D3053" s="8" t="s">
        <v>3322</v>
      </c>
      <c r="E3053" s="83" t="s">
        <v>3616</v>
      </c>
      <c r="G3053" s="50">
        <v>12</v>
      </c>
    </row>
    <row r="3054" spans="2:7" ht="27.6" x14ac:dyDescent="0.3">
      <c r="B3054" s="23" t="s">
        <v>3559</v>
      </c>
      <c r="D3054" s="8" t="s">
        <v>3323</v>
      </c>
      <c r="E3054" s="83" t="s">
        <v>3617</v>
      </c>
      <c r="G3054" s="50">
        <v>12</v>
      </c>
    </row>
    <row r="3055" spans="2:7" ht="27.6" x14ac:dyDescent="0.3">
      <c r="B3055" s="23" t="s">
        <v>3559</v>
      </c>
      <c r="D3055" s="8" t="s">
        <v>3324</v>
      </c>
      <c r="E3055" s="83" t="s">
        <v>3618</v>
      </c>
      <c r="G3055" s="50">
        <v>12</v>
      </c>
    </row>
    <row r="3056" spans="2:7" ht="27.6" x14ac:dyDescent="0.3">
      <c r="B3056" s="23" t="s">
        <v>3559</v>
      </c>
      <c r="D3056" s="8" t="s">
        <v>511</v>
      </c>
      <c r="E3056" s="83" t="s">
        <v>3619</v>
      </c>
      <c r="G3056" s="50">
        <v>11</v>
      </c>
    </row>
    <row r="3057" spans="2:7" ht="27.6" x14ac:dyDescent="0.3">
      <c r="B3057" s="23" t="s">
        <v>3559</v>
      </c>
      <c r="D3057" s="8" t="s">
        <v>3325</v>
      </c>
      <c r="E3057" s="83" t="s">
        <v>3620</v>
      </c>
      <c r="G3057" s="50">
        <v>11</v>
      </c>
    </row>
    <row r="3058" spans="2:7" ht="27.6" x14ac:dyDescent="0.3">
      <c r="B3058" s="23" t="s">
        <v>3559</v>
      </c>
      <c r="D3058" s="8" t="s">
        <v>3326</v>
      </c>
      <c r="E3058" s="83" t="s">
        <v>3621</v>
      </c>
      <c r="G3058" s="50">
        <v>11</v>
      </c>
    </row>
    <row r="3059" spans="2:7" ht="27.6" x14ac:dyDescent="0.3">
      <c r="B3059" s="23" t="s">
        <v>3559</v>
      </c>
      <c r="D3059" s="8" t="s">
        <v>3327</v>
      </c>
      <c r="E3059" s="83" t="s">
        <v>3622</v>
      </c>
      <c r="G3059" s="50">
        <v>11</v>
      </c>
    </row>
    <row r="3060" spans="2:7" ht="27.6" x14ac:dyDescent="0.3">
      <c r="B3060" s="23" t="s">
        <v>3559</v>
      </c>
      <c r="D3060" s="8" t="s">
        <v>3324</v>
      </c>
      <c r="E3060" s="83" t="s">
        <v>3623</v>
      </c>
      <c r="G3060" s="50">
        <v>11</v>
      </c>
    </row>
    <row r="3061" spans="2:7" ht="27.6" x14ac:dyDescent="0.3">
      <c r="B3061" s="23" t="s">
        <v>3559</v>
      </c>
      <c r="D3061" s="8" t="s">
        <v>765</v>
      </c>
      <c r="E3061" s="83" t="s">
        <v>3624</v>
      </c>
      <c r="G3061" s="50">
        <v>85</v>
      </c>
    </row>
    <row r="3062" spans="2:7" ht="27.6" x14ac:dyDescent="0.3">
      <c r="B3062" s="23" t="s">
        <v>3559</v>
      </c>
      <c r="D3062" s="8" t="s">
        <v>765</v>
      </c>
      <c r="E3062" s="83" t="s">
        <v>3625</v>
      </c>
      <c r="G3062" s="50">
        <v>84</v>
      </c>
    </row>
    <row r="3063" spans="2:7" ht="27.6" x14ac:dyDescent="0.3">
      <c r="B3063" s="23" t="s">
        <v>3559</v>
      </c>
      <c r="D3063" s="8" t="s">
        <v>475</v>
      </c>
      <c r="E3063" s="83" t="s">
        <v>3626</v>
      </c>
      <c r="G3063" s="50">
        <v>85</v>
      </c>
    </row>
    <row r="3064" spans="2:7" ht="28.8" x14ac:dyDescent="0.3">
      <c r="B3064" s="23" t="s">
        <v>3559</v>
      </c>
      <c r="D3064" s="8" t="s">
        <v>469</v>
      </c>
      <c r="E3064" s="83" t="s">
        <v>3627</v>
      </c>
      <c r="G3064" s="50">
        <v>84</v>
      </c>
    </row>
    <row r="3065" spans="2:7" ht="27.6" x14ac:dyDescent="0.3">
      <c r="B3065" s="23" t="s">
        <v>3559</v>
      </c>
      <c r="D3065" s="8" t="s">
        <v>3304</v>
      </c>
      <c r="E3065" s="83" t="s">
        <v>3628</v>
      </c>
      <c r="G3065" s="50">
        <v>0</v>
      </c>
    </row>
    <row r="3066" spans="2:7" ht="27.6" x14ac:dyDescent="0.3">
      <c r="B3066" s="23" t="s">
        <v>3559</v>
      </c>
      <c r="D3066" s="8" t="s">
        <v>75</v>
      </c>
      <c r="E3066" s="83" t="s">
        <v>3629</v>
      </c>
      <c r="G3066" s="50">
        <v>64</v>
      </c>
    </row>
    <row r="3067" spans="2:7" ht="27.6" x14ac:dyDescent="0.3">
      <c r="B3067" s="23" t="s">
        <v>3559</v>
      </c>
      <c r="D3067" s="8" t="s">
        <v>89</v>
      </c>
      <c r="E3067" s="83" t="s">
        <v>3630</v>
      </c>
      <c r="G3067" s="50" t="s">
        <v>1830</v>
      </c>
    </row>
    <row r="3068" spans="2:7" ht="27.6" x14ac:dyDescent="0.3">
      <c r="B3068" s="23" t="s">
        <v>3559</v>
      </c>
      <c r="D3068" s="8" t="s">
        <v>89</v>
      </c>
      <c r="E3068" s="83" t="s">
        <v>3631</v>
      </c>
      <c r="G3068" s="50" t="s">
        <v>1831</v>
      </c>
    </row>
    <row r="3069" spans="2:7" ht="27.6" x14ac:dyDescent="0.3">
      <c r="B3069" s="23" t="s">
        <v>3559</v>
      </c>
      <c r="D3069" s="8" t="s">
        <v>89</v>
      </c>
      <c r="E3069" s="83" t="s">
        <v>3632</v>
      </c>
      <c r="G3069" s="50" t="s">
        <v>1832</v>
      </c>
    </row>
    <row r="3070" spans="2:7" ht="27.6" x14ac:dyDescent="0.3">
      <c r="B3070" s="23" t="s">
        <v>3559</v>
      </c>
      <c r="D3070" s="8" t="s">
        <v>85</v>
      </c>
      <c r="E3070" s="83" t="s">
        <v>3633</v>
      </c>
      <c r="G3070" s="50">
        <v>15</v>
      </c>
    </row>
    <row r="3071" spans="2:7" ht="27.6" x14ac:dyDescent="0.3">
      <c r="B3071" s="23" t="s">
        <v>3559</v>
      </c>
      <c r="D3071" s="8" t="s">
        <v>80</v>
      </c>
      <c r="E3071" s="83" t="s">
        <v>3634</v>
      </c>
      <c r="G3071" s="50">
        <v>14</v>
      </c>
    </row>
    <row r="3072" spans="2:7" ht="27.6" x14ac:dyDescent="0.3">
      <c r="B3072" s="23" t="s">
        <v>3559</v>
      </c>
      <c r="D3072" s="8" t="s">
        <v>3337</v>
      </c>
      <c r="E3072" s="83" t="s">
        <v>3635</v>
      </c>
      <c r="G3072" s="50">
        <v>86</v>
      </c>
    </row>
    <row r="3073" spans="2:7" ht="27.6" x14ac:dyDescent="0.3">
      <c r="B3073" s="23" t="s">
        <v>3559</v>
      </c>
      <c r="D3073" s="8" t="s">
        <v>3338</v>
      </c>
      <c r="E3073" s="83" t="s">
        <v>3636</v>
      </c>
      <c r="G3073" s="50">
        <v>86</v>
      </c>
    </row>
    <row r="3074" spans="2:7" ht="27.6" x14ac:dyDescent="0.3">
      <c r="B3074" s="23" t="s">
        <v>3559</v>
      </c>
      <c r="D3074" s="8" t="s">
        <v>764</v>
      </c>
      <c r="E3074" s="83" t="s">
        <v>3637</v>
      </c>
      <c r="G3074" s="50">
        <v>0</v>
      </c>
    </row>
    <row r="3075" spans="2:7" ht="27.6" x14ac:dyDescent="0.3">
      <c r="B3075" s="23" t="s">
        <v>3559</v>
      </c>
      <c r="D3075" s="8" t="s">
        <v>762</v>
      </c>
      <c r="E3075" s="83" t="s">
        <v>3638</v>
      </c>
      <c r="G3075" s="50">
        <v>86</v>
      </c>
    </row>
    <row r="3076" spans="2:7" ht="27.6" x14ac:dyDescent="0.3">
      <c r="B3076" s="23" t="s">
        <v>3559</v>
      </c>
      <c r="D3076" s="8" t="s">
        <v>763</v>
      </c>
      <c r="E3076" s="83" t="s">
        <v>3639</v>
      </c>
      <c r="G3076" s="50">
        <v>8</v>
      </c>
    </row>
    <row r="3077" spans="2:7" ht="27.6" x14ac:dyDescent="0.3">
      <c r="B3077" s="23" t="s">
        <v>3559</v>
      </c>
      <c r="D3077" s="8" t="s">
        <v>764</v>
      </c>
      <c r="E3077" s="83" t="s">
        <v>3640</v>
      </c>
      <c r="G3077" s="50">
        <v>8</v>
      </c>
    </row>
    <row r="3078" spans="2:7" ht="27.6" x14ac:dyDescent="0.3">
      <c r="B3078" s="23" t="s">
        <v>3559</v>
      </c>
      <c r="D3078" s="8" t="s">
        <v>3537</v>
      </c>
      <c r="E3078" s="83" t="s">
        <v>3641</v>
      </c>
      <c r="G3078" s="50" t="s">
        <v>1836</v>
      </c>
    </row>
    <row r="3079" spans="2:7" ht="27.6" x14ac:dyDescent="0.3">
      <c r="B3079" s="23" t="s">
        <v>3559</v>
      </c>
      <c r="D3079" s="8" t="s">
        <v>765</v>
      </c>
      <c r="E3079" s="83" t="s">
        <v>476</v>
      </c>
      <c r="G3079" s="50" t="s">
        <v>477</v>
      </c>
    </row>
    <row r="3080" spans="2:7" ht="27.6" x14ac:dyDescent="0.3">
      <c r="B3080" s="23" t="s">
        <v>3559</v>
      </c>
      <c r="D3080" s="8" t="s">
        <v>765</v>
      </c>
      <c r="E3080" s="83" t="s">
        <v>955</v>
      </c>
      <c r="G3080" s="50" t="s">
        <v>471</v>
      </c>
    </row>
    <row r="3081" spans="2:7" ht="27.6" x14ac:dyDescent="0.3">
      <c r="B3081" s="23" t="s">
        <v>3559</v>
      </c>
      <c r="D3081" s="8" t="s">
        <v>777</v>
      </c>
      <c r="E3081" s="83" t="s">
        <v>3642</v>
      </c>
      <c r="G3081" s="50">
        <v>27</v>
      </c>
    </row>
    <row r="3082" spans="2:7" ht="27.6" x14ac:dyDescent="0.3">
      <c r="B3082" s="23" t="s">
        <v>3559</v>
      </c>
      <c r="D3082" s="8" t="s">
        <v>777</v>
      </c>
      <c r="E3082" s="83" t="s">
        <v>3643</v>
      </c>
      <c r="G3082" s="50">
        <v>26</v>
      </c>
    </row>
    <row r="3083" spans="2:7" ht="27.6" x14ac:dyDescent="0.3">
      <c r="B3083" s="23" t="s">
        <v>3559</v>
      </c>
      <c r="D3083" s="8" t="s">
        <v>778</v>
      </c>
      <c r="E3083" s="83" t="s">
        <v>3644</v>
      </c>
      <c r="G3083" s="50">
        <v>0</v>
      </c>
    </row>
    <row r="3084" spans="2:7" ht="27.6" x14ac:dyDescent="0.3">
      <c r="B3084" s="23" t="s">
        <v>3559</v>
      </c>
      <c r="D3084" s="8" t="s">
        <v>522</v>
      </c>
      <c r="E3084" s="83" t="s">
        <v>3645</v>
      </c>
      <c r="G3084" s="50">
        <v>0</v>
      </c>
    </row>
    <row r="3085" spans="2:7" ht="27.6" x14ac:dyDescent="0.3">
      <c r="B3085" s="23" t="s">
        <v>3559</v>
      </c>
      <c r="D3085" s="8" t="s">
        <v>1909</v>
      </c>
      <c r="E3085" s="83" t="s">
        <v>3646</v>
      </c>
      <c r="G3085" s="50">
        <v>0</v>
      </c>
    </row>
    <row r="3086" spans="2:7" ht="27.6" x14ac:dyDescent="0.3">
      <c r="B3086" s="23" t="s">
        <v>3559</v>
      </c>
      <c r="D3086" s="8" t="s">
        <v>779</v>
      </c>
      <c r="E3086" s="83" t="s">
        <v>3647</v>
      </c>
      <c r="G3086" s="50">
        <v>15</v>
      </c>
    </row>
    <row r="3087" spans="2:7" ht="27.6" x14ac:dyDescent="0.3">
      <c r="B3087" s="23" t="s">
        <v>3559</v>
      </c>
      <c r="D3087" s="8" t="s">
        <v>780</v>
      </c>
      <c r="E3087" s="83" t="s">
        <v>3648</v>
      </c>
      <c r="G3087" s="50">
        <v>14</v>
      </c>
    </row>
    <row r="3088" spans="2:7" ht="27.6" x14ac:dyDescent="0.3">
      <c r="B3088" s="23" t="s">
        <v>3559</v>
      </c>
      <c r="D3088" s="8" t="s">
        <v>781</v>
      </c>
      <c r="E3088" s="83" t="s">
        <v>3649</v>
      </c>
      <c r="G3088" s="50">
        <v>29</v>
      </c>
    </row>
    <row r="3089" spans="2:7" ht="27.6" x14ac:dyDescent="0.3">
      <c r="B3089" s="23" t="s">
        <v>3559</v>
      </c>
      <c r="D3089" s="8" t="s">
        <v>397</v>
      </c>
      <c r="E3089" s="83" t="s">
        <v>3650</v>
      </c>
      <c r="G3089" s="50">
        <v>31</v>
      </c>
    </row>
    <row r="3090" spans="2:7" ht="27.6" x14ac:dyDescent="0.3">
      <c r="B3090" s="23" t="s">
        <v>3559</v>
      </c>
      <c r="D3090" s="8" t="s">
        <v>782</v>
      </c>
      <c r="E3090" s="83" t="s">
        <v>3651</v>
      </c>
      <c r="G3090" s="50">
        <v>0</v>
      </c>
    </row>
    <row r="3091" spans="2:7" ht="27.6" x14ac:dyDescent="0.3">
      <c r="B3091" s="23" t="s">
        <v>3559</v>
      </c>
      <c r="D3091" s="8" t="s">
        <v>783</v>
      </c>
      <c r="E3091" s="83" t="s">
        <v>3652</v>
      </c>
      <c r="G3091" s="50">
        <v>29</v>
      </c>
    </row>
    <row r="3092" spans="2:7" ht="27.6" x14ac:dyDescent="0.3">
      <c r="B3092" s="23" t="s">
        <v>3559</v>
      </c>
      <c r="D3092" s="8" t="s">
        <v>390</v>
      </c>
      <c r="E3092" s="83" t="s">
        <v>3653</v>
      </c>
      <c r="G3092" s="50">
        <v>31</v>
      </c>
    </row>
    <row r="3093" spans="2:7" ht="27.6" x14ac:dyDescent="0.3">
      <c r="B3093" s="23" t="s">
        <v>3559</v>
      </c>
      <c r="D3093" s="8" t="s">
        <v>790</v>
      </c>
      <c r="E3093" s="83" t="s">
        <v>3654</v>
      </c>
      <c r="G3093" s="50">
        <v>0</v>
      </c>
    </row>
    <row r="3094" spans="2:7" ht="27.6" x14ac:dyDescent="0.3">
      <c r="B3094" s="23" t="s">
        <v>3559</v>
      </c>
      <c r="D3094" s="8" t="s">
        <v>791</v>
      </c>
      <c r="E3094" s="83" t="s">
        <v>3655</v>
      </c>
      <c r="G3094" s="50">
        <v>0</v>
      </c>
    </row>
    <row r="3095" spans="2:7" ht="27.6" x14ac:dyDescent="0.3">
      <c r="B3095" s="23" t="s">
        <v>3559</v>
      </c>
      <c r="D3095" s="8" t="s">
        <v>792</v>
      </c>
      <c r="E3095" s="83" t="s">
        <v>3656</v>
      </c>
      <c r="G3095" s="50">
        <v>0</v>
      </c>
    </row>
    <row r="3096" spans="2:7" ht="27.6" x14ac:dyDescent="0.3">
      <c r="B3096" s="23" t="s">
        <v>3559</v>
      </c>
      <c r="D3096" s="8" t="s">
        <v>793</v>
      </c>
      <c r="E3096" s="83" t="s">
        <v>3657</v>
      </c>
      <c r="G3096" s="50">
        <v>0</v>
      </c>
    </row>
    <row r="3097" spans="2:7" ht="27.6" x14ac:dyDescent="0.3">
      <c r="B3097" s="23" t="s">
        <v>3559</v>
      </c>
      <c r="D3097" s="70" t="s">
        <v>3560</v>
      </c>
      <c r="E3097" s="83" t="s">
        <v>3658</v>
      </c>
      <c r="G3097" s="50">
        <v>0</v>
      </c>
    </row>
    <row r="3098" spans="2:7" ht="27.6" x14ac:dyDescent="0.3">
      <c r="B3098" s="23" t="s">
        <v>3559</v>
      </c>
      <c r="D3098" s="70" t="s">
        <v>3561</v>
      </c>
      <c r="E3098" s="83" t="s">
        <v>3659</v>
      </c>
      <c r="G3098" s="50">
        <v>0</v>
      </c>
    </row>
    <row r="3099" spans="2:7" ht="27.6" x14ac:dyDescent="0.3">
      <c r="B3099" s="23" t="s">
        <v>3559</v>
      </c>
      <c r="D3099" s="8" t="s">
        <v>794</v>
      </c>
      <c r="E3099" s="83" t="s">
        <v>3660</v>
      </c>
      <c r="G3099" s="50">
        <v>12</v>
      </c>
    </row>
    <row r="3100" spans="2:7" ht="27.6" x14ac:dyDescent="0.3">
      <c r="B3100" s="23" t="s">
        <v>3559</v>
      </c>
      <c r="D3100" s="8" t="s">
        <v>795</v>
      </c>
      <c r="E3100" s="83" t="s">
        <v>3661</v>
      </c>
      <c r="G3100" s="50">
        <v>11</v>
      </c>
    </row>
    <row r="3101" spans="2:7" ht="27.6" x14ac:dyDescent="0.3">
      <c r="B3101" s="23" t="s">
        <v>3559</v>
      </c>
      <c r="D3101" s="8" t="s">
        <v>1226</v>
      </c>
      <c r="E3101" s="83" t="s">
        <v>3662</v>
      </c>
      <c r="G3101" s="50">
        <v>0</v>
      </c>
    </row>
    <row r="3102" spans="2:7" ht="27.6" x14ac:dyDescent="0.3">
      <c r="B3102" s="23" t="s">
        <v>3559</v>
      </c>
      <c r="D3102" s="8" t="s">
        <v>777</v>
      </c>
      <c r="E3102" s="83" t="s">
        <v>3663</v>
      </c>
      <c r="G3102" s="50">
        <v>31</v>
      </c>
    </row>
    <row r="3103" spans="2:7" ht="27.6" x14ac:dyDescent="0.3">
      <c r="B3103" s="23" t="s">
        <v>3559</v>
      </c>
      <c r="D3103" s="8" t="s">
        <v>777</v>
      </c>
      <c r="E3103" s="83" t="s">
        <v>3664</v>
      </c>
      <c r="G3103" s="50">
        <v>64</v>
      </c>
    </row>
    <row r="3104" spans="2:7" ht="27.6" x14ac:dyDescent="0.3">
      <c r="B3104" s="23" t="s">
        <v>3559</v>
      </c>
      <c r="D3104" s="84" t="s">
        <v>777</v>
      </c>
      <c r="E3104" s="83" t="s">
        <v>3665</v>
      </c>
      <c r="G3104" s="50">
        <v>0</v>
      </c>
    </row>
    <row r="3105" spans="2:7" ht="27.6" x14ac:dyDescent="0.3">
      <c r="B3105" s="23" t="s">
        <v>3559</v>
      </c>
      <c r="D3105" s="8" t="s">
        <v>777</v>
      </c>
      <c r="E3105" s="83" t="s">
        <v>3666</v>
      </c>
      <c r="G3105" s="50">
        <v>12</v>
      </c>
    </row>
    <row r="3106" spans="2:7" ht="27.6" x14ac:dyDescent="0.3">
      <c r="B3106" s="23" t="s">
        <v>3559</v>
      </c>
      <c r="D3106" s="8" t="s">
        <v>777</v>
      </c>
      <c r="E3106" s="83" t="s">
        <v>3667</v>
      </c>
      <c r="G3106" s="50">
        <v>11</v>
      </c>
    </row>
    <row r="3107" spans="2:7" ht="27.6" x14ac:dyDescent="0.3">
      <c r="B3107" s="23" t="s">
        <v>3559</v>
      </c>
      <c r="D3107" s="8" t="s">
        <v>777</v>
      </c>
      <c r="E3107" s="83" t="s">
        <v>3668</v>
      </c>
      <c r="G3107" s="50">
        <v>13</v>
      </c>
    </row>
    <row r="3108" spans="2:7" ht="27.6" x14ac:dyDescent="0.3">
      <c r="B3108" s="23" t="s">
        <v>3559</v>
      </c>
      <c r="D3108" s="8" t="s">
        <v>3320</v>
      </c>
      <c r="E3108" s="83" t="s">
        <v>3669</v>
      </c>
      <c r="G3108" s="50">
        <v>12</v>
      </c>
    </row>
    <row r="3109" spans="2:7" ht="27.6" x14ac:dyDescent="0.3">
      <c r="B3109" s="23" t="s">
        <v>3559</v>
      </c>
      <c r="D3109" s="8" t="s">
        <v>777</v>
      </c>
      <c r="E3109" s="83" t="s">
        <v>3670</v>
      </c>
      <c r="G3109" s="50">
        <v>15</v>
      </c>
    </row>
    <row r="3110" spans="2:7" ht="27.6" x14ac:dyDescent="0.3">
      <c r="B3110" s="23" t="s">
        <v>3559</v>
      </c>
      <c r="D3110" s="8" t="s">
        <v>777</v>
      </c>
      <c r="E3110" s="83" t="s">
        <v>3671</v>
      </c>
      <c r="G3110" s="50">
        <v>14</v>
      </c>
    </row>
    <row r="3111" spans="2:7" ht="27.6" x14ac:dyDescent="0.3">
      <c r="B3111" s="23" t="s">
        <v>3559</v>
      </c>
      <c r="D3111" s="8" t="s">
        <v>796</v>
      </c>
      <c r="E3111" s="83" t="s">
        <v>3672</v>
      </c>
      <c r="G3111" s="50">
        <v>0</v>
      </c>
    </row>
    <row r="3112" spans="2:7" ht="27.6" x14ac:dyDescent="0.3">
      <c r="B3112" s="23" t="s">
        <v>3559</v>
      </c>
      <c r="D3112" s="8" t="s">
        <v>797</v>
      </c>
      <c r="E3112" s="83" t="s">
        <v>3673</v>
      </c>
      <c r="G3112" s="50">
        <v>1</v>
      </c>
    </row>
    <row r="3113" spans="2:7" ht="27.6" x14ac:dyDescent="0.3">
      <c r="B3113" s="23" t="s">
        <v>3559</v>
      </c>
      <c r="D3113" s="8" t="s">
        <v>798</v>
      </c>
      <c r="E3113" s="83" t="s">
        <v>3674</v>
      </c>
      <c r="G3113" s="50">
        <v>1</v>
      </c>
    </row>
    <row r="3114" spans="2:7" ht="27.6" x14ac:dyDescent="0.3">
      <c r="B3114" s="23" t="s">
        <v>3559</v>
      </c>
      <c r="D3114" s="8" t="s">
        <v>799</v>
      </c>
      <c r="E3114" s="85" t="s">
        <v>3675</v>
      </c>
      <c r="G3114" s="50">
        <v>13</v>
      </c>
    </row>
    <row r="3115" spans="2:7" ht="27.6" x14ac:dyDescent="0.3">
      <c r="B3115" s="23" t="s">
        <v>3559</v>
      </c>
      <c r="D3115" s="8" t="s">
        <v>3538</v>
      </c>
      <c r="E3115" s="85" t="s">
        <v>3676</v>
      </c>
      <c r="G3115" s="50">
        <v>13</v>
      </c>
    </row>
    <row r="3116" spans="2:7" ht="27.6" x14ac:dyDescent="0.3">
      <c r="B3116" s="23" t="s">
        <v>3559</v>
      </c>
      <c r="D3116" s="8" t="s">
        <v>800</v>
      </c>
      <c r="E3116" s="85" t="s">
        <v>3677</v>
      </c>
      <c r="G3116" s="50">
        <v>13</v>
      </c>
    </row>
    <row r="3117" spans="2:7" ht="27.6" x14ac:dyDescent="0.3">
      <c r="B3117" s="23" t="s">
        <v>3559</v>
      </c>
      <c r="D3117" s="8" t="s">
        <v>3539</v>
      </c>
      <c r="E3117" s="85" t="s">
        <v>3678</v>
      </c>
      <c r="G3117" s="50">
        <v>13</v>
      </c>
    </row>
    <row r="3118" spans="2:7" ht="27.6" x14ac:dyDescent="0.3">
      <c r="B3118" s="23" t="s">
        <v>3559</v>
      </c>
      <c r="D3118" s="8" t="s">
        <v>802</v>
      </c>
      <c r="E3118" s="85" t="s">
        <v>3679</v>
      </c>
      <c r="G3118" s="50">
        <v>13</v>
      </c>
    </row>
    <row r="3119" spans="2:7" ht="27.6" x14ac:dyDescent="0.3">
      <c r="B3119" s="23" t="s">
        <v>3559</v>
      </c>
      <c r="D3119" s="8" t="s">
        <v>801</v>
      </c>
      <c r="E3119" s="85" t="s">
        <v>3680</v>
      </c>
      <c r="G3119" s="50">
        <v>13</v>
      </c>
    </row>
    <row r="3120" spans="2:7" ht="27.6" x14ac:dyDescent="0.3">
      <c r="B3120" s="23" t="s">
        <v>3559</v>
      </c>
      <c r="D3120" s="8" t="s">
        <v>803</v>
      </c>
      <c r="E3120" s="83" t="s">
        <v>3681</v>
      </c>
      <c r="G3120" s="50">
        <v>0</v>
      </c>
    </row>
    <row r="3121" spans="2:7" ht="27.6" x14ac:dyDescent="0.3">
      <c r="B3121" s="23" t="s">
        <v>3559</v>
      </c>
      <c r="D3121" s="8" t="s">
        <v>804</v>
      </c>
      <c r="E3121" s="83" t="s">
        <v>3682</v>
      </c>
      <c r="G3121" s="50">
        <v>0</v>
      </c>
    </row>
    <row r="3122" spans="2:7" ht="27.6" x14ac:dyDescent="0.3">
      <c r="B3122" s="23" t="s">
        <v>3559</v>
      </c>
      <c r="D3122" s="8" t="s">
        <v>237</v>
      </c>
      <c r="E3122" s="83" t="s">
        <v>3683</v>
      </c>
      <c r="G3122" s="50">
        <v>12</v>
      </c>
    </row>
    <row r="3123" spans="2:7" ht="27.6" x14ac:dyDescent="0.3">
      <c r="B3123" s="23" t="s">
        <v>3559</v>
      </c>
      <c r="D3123" s="8" t="s">
        <v>262</v>
      </c>
      <c r="E3123" s="83" t="s">
        <v>3684</v>
      </c>
      <c r="G3123" s="50">
        <v>12</v>
      </c>
    </row>
    <row r="3124" spans="2:7" ht="27.6" x14ac:dyDescent="0.3">
      <c r="B3124" s="23" t="s">
        <v>3559</v>
      </c>
      <c r="D3124" s="8" t="s">
        <v>250</v>
      </c>
      <c r="E3124" s="83" t="s">
        <v>3685</v>
      </c>
      <c r="G3124" s="50">
        <v>12</v>
      </c>
    </row>
    <row r="3125" spans="2:7" ht="27.6" x14ac:dyDescent="0.3">
      <c r="B3125" s="23" t="s">
        <v>3559</v>
      </c>
      <c r="D3125" s="8" t="s">
        <v>268</v>
      </c>
      <c r="E3125" s="83" t="s">
        <v>3686</v>
      </c>
      <c r="G3125" s="50">
        <v>12</v>
      </c>
    </row>
    <row r="3126" spans="2:7" ht="27.6" x14ac:dyDescent="0.3">
      <c r="B3126" s="23" t="s">
        <v>3559</v>
      </c>
      <c r="D3126" s="8" t="s">
        <v>244</v>
      </c>
      <c r="E3126" s="83" t="s">
        <v>3687</v>
      </c>
      <c r="G3126" s="50">
        <v>12</v>
      </c>
    </row>
    <row r="3127" spans="2:7" ht="27.6" x14ac:dyDescent="0.3">
      <c r="B3127" s="23" t="s">
        <v>3559</v>
      </c>
      <c r="D3127" s="8" t="s">
        <v>256</v>
      </c>
      <c r="E3127" s="83" t="s">
        <v>3688</v>
      </c>
      <c r="G3127" s="50">
        <v>12</v>
      </c>
    </row>
    <row r="3128" spans="2:7" ht="27.6" x14ac:dyDescent="0.3">
      <c r="B3128" s="23" t="s">
        <v>3559</v>
      </c>
      <c r="D3128" s="8" t="s">
        <v>232</v>
      </c>
      <c r="E3128" s="83" t="s">
        <v>3689</v>
      </c>
      <c r="G3128" s="50">
        <v>11</v>
      </c>
    </row>
    <row r="3129" spans="2:7" ht="27.6" x14ac:dyDescent="0.3">
      <c r="B3129" s="23" t="s">
        <v>3559</v>
      </c>
      <c r="D3129" s="8" t="s">
        <v>259</v>
      </c>
      <c r="E3129" s="83" t="s">
        <v>3690</v>
      </c>
      <c r="G3129" s="50">
        <v>11</v>
      </c>
    </row>
    <row r="3130" spans="2:7" ht="27.6" x14ac:dyDescent="0.3">
      <c r="B3130" s="23" t="s">
        <v>3559</v>
      </c>
      <c r="D3130" s="8" t="s">
        <v>247</v>
      </c>
      <c r="E3130" s="83" t="s">
        <v>3691</v>
      </c>
      <c r="G3130" s="50">
        <v>11</v>
      </c>
    </row>
    <row r="3131" spans="2:7" ht="27.6" x14ac:dyDescent="0.3">
      <c r="B3131" s="23" t="s">
        <v>3559</v>
      </c>
      <c r="D3131" s="8" t="s">
        <v>265</v>
      </c>
      <c r="E3131" s="83" t="s">
        <v>3692</v>
      </c>
      <c r="G3131" s="50">
        <v>11</v>
      </c>
    </row>
    <row r="3132" spans="2:7" ht="27.6" x14ac:dyDescent="0.3">
      <c r="B3132" s="23" t="s">
        <v>3559</v>
      </c>
      <c r="D3132" s="8" t="s">
        <v>241</v>
      </c>
      <c r="E3132" s="83" t="s">
        <v>3693</v>
      </c>
      <c r="G3132" s="50">
        <v>11</v>
      </c>
    </row>
    <row r="3133" spans="2:7" ht="27.6" x14ac:dyDescent="0.3">
      <c r="B3133" s="23" t="s">
        <v>3559</v>
      </c>
      <c r="D3133" s="8" t="s">
        <v>253</v>
      </c>
      <c r="E3133" s="83" t="s">
        <v>3694</v>
      </c>
      <c r="G3133" s="50">
        <v>11</v>
      </c>
    </row>
    <row r="3134" spans="2:7" ht="27.6" x14ac:dyDescent="0.3">
      <c r="B3134" s="23" t="s">
        <v>3559</v>
      </c>
      <c r="D3134" s="8" t="s">
        <v>805</v>
      </c>
      <c r="E3134" s="83" t="s">
        <v>3695</v>
      </c>
      <c r="G3134" s="50">
        <v>15</v>
      </c>
    </row>
    <row r="3135" spans="2:7" ht="27.6" x14ac:dyDescent="0.3">
      <c r="B3135" s="23" t="s">
        <v>3559</v>
      </c>
      <c r="D3135" s="8" t="s">
        <v>805</v>
      </c>
      <c r="E3135" s="83" t="s">
        <v>3696</v>
      </c>
      <c r="G3135" s="50">
        <v>14</v>
      </c>
    </row>
    <row r="3136" spans="2:7" ht="27.6" x14ac:dyDescent="0.3">
      <c r="B3136" s="23" t="s">
        <v>3559</v>
      </c>
      <c r="D3136" s="8" t="s">
        <v>806</v>
      </c>
      <c r="E3136" s="83" t="s">
        <v>3697</v>
      </c>
      <c r="G3136" s="50">
        <v>13</v>
      </c>
    </row>
    <row r="3137" spans="2:7" ht="27.6" x14ac:dyDescent="0.3">
      <c r="B3137" s="23" t="s">
        <v>3559</v>
      </c>
      <c r="D3137" s="8" t="s">
        <v>806</v>
      </c>
      <c r="E3137" s="83" t="s">
        <v>3698</v>
      </c>
      <c r="G3137" s="50">
        <v>12</v>
      </c>
    </row>
    <row r="3138" spans="2:7" ht="27.6" x14ac:dyDescent="0.3">
      <c r="B3138" s="23" t="s">
        <v>3559</v>
      </c>
      <c r="D3138" s="8" t="s">
        <v>807</v>
      </c>
      <c r="E3138" s="83" t="s">
        <v>3699</v>
      </c>
      <c r="G3138" s="50">
        <v>12</v>
      </c>
    </row>
    <row r="3139" spans="2:7" ht="27.6" x14ac:dyDescent="0.3">
      <c r="B3139" s="23" t="s">
        <v>3559</v>
      </c>
      <c r="D3139" s="8" t="s">
        <v>806</v>
      </c>
      <c r="E3139" s="83" t="s">
        <v>3700</v>
      </c>
      <c r="G3139" s="50">
        <v>11</v>
      </c>
    </row>
    <row r="3140" spans="2:7" ht="27.6" x14ac:dyDescent="0.3">
      <c r="B3140" s="23" t="s">
        <v>3559</v>
      </c>
      <c r="D3140" s="8" t="s">
        <v>807</v>
      </c>
      <c r="E3140" s="83" t="s">
        <v>3701</v>
      </c>
      <c r="G3140" s="50">
        <v>11</v>
      </c>
    </row>
    <row r="3141" spans="2:7" ht="27.6" x14ac:dyDescent="0.3">
      <c r="B3141" s="23" t="s">
        <v>3559</v>
      </c>
      <c r="D3141" s="8" t="s">
        <v>806</v>
      </c>
      <c r="E3141" s="83" t="s">
        <v>3702</v>
      </c>
      <c r="G3141" s="50">
        <v>1</v>
      </c>
    </row>
    <row r="3142" spans="2:7" ht="27.6" x14ac:dyDescent="0.3">
      <c r="B3142" s="23" t="s">
        <v>3559</v>
      </c>
      <c r="D3142" s="8" t="s">
        <v>808</v>
      </c>
      <c r="E3142" s="83" t="s">
        <v>3703</v>
      </c>
      <c r="G3142" s="50">
        <v>0</v>
      </c>
    </row>
    <row r="3143" spans="2:7" ht="27.6" x14ac:dyDescent="0.3">
      <c r="B3143" s="23" t="s">
        <v>3559</v>
      </c>
      <c r="D3143" s="8" t="s">
        <v>3339</v>
      </c>
      <c r="E3143" s="83" t="s">
        <v>3704</v>
      </c>
      <c r="G3143" s="50">
        <v>0</v>
      </c>
    </row>
    <row r="3144" spans="2:7" ht="27.6" x14ac:dyDescent="0.3">
      <c r="B3144" s="23" t="s">
        <v>3559</v>
      </c>
      <c r="D3144" s="8" t="s">
        <v>809</v>
      </c>
      <c r="E3144" s="83" t="s">
        <v>3705</v>
      </c>
      <c r="G3144" s="50">
        <v>0</v>
      </c>
    </row>
    <row r="3145" spans="2:7" ht="27.6" x14ac:dyDescent="0.3">
      <c r="B3145" s="23" t="s">
        <v>3559</v>
      </c>
      <c r="D3145" s="8" t="s">
        <v>810</v>
      </c>
      <c r="E3145" s="83" t="s">
        <v>3706</v>
      </c>
      <c r="G3145" s="50">
        <v>0</v>
      </c>
    </row>
    <row r="3146" spans="2:7" ht="27.6" x14ac:dyDescent="0.3">
      <c r="B3146" s="23" t="s">
        <v>3559</v>
      </c>
      <c r="D3146" s="8" t="s">
        <v>811</v>
      </c>
      <c r="E3146" s="83" t="s">
        <v>3707</v>
      </c>
      <c r="G3146" s="50">
        <v>0</v>
      </c>
    </row>
    <row r="3147" spans="2:7" ht="27.6" x14ac:dyDescent="0.3">
      <c r="B3147" s="23" t="s">
        <v>3559</v>
      </c>
      <c r="D3147" s="8" t="s">
        <v>812</v>
      </c>
      <c r="E3147" s="83" t="s">
        <v>3708</v>
      </c>
      <c r="G3147" s="50">
        <v>0</v>
      </c>
    </row>
    <row r="3148" spans="2:7" ht="27.6" x14ac:dyDescent="0.3">
      <c r="B3148" s="23" t="s">
        <v>3559</v>
      </c>
      <c r="D3148" s="81" t="s">
        <v>813</v>
      </c>
      <c r="E3148" s="86" t="s">
        <v>3709</v>
      </c>
      <c r="G3148" s="87">
        <v>0</v>
      </c>
    </row>
    <row r="3149" spans="2:7" ht="27.6" x14ac:dyDescent="0.3">
      <c r="B3149" s="23" t="s">
        <v>3559</v>
      </c>
      <c r="D3149" s="8" t="s">
        <v>815</v>
      </c>
      <c r="E3149" s="83" t="s">
        <v>3710</v>
      </c>
      <c r="G3149" s="50">
        <v>0</v>
      </c>
    </row>
    <row r="3150" spans="2:7" ht="27.6" x14ac:dyDescent="0.3">
      <c r="B3150" s="23" t="s">
        <v>3559</v>
      </c>
      <c r="D3150" s="8" t="s">
        <v>816</v>
      </c>
      <c r="E3150" s="83" t="s">
        <v>3711</v>
      </c>
      <c r="G3150" s="50">
        <v>0</v>
      </c>
    </row>
    <row r="3151" spans="2:7" ht="27.6" x14ac:dyDescent="0.3">
      <c r="B3151" s="23" t="s">
        <v>3559</v>
      </c>
      <c r="D3151" s="8" t="s">
        <v>817</v>
      </c>
      <c r="E3151" s="83" t="s">
        <v>3712</v>
      </c>
      <c r="G3151" s="50">
        <v>0</v>
      </c>
    </row>
    <row r="3152" spans="2:7" ht="27.6" x14ac:dyDescent="0.3">
      <c r="B3152" s="23" t="s">
        <v>3559</v>
      </c>
      <c r="D3152" s="8" t="s">
        <v>818</v>
      </c>
      <c r="E3152" s="83" t="s">
        <v>3713</v>
      </c>
      <c r="G3152" s="50">
        <v>0</v>
      </c>
    </row>
    <row r="3153" spans="2:7" ht="27.6" x14ac:dyDescent="0.3">
      <c r="B3153" s="23" t="s">
        <v>3559</v>
      </c>
      <c r="D3153" s="8" t="s">
        <v>819</v>
      </c>
      <c r="E3153" s="83" t="s">
        <v>3714</v>
      </c>
      <c r="G3153" s="50">
        <v>0</v>
      </c>
    </row>
    <row r="3154" spans="2:7" ht="27.6" x14ac:dyDescent="0.3">
      <c r="B3154" s="23" t="s">
        <v>3559</v>
      </c>
      <c r="D3154" s="8" t="s">
        <v>820</v>
      </c>
      <c r="E3154" s="83" t="s">
        <v>3715</v>
      </c>
      <c r="G3154" s="50">
        <v>0</v>
      </c>
    </row>
    <row r="3155" spans="2:7" ht="27.6" x14ac:dyDescent="0.3">
      <c r="B3155" s="23" t="s">
        <v>3559</v>
      </c>
      <c r="D3155" s="8" t="s">
        <v>821</v>
      </c>
      <c r="E3155" s="83" t="s">
        <v>3716</v>
      </c>
      <c r="G3155" s="50">
        <v>0</v>
      </c>
    </row>
    <row r="3156" spans="2:7" ht="27.6" x14ac:dyDescent="0.3">
      <c r="B3156" s="23" t="s">
        <v>3559</v>
      </c>
      <c r="D3156" s="8" t="s">
        <v>822</v>
      </c>
      <c r="E3156" s="83" t="s">
        <v>3717</v>
      </c>
      <c r="G3156" s="50">
        <v>0</v>
      </c>
    </row>
    <row r="3157" spans="2:7" ht="27.6" x14ac:dyDescent="0.3">
      <c r="B3157" s="23" t="s">
        <v>3559</v>
      </c>
      <c r="D3157" s="8" t="s">
        <v>823</v>
      </c>
      <c r="E3157" s="83" t="s">
        <v>3718</v>
      </c>
      <c r="G3157" s="50">
        <v>0</v>
      </c>
    </row>
    <row r="3158" spans="2:7" ht="27.6" x14ac:dyDescent="0.3">
      <c r="B3158" s="23" t="s">
        <v>3559</v>
      </c>
      <c r="D3158" s="8" t="s">
        <v>95</v>
      </c>
      <c r="E3158" s="83" t="s">
        <v>3719</v>
      </c>
      <c r="G3158" s="50">
        <v>0</v>
      </c>
    </row>
    <row r="3159" spans="2:7" ht="27.6" x14ac:dyDescent="0.3">
      <c r="B3159" s="23" t="s">
        <v>3559</v>
      </c>
      <c r="D3159" s="8" t="s">
        <v>824</v>
      </c>
      <c r="E3159" s="83" t="s">
        <v>3720</v>
      </c>
      <c r="G3159" s="50">
        <v>0</v>
      </c>
    </row>
    <row r="3160" spans="2:7" ht="27.6" x14ac:dyDescent="0.3">
      <c r="B3160" s="23" t="s">
        <v>3559</v>
      </c>
      <c r="D3160" s="8" t="s">
        <v>825</v>
      </c>
      <c r="E3160" s="83" t="s">
        <v>3721</v>
      </c>
      <c r="G3160" s="50">
        <v>0</v>
      </c>
    </row>
    <row r="3161" spans="2:7" ht="27.6" x14ac:dyDescent="0.3">
      <c r="B3161" s="23" t="s">
        <v>3559</v>
      </c>
      <c r="D3161" s="8" t="s">
        <v>3562</v>
      </c>
      <c r="E3161" s="83" t="s">
        <v>3722</v>
      </c>
      <c r="G3161" s="50">
        <v>0</v>
      </c>
    </row>
    <row r="3162" spans="2:7" ht="27.6" x14ac:dyDescent="0.3">
      <c r="B3162" s="23" t="s">
        <v>3559</v>
      </c>
      <c r="D3162" s="8" t="s">
        <v>827</v>
      </c>
      <c r="E3162" s="83" t="s">
        <v>3723</v>
      </c>
      <c r="G3162" s="50">
        <v>0</v>
      </c>
    </row>
    <row r="3163" spans="2:7" ht="27.6" x14ac:dyDescent="0.3">
      <c r="B3163" s="23" t="s">
        <v>3559</v>
      </c>
      <c r="D3163" s="8" t="s">
        <v>3563</v>
      </c>
      <c r="E3163" s="83" t="s">
        <v>3724</v>
      </c>
      <c r="G3163" s="50">
        <v>0</v>
      </c>
    </row>
    <row r="3164" spans="2:7" ht="27.6" x14ac:dyDescent="0.3">
      <c r="B3164" s="23" t="s">
        <v>3559</v>
      </c>
      <c r="D3164" s="8" t="s">
        <v>3564</v>
      </c>
      <c r="E3164" s="83" t="s">
        <v>3725</v>
      </c>
      <c r="G3164" s="50">
        <v>0</v>
      </c>
    </row>
    <row r="3165" spans="2:7" ht="27.6" x14ac:dyDescent="0.3">
      <c r="B3165" s="23" t="s">
        <v>3559</v>
      </c>
      <c r="D3165" s="8" t="s">
        <v>3565</v>
      </c>
      <c r="E3165" s="83" t="s">
        <v>3726</v>
      </c>
      <c r="G3165" s="50">
        <v>0</v>
      </c>
    </row>
    <row r="3166" spans="2:7" ht="27.6" x14ac:dyDescent="0.3">
      <c r="B3166" s="23" t="s">
        <v>3559</v>
      </c>
      <c r="D3166" s="8" t="s">
        <v>3566</v>
      </c>
      <c r="E3166" s="83" t="s">
        <v>3727</v>
      </c>
      <c r="G3166" s="50">
        <v>0</v>
      </c>
    </row>
    <row r="3167" spans="2:7" ht="27.6" x14ac:dyDescent="0.3">
      <c r="B3167" s="23" t="s">
        <v>3559</v>
      </c>
      <c r="D3167" s="8" t="s">
        <v>3567</v>
      </c>
      <c r="E3167" s="83" t="s">
        <v>3728</v>
      </c>
      <c r="G3167" s="50">
        <v>0</v>
      </c>
    </row>
    <row r="3168" spans="2:7" ht="27.6" x14ac:dyDescent="0.3">
      <c r="B3168" s="23" t="s">
        <v>3559</v>
      </c>
      <c r="D3168" s="8" t="s">
        <v>833</v>
      </c>
      <c r="E3168" s="83" t="s">
        <v>3729</v>
      </c>
      <c r="G3168" s="50">
        <v>0</v>
      </c>
    </row>
    <row r="3169" spans="2:7" ht="27.6" x14ac:dyDescent="0.3">
      <c r="B3169" s="23" t="s">
        <v>3559</v>
      </c>
      <c r="D3169" s="8" t="s">
        <v>3568</v>
      </c>
      <c r="E3169" s="83" t="s">
        <v>3730</v>
      </c>
      <c r="G3169" s="50">
        <v>0</v>
      </c>
    </row>
    <row r="3170" spans="2:7" ht="27.6" x14ac:dyDescent="0.3">
      <c r="B3170" s="23" t="s">
        <v>3559</v>
      </c>
      <c r="D3170" s="8" t="s">
        <v>3569</v>
      </c>
      <c r="E3170" s="83" t="s">
        <v>3731</v>
      </c>
      <c r="G3170" s="50">
        <v>0</v>
      </c>
    </row>
    <row r="3171" spans="2:7" ht="27.6" x14ac:dyDescent="0.3">
      <c r="B3171" s="23" t="s">
        <v>3559</v>
      </c>
      <c r="D3171" s="8" t="s">
        <v>3570</v>
      </c>
      <c r="E3171" s="83" t="s">
        <v>3732</v>
      </c>
      <c r="G3171" s="50">
        <v>0</v>
      </c>
    </row>
    <row r="3172" spans="2:7" ht="27.6" x14ac:dyDescent="0.3">
      <c r="B3172" s="23" t="s">
        <v>3559</v>
      </c>
      <c r="D3172" s="8" t="s">
        <v>3571</v>
      </c>
      <c r="E3172" s="83" t="s">
        <v>3733</v>
      </c>
      <c r="G3172" s="50">
        <v>0</v>
      </c>
    </row>
    <row r="3173" spans="2:7" ht="27.6" x14ac:dyDescent="0.3">
      <c r="B3173" s="23" t="s">
        <v>3559</v>
      </c>
      <c r="D3173" s="8" t="s">
        <v>838</v>
      </c>
      <c r="E3173" s="83" t="s">
        <v>3734</v>
      </c>
      <c r="G3173" s="50">
        <v>0</v>
      </c>
    </row>
    <row r="3174" spans="2:7" ht="27.6" x14ac:dyDescent="0.3">
      <c r="B3174" s="23" t="s">
        <v>3559</v>
      </c>
      <c r="D3174" s="8" t="s">
        <v>3572</v>
      </c>
      <c r="E3174" s="83" t="s">
        <v>3735</v>
      </c>
      <c r="G3174" s="50">
        <v>0</v>
      </c>
    </row>
    <row r="3175" spans="2:7" ht="27.6" x14ac:dyDescent="0.3">
      <c r="B3175" s="23" t="s">
        <v>3559</v>
      </c>
      <c r="D3175" s="8" t="s">
        <v>3573</v>
      </c>
      <c r="E3175" s="83" t="s">
        <v>3736</v>
      </c>
      <c r="G3175" s="50">
        <v>0</v>
      </c>
    </row>
    <row r="3176" spans="2:7" ht="27.6" x14ac:dyDescent="0.3">
      <c r="B3176" s="23" t="s">
        <v>3559</v>
      </c>
      <c r="D3176" s="8" t="s">
        <v>3574</v>
      </c>
      <c r="E3176" s="83" t="s">
        <v>3737</v>
      </c>
      <c r="G3176" s="50">
        <v>0</v>
      </c>
    </row>
    <row r="3177" spans="2:7" ht="27.6" x14ac:dyDescent="0.3">
      <c r="B3177" s="23" t="s">
        <v>3559</v>
      </c>
      <c r="D3177" s="8" t="s">
        <v>3575</v>
      </c>
      <c r="E3177" s="83" t="s">
        <v>3738</v>
      </c>
      <c r="G3177" s="50">
        <v>0</v>
      </c>
    </row>
    <row r="3178" spans="2:7" ht="27.6" x14ac:dyDescent="0.3">
      <c r="B3178" s="23" t="s">
        <v>3559</v>
      </c>
      <c r="D3178" s="8" t="s">
        <v>3576</v>
      </c>
      <c r="E3178" s="83" t="s">
        <v>3739</v>
      </c>
      <c r="G3178" s="50">
        <v>0</v>
      </c>
    </row>
    <row r="3179" spans="2:7" ht="27.6" x14ac:dyDescent="0.3">
      <c r="B3179" s="23" t="s">
        <v>3559</v>
      </c>
      <c r="D3179" s="8" t="s">
        <v>3577</v>
      </c>
      <c r="E3179" s="83" t="s">
        <v>3740</v>
      </c>
      <c r="G3179" s="50">
        <v>0</v>
      </c>
    </row>
    <row r="3180" spans="2:7" ht="27.6" x14ac:dyDescent="0.3">
      <c r="B3180" s="23" t="s">
        <v>3559</v>
      </c>
      <c r="D3180" s="8" t="s">
        <v>3578</v>
      </c>
      <c r="E3180" s="83" t="s">
        <v>3741</v>
      </c>
      <c r="G3180" s="50">
        <v>0</v>
      </c>
    </row>
    <row r="3181" spans="2:7" ht="27.6" x14ac:dyDescent="0.3">
      <c r="B3181" s="23" t="s">
        <v>3559</v>
      </c>
      <c r="D3181" s="8" t="s">
        <v>3579</v>
      </c>
      <c r="E3181" s="83" t="s">
        <v>3742</v>
      </c>
      <c r="G3181" s="50">
        <v>0</v>
      </c>
    </row>
    <row r="3182" spans="2:7" ht="27.6" x14ac:dyDescent="0.3">
      <c r="B3182" s="23" t="s">
        <v>3559</v>
      </c>
      <c r="D3182" s="8" t="s">
        <v>3580</v>
      </c>
      <c r="E3182" s="83" t="s">
        <v>3743</v>
      </c>
      <c r="G3182" s="50">
        <v>0</v>
      </c>
    </row>
    <row r="3183" spans="2:7" ht="27.6" x14ac:dyDescent="0.3">
      <c r="B3183" s="23" t="s">
        <v>3559</v>
      </c>
      <c r="D3183" s="8" t="s">
        <v>3581</v>
      </c>
      <c r="E3183" s="83" t="s">
        <v>3744</v>
      </c>
      <c r="G3183" s="50">
        <v>0</v>
      </c>
    </row>
    <row r="3184" spans="2:7" ht="27.6" x14ac:dyDescent="0.3">
      <c r="B3184" s="23" t="s">
        <v>3559</v>
      </c>
      <c r="D3184" s="8" t="s">
        <v>3582</v>
      </c>
      <c r="E3184" s="83" t="s">
        <v>3745</v>
      </c>
      <c r="G3184" s="50">
        <v>0</v>
      </c>
    </row>
    <row r="3185" spans="2:7" ht="27.6" x14ac:dyDescent="0.3">
      <c r="B3185" s="23" t="s">
        <v>3559</v>
      </c>
      <c r="D3185" s="8" t="s">
        <v>3583</v>
      </c>
      <c r="E3185" s="83" t="s">
        <v>3746</v>
      </c>
      <c r="G3185" s="50">
        <v>0</v>
      </c>
    </row>
    <row r="3186" spans="2:7" ht="27.6" x14ac:dyDescent="0.3">
      <c r="B3186" s="23" t="s">
        <v>3559</v>
      </c>
      <c r="D3186" s="8" t="s">
        <v>3584</v>
      </c>
      <c r="E3186" s="83" t="s">
        <v>3747</v>
      </c>
      <c r="G3186" s="50">
        <v>0</v>
      </c>
    </row>
    <row r="3187" spans="2:7" ht="27.6" x14ac:dyDescent="0.3">
      <c r="B3187" s="23" t="s">
        <v>3559</v>
      </c>
      <c r="D3187" s="8" t="s">
        <v>3585</v>
      </c>
      <c r="E3187" s="83" t="s">
        <v>3748</v>
      </c>
      <c r="G3187" s="50">
        <v>0</v>
      </c>
    </row>
    <row r="3188" spans="2:7" ht="27.6" x14ac:dyDescent="0.3">
      <c r="B3188" s="23" t="s">
        <v>3559</v>
      </c>
      <c r="D3188" s="8" t="s">
        <v>3586</v>
      </c>
      <c r="E3188" s="83" t="s">
        <v>3749</v>
      </c>
      <c r="G3188" s="50">
        <v>0</v>
      </c>
    </row>
    <row r="3189" spans="2:7" ht="27.6" x14ac:dyDescent="0.3">
      <c r="B3189" s="23" t="s">
        <v>3559</v>
      </c>
      <c r="D3189" s="8" t="s">
        <v>3587</v>
      </c>
      <c r="E3189" s="83" t="s">
        <v>3750</v>
      </c>
      <c r="G3189" s="50">
        <v>0</v>
      </c>
    </row>
    <row r="3190" spans="2:7" ht="27.6" x14ac:dyDescent="0.3">
      <c r="B3190" s="23" t="s">
        <v>3559</v>
      </c>
      <c r="D3190" s="8" t="s">
        <v>3588</v>
      </c>
      <c r="E3190" s="83" t="s">
        <v>3751</v>
      </c>
      <c r="G3190" s="50">
        <v>0</v>
      </c>
    </row>
    <row r="3191" spans="2:7" ht="27.6" x14ac:dyDescent="0.3">
      <c r="B3191" s="23" t="s">
        <v>3559</v>
      </c>
      <c r="D3191" s="8" t="s">
        <v>3589</v>
      </c>
      <c r="E3191" s="83" t="s">
        <v>3752</v>
      </c>
      <c r="G3191" s="50">
        <v>0</v>
      </c>
    </row>
    <row r="3192" spans="2:7" ht="27.6" x14ac:dyDescent="0.3">
      <c r="B3192" s="23" t="s">
        <v>3559</v>
      </c>
      <c r="D3192" s="8" t="s">
        <v>3590</v>
      </c>
      <c r="E3192" s="83" t="s">
        <v>3753</v>
      </c>
      <c r="G3192" s="50">
        <v>0</v>
      </c>
    </row>
    <row r="3193" spans="2:7" ht="27.6" x14ac:dyDescent="0.3">
      <c r="B3193" s="23" t="s">
        <v>3559</v>
      </c>
      <c r="D3193" s="8" t="s">
        <v>3591</v>
      </c>
      <c r="E3193" s="83" t="s">
        <v>3754</v>
      </c>
      <c r="G3193" s="50">
        <v>0</v>
      </c>
    </row>
    <row r="3194" spans="2:7" ht="27.6" x14ac:dyDescent="0.3">
      <c r="B3194" s="23" t="s">
        <v>3559</v>
      </c>
      <c r="D3194" s="8" t="s">
        <v>3592</v>
      </c>
      <c r="E3194" s="83" t="s">
        <v>3755</v>
      </c>
      <c r="G3194" s="50">
        <v>0</v>
      </c>
    </row>
    <row r="3195" spans="2:7" ht="27.6" x14ac:dyDescent="0.3">
      <c r="B3195" s="23" t="s">
        <v>3559</v>
      </c>
      <c r="D3195" s="8" t="s">
        <v>3593</v>
      </c>
      <c r="E3195" s="83" t="s">
        <v>3756</v>
      </c>
      <c r="G3195" s="50">
        <v>0</v>
      </c>
    </row>
    <row r="3196" spans="2:7" ht="27.6" x14ac:dyDescent="0.3">
      <c r="B3196" s="23" t="s">
        <v>3559</v>
      </c>
      <c r="D3196" s="8" t="s">
        <v>3594</v>
      </c>
      <c r="E3196" s="83" t="s">
        <v>3757</v>
      </c>
      <c r="G3196" s="50">
        <v>0</v>
      </c>
    </row>
    <row r="3197" spans="2:7" ht="27.6" x14ac:dyDescent="0.3">
      <c r="B3197" s="23" t="s">
        <v>3559</v>
      </c>
      <c r="D3197" s="8" t="s">
        <v>3595</v>
      </c>
      <c r="E3197" s="83" t="s">
        <v>3758</v>
      </c>
      <c r="G3197" s="50">
        <v>0</v>
      </c>
    </row>
    <row r="3198" spans="2:7" ht="27.6" x14ac:dyDescent="0.3">
      <c r="B3198" s="23" t="s">
        <v>3559</v>
      </c>
      <c r="D3198" s="8" t="s">
        <v>3596</v>
      </c>
      <c r="E3198" s="83" t="s">
        <v>3759</v>
      </c>
      <c r="G3198" s="50">
        <v>0</v>
      </c>
    </row>
    <row r="3199" spans="2:7" ht="27.6" x14ac:dyDescent="0.3">
      <c r="B3199" s="23" t="s">
        <v>3559</v>
      </c>
      <c r="D3199" s="8" t="s">
        <v>3597</v>
      </c>
      <c r="E3199" s="83" t="s">
        <v>3760</v>
      </c>
      <c r="G3199" s="50">
        <v>0</v>
      </c>
    </row>
    <row r="3200" spans="2:7" ht="27.6" x14ac:dyDescent="0.3">
      <c r="B3200" s="23" t="s">
        <v>3559</v>
      </c>
      <c r="D3200" s="8" t="s">
        <v>3598</v>
      </c>
      <c r="E3200" s="83" t="s">
        <v>3761</v>
      </c>
      <c r="G3200" s="50">
        <v>0</v>
      </c>
    </row>
    <row r="3201" spans="2:7" ht="27.6" x14ac:dyDescent="0.3">
      <c r="B3201" s="23" t="s">
        <v>3559</v>
      </c>
      <c r="D3201" s="8" t="s">
        <v>3599</v>
      </c>
      <c r="E3201" s="83" t="s">
        <v>3762</v>
      </c>
      <c r="G3201" s="50">
        <v>0</v>
      </c>
    </row>
    <row r="3202" spans="2:7" ht="27.6" x14ac:dyDescent="0.3">
      <c r="B3202" s="23" t="s">
        <v>3559</v>
      </c>
      <c r="D3202" s="8" t="s">
        <v>3600</v>
      </c>
      <c r="E3202" s="83" t="s">
        <v>3763</v>
      </c>
      <c r="G3202" s="50">
        <v>0</v>
      </c>
    </row>
    <row r="3203" spans="2:7" ht="27.6" x14ac:dyDescent="0.3">
      <c r="B3203" s="23" t="s">
        <v>3559</v>
      </c>
      <c r="D3203" s="8" t="s">
        <v>3601</v>
      </c>
      <c r="E3203" s="83" t="s">
        <v>3764</v>
      </c>
      <c r="G3203" s="50">
        <v>0</v>
      </c>
    </row>
    <row r="3204" spans="2:7" ht="27.6" x14ac:dyDescent="0.3">
      <c r="B3204" s="23" t="s">
        <v>3559</v>
      </c>
      <c r="D3204" s="8" t="s">
        <v>3602</v>
      </c>
      <c r="E3204" s="83" t="s">
        <v>3765</v>
      </c>
      <c r="G3204" s="50">
        <v>0</v>
      </c>
    </row>
    <row r="3205" spans="2:7" ht="27.6" x14ac:dyDescent="0.3">
      <c r="B3205" s="23" t="s">
        <v>3559</v>
      </c>
      <c r="D3205" s="8" t="s">
        <v>3603</v>
      </c>
      <c r="E3205" s="83" t="s">
        <v>3766</v>
      </c>
      <c r="G3205" s="50">
        <v>0</v>
      </c>
    </row>
    <row r="3206" spans="2:7" ht="27.6" x14ac:dyDescent="0.3">
      <c r="B3206" s="23" t="s">
        <v>3559</v>
      </c>
      <c r="D3206" s="8" t="s">
        <v>3604</v>
      </c>
      <c r="E3206" s="83" t="s">
        <v>3767</v>
      </c>
      <c r="G3206" s="50">
        <v>0</v>
      </c>
    </row>
    <row r="3207" spans="2:7" ht="27.6" x14ac:dyDescent="0.3">
      <c r="B3207" s="23" t="s">
        <v>3559</v>
      </c>
      <c r="D3207" s="8" t="s">
        <v>3605</v>
      </c>
      <c r="E3207" s="83" t="s">
        <v>3768</v>
      </c>
      <c r="G3207" s="50">
        <v>0</v>
      </c>
    </row>
    <row r="3208" spans="2:7" ht="27.6" x14ac:dyDescent="0.3">
      <c r="B3208" s="23" t="s">
        <v>3559</v>
      </c>
      <c r="D3208" s="8" t="s">
        <v>3606</v>
      </c>
      <c r="E3208" s="83" t="s">
        <v>3769</v>
      </c>
      <c r="G3208" s="50">
        <v>0</v>
      </c>
    </row>
    <row r="3209" spans="2:7" ht="27.6" x14ac:dyDescent="0.3">
      <c r="B3209" s="23" t="s">
        <v>3559</v>
      </c>
      <c r="D3209" s="8" t="s">
        <v>874</v>
      </c>
      <c r="E3209" s="83" t="s">
        <v>3770</v>
      </c>
      <c r="G3209" s="50">
        <v>0</v>
      </c>
    </row>
    <row r="3210" spans="2:7" ht="27.6" x14ac:dyDescent="0.3">
      <c r="B3210" s="23" t="s">
        <v>3559</v>
      </c>
      <c r="D3210" s="8" t="s">
        <v>3607</v>
      </c>
      <c r="E3210" s="83" t="s">
        <v>3771</v>
      </c>
      <c r="G3210" s="50">
        <v>0</v>
      </c>
    </row>
    <row r="3211" spans="2:7" ht="27.6" x14ac:dyDescent="0.3">
      <c r="B3211" s="23" t="s">
        <v>3559</v>
      </c>
      <c r="D3211" s="8" t="s">
        <v>3608</v>
      </c>
      <c r="E3211" s="83" t="s">
        <v>3772</v>
      </c>
      <c r="G3211" s="50">
        <v>0</v>
      </c>
    </row>
    <row r="3212" spans="2:7" ht="27.6" x14ac:dyDescent="0.3">
      <c r="B3212" s="23" t="s">
        <v>3559</v>
      </c>
      <c r="D3212" s="8" t="s">
        <v>3609</v>
      </c>
      <c r="E3212" s="83" t="s">
        <v>3773</v>
      </c>
      <c r="G3212" s="50">
        <v>0</v>
      </c>
    </row>
    <row r="3213" spans="2:7" ht="27.6" x14ac:dyDescent="0.3">
      <c r="B3213" s="23" t="s">
        <v>3559</v>
      </c>
      <c r="D3213" s="8" t="s">
        <v>3610</v>
      </c>
      <c r="E3213" s="83" t="s">
        <v>3774</v>
      </c>
      <c r="G3213" s="50">
        <v>0</v>
      </c>
    </row>
    <row r="3214" spans="2:7" ht="27.6" x14ac:dyDescent="0.3">
      <c r="B3214" s="23" t="s">
        <v>3559</v>
      </c>
      <c r="D3214" s="8" t="s">
        <v>3611</v>
      </c>
      <c r="E3214" s="83" t="s">
        <v>3775</v>
      </c>
      <c r="G3214" s="50">
        <v>0</v>
      </c>
    </row>
    <row r="3215" spans="2:7" ht="27.6" x14ac:dyDescent="0.3">
      <c r="B3215" s="23" t="s">
        <v>3559</v>
      </c>
      <c r="D3215" s="8" t="s">
        <v>3612</v>
      </c>
      <c r="E3215" s="83" t="s">
        <v>3776</v>
      </c>
      <c r="G3215" s="50">
        <v>0</v>
      </c>
    </row>
    <row r="3216" spans="2:7" ht="27.6" x14ac:dyDescent="0.3">
      <c r="B3216" s="23" t="s">
        <v>3559</v>
      </c>
      <c r="D3216" s="81" t="s">
        <v>881</v>
      </c>
      <c r="E3216" s="86" t="s">
        <v>3777</v>
      </c>
      <c r="G3216" s="87">
        <v>0</v>
      </c>
    </row>
    <row r="3217" spans="2:7" ht="27.6" x14ac:dyDescent="0.3">
      <c r="B3217" s="23" t="s">
        <v>3559</v>
      </c>
      <c r="D3217" s="8" t="s">
        <v>883</v>
      </c>
      <c r="E3217" s="83" t="s">
        <v>3778</v>
      </c>
      <c r="G3217" s="50" t="s">
        <v>1833</v>
      </c>
    </row>
    <row r="3218" spans="2:7" ht="28.8" x14ac:dyDescent="0.3">
      <c r="B3218" s="23" t="s">
        <v>3559</v>
      </c>
      <c r="D3218" s="8" t="s">
        <v>883</v>
      </c>
      <c r="E3218" s="83" t="s">
        <v>3779</v>
      </c>
      <c r="G3218" s="50" t="s">
        <v>1834</v>
      </c>
    </row>
    <row r="3219" spans="2:7" ht="28.8" x14ac:dyDescent="0.3">
      <c r="B3219" s="23" t="s">
        <v>3559</v>
      </c>
      <c r="D3219" s="8" t="s">
        <v>883</v>
      </c>
      <c r="E3219" s="83" t="s">
        <v>3780</v>
      </c>
      <c r="G3219" s="50" t="s">
        <v>1835</v>
      </c>
    </row>
    <row r="3220" spans="2:7" ht="27.6" x14ac:dyDescent="0.3">
      <c r="B3220" s="23" t="s">
        <v>3559</v>
      </c>
      <c r="D3220" s="8" t="s">
        <v>883</v>
      </c>
      <c r="E3220" s="83" t="s">
        <v>3781</v>
      </c>
      <c r="G3220" s="50" t="s">
        <v>1836</v>
      </c>
    </row>
    <row r="3221" spans="2:7" ht="27.6" x14ac:dyDescent="0.3">
      <c r="B3221" s="23" t="s">
        <v>3559</v>
      </c>
      <c r="D3221" s="8" t="s">
        <v>544</v>
      </c>
      <c r="E3221" s="83" t="s">
        <v>545</v>
      </c>
      <c r="G3221" s="50">
        <v>84</v>
      </c>
    </row>
    <row r="3222" spans="2:7" ht="27.6" x14ac:dyDescent="0.3">
      <c r="B3222" s="23" t="s">
        <v>3559</v>
      </c>
      <c r="D3222" s="8" t="s">
        <v>539</v>
      </c>
      <c r="E3222" s="83" t="s">
        <v>3782</v>
      </c>
      <c r="G3222" s="50">
        <v>12</v>
      </c>
    </row>
    <row r="3223" spans="2:7" ht="27.6" x14ac:dyDescent="0.3">
      <c r="B3223" s="23" t="s">
        <v>3559</v>
      </c>
      <c r="D3223" s="8" t="s">
        <v>528</v>
      </c>
      <c r="E3223" s="83" t="s">
        <v>3783</v>
      </c>
      <c r="G3223" s="50">
        <v>11</v>
      </c>
    </row>
    <row r="3224" spans="2:7" ht="27.6" x14ac:dyDescent="0.3">
      <c r="B3224" s="23" t="s">
        <v>3559</v>
      </c>
      <c r="D3224" s="8" t="s">
        <v>886</v>
      </c>
      <c r="E3224" s="83" t="s">
        <v>3784</v>
      </c>
      <c r="G3224" s="50" t="s">
        <v>1828</v>
      </c>
    </row>
    <row r="3225" spans="2:7" ht="27.6" x14ac:dyDescent="0.3">
      <c r="B3225" s="23" t="s">
        <v>3559</v>
      </c>
      <c r="D3225" s="8" t="s">
        <v>886</v>
      </c>
      <c r="E3225" s="83" t="s">
        <v>3785</v>
      </c>
      <c r="G3225" s="50" t="s">
        <v>1829</v>
      </c>
    </row>
    <row r="3226" spans="2:7" ht="27.6" x14ac:dyDescent="0.3">
      <c r="B3226" s="23" t="s">
        <v>3559</v>
      </c>
      <c r="D3226" s="8" t="s">
        <v>887</v>
      </c>
      <c r="E3226" s="83" t="s">
        <v>3786</v>
      </c>
      <c r="G3226" s="50">
        <v>85</v>
      </c>
    </row>
    <row r="3227" spans="2:7" ht="27.6" x14ac:dyDescent="0.3">
      <c r="B3227" s="23" t="s">
        <v>3559</v>
      </c>
      <c r="D3227" s="8" t="s">
        <v>887</v>
      </c>
      <c r="E3227" s="83" t="s">
        <v>3787</v>
      </c>
      <c r="G3227" s="50">
        <v>84</v>
      </c>
    </row>
    <row r="3228" spans="2:7" ht="27.6" x14ac:dyDescent="0.3">
      <c r="B3228" s="23" t="s">
        <v>3559</v>
      </c>
      <c r="D3228" s="8" t="s">
        <v>894</v>
      </c>
      <c r="E3228" s="83" t="s">
        <v>3788</v>
      </c>
      <c r="G3228" s="50">
        <v>12</v>
      </c>
    </row>
    <row r="3229" spans="2:7" ht="27.6" x14ac:dyDescent="0.3">
      <c r="B3229" s="23" t="s">
        <v>3559</v>
      </c>
      <c r="D3229" s="8" t="s">
        <v>894</v>
      </c>
      <c r="E3229" s="83" t="s">
        <v>3789</v>
      </c>
      <c r="G3229" s="50">
        <v>11</v>
      </c>
    </row>
    <row r="3230" spans="2:7" ht="27.6" x14ac:dyDescent="0.3">
      <c r="B3230" s="23" t="s">
        <v>3559</v>
      </c>
      <c r="D3230" s="8" t="s">
        <v>895</v>
      </c>
      <c r="E3230" s="83" t="s">
        <v>1058</v>
      </c>
      <c r="G3230" s="50">
        <v>64</v>
      </c>
    </row>
    <row r="3231" spans="2:7" ht="27.6" x14ac:dyDescent="0.3">
      <c r="B3231" s="23" t="s">
        <v>3559</v>
      </c>
      <c r="D3231" s="8" t="s">
        <v>896</v>
      </c>
      <c r="E3231" s="83" t="s">
        <v>1059</v>
      </c>
      <c r="G3231" s="50">
        <v>64</v>
      </c>
    </row>
    <row r="3232" spans="2:7" ht="27.6" x14ac:dyDescent="0.3">
      <c r="B3232" s="23" t="s">
        <v>3559</v>
      </c>
      <c r="D3232" s="8" t="s">
        <v>897</v>
      </c>
      <c r="E3232" s="83" t="s">
        <v>3790</v>
      </c>
      <c r="G3232" s="50">
        <v>85</v>
      </c>
    </row>
    <row r="3233" spans="2:7" ht="27.6" x14ac:dyDescent="0.3">
      <c r="B3233" s="23" t="s">
        <v>3559</v>
      </c>
      <c r="D3233" s="8" t="s">
        <v>897</v>
      </c>
      <c r="E3233" s="83" t="s">
        <v>3791</v>
      </c>
      <c r="G3233" s="50" t="s">
        <v>1830</v>
      </c>
    </row>
    <row r="3234" spans="2:7" ht="27.6" x14ac:dyDescent="0.3">
      <c r="B3234" s="23" t="s">
        <v>3559</v>
      </c>
      <c r="D3234" s="8" t="s">
        <v>897</v>
      </c>
      <c r="E3234" s="83" t="s">
        <v>3792</v>
      </c>
      <c r="G3234" s="50" t="s">
        <v>1831</v>
      </c>
    </row>
    <row r="3235" spans="2:7" ht="27.6" x14ac:dyDescent="0.3">
      <c r="B3235" s="23" t="s">
        <v>3559</v>
      </c>
      <c r="D3235" s="8" t="s">
        <v>3305</v>
      </c>
      <c r="E3235" s="83" t="s">
        <v>3366</v>
      </c>
      <c r="G3235" s="50" t="s">
        <v>1832</v>
      </c>
    </row>
    <row r="3236" spans="2:7" ht="27.6" x14ac:dyDescent="0.3">
      <c r="B3236" s="23" t="s">
        <v>3559</v>
      </c>
      <c r="D3236" s="8" t="s">
        <v>3328</v>
      </c>
      <c r="E3236" s="83" t="s">
        <v>3793</v>
      </c>
      <c r="G3236" s="50">
        <v>64</v>
      </c>
    </row>
    <row r="3237" spans="2:7" ht="27.6" x14ac:dyDescent="0.3">
      <c r="B3237" s="23" t="s">
        <v>3559</v>
      </c>
      <c r="D3237" s="8" t="s">
        <v>898</v>
      </c>
      <c r="E3237" s="83" t="s">
        <v>3794</v>
      </c>
      <c r="G3237" s="50">
        <v>85</v>
      </c>
    </row>
    <row r="3238" spans="2:7" ht="27.6" x14ac:dyDescent="0.3">
      <c r="B3238" s="23" t="s">
        <v>3559</v>
      </c>
      <c r="D3238" s="8" t="s">
        <v>897</v>
      </c>
      <c r="E3238" s="83" t="s">
        <v>3795</v>
      </c>
      <c r="G3238" s="50" t="s">
        <v>1837</v>
      </c>
    </row>
    <row r="3239" spans="2:7" ht="28.8" x14ac:dyDescent="0.3">
      <c r="B3239" s="23" t="s">
        <v>3559</v>
      </c>
      <c r="D3239" s="8" t="s">
        <v>806</v>
      </c>
      <c r="E3239" s="83" t="s">
        <v>3796</v>
      </c>
      <c r="G3239" s="50">
        <v>85</v>
      </c>
    </row>
    <row r="3240" spans="2:7" ht="27.6" x14ac:dyDescent="0.3">
      <c r="B3240" s="23" t="s">
        <v>3559</v>
      </c>
      <c r="D3240" s="8" t="s">
        <v>806</v>
      </c>
      <c r="E3240" s="83" t="s">
        <v>3797</v>
      </c>
      <c r="G3240" s="50">
        <v>84</v>
      </c>
    </row>
    <row r="3241" spans="2:7" ht="27.6" x14ac:dyDescent="0.3">
      <c r="B3241" s="23" t="s">
        <v>3559</v>
      </c>
      <c r="D3241" s="8" t="s">
        <v>899</v>
      </c>
      <c r="E3241" s="83" t="s">
        <v>3798</v>
      </c>
      <c r="G3241" s="50" t="s">
        <v>1835</v>
      </c>
    </row>
    <row r="3242" spans="2:7" ht="27.6" x14ac:dyDescent="0.3">
      <c r="B3242" s="23" t="s">
        <v>3559</v>
      </c>
      <c r="D3242" s="8" t="s">
        <v>899</v>
      </c>
      <c r="E3242" s="83" t="s">
        <v>3799</v>
      </c>
      <c r="G3242" s="50" t="s">
        <v>1834</v>
      </c>
    </row>
    <row r="3243" spans="2:7" ht="27.6" x14ac:dyDescent="0.3">
      <c r="B3243" s="23" t="s">
        <v>3559</v>
      </c>
      <c r="D3243" s="8" t="s">
        <v>900</v>
      </c>
      <c r="E3243" s="83" t="s">
        <v>3800</v>
      </c>
      <c r="G3243" s="50">
        <v>0</v>
      </c>
    </row>
    <row r="3244" spans="2:7" ht="27.6" x14ac:dyDescent="0.3">
      <c r="B3244" s="23" t="s">
        <v>3559</v>
      </c>
      <c r="D3244" s="8" t="s">
        <v>806</v>
      </c>
      <c r="E3244" s="83" t="s">
        <v>3801</v>
      </c>
      <c r="G3244" s="50">
        <v>0</v>
      </c>
    </row>
    <row r="3245" spans="2:7" ht="27.6" x14ac:dyDescent="0.3">
      <c r="B3245" s="23" t="s">
        <v>3559</v>
      </c>
      <c r="D3245" s="8" t="s">
        <v>457</v>
      </c>
      <c r="E3245" s="83" t="s">
        <v>3802</v>
      </c>
      <c r="G3245" s="50">
        <v>85</v>
      </c>
    </row>
    <row r="3246" spans="2:7" ht="27.6" x14ac:dyDescent="0.3">
      <c r="B3246" s="23" t="s">
        <v>3559</v>
      </c>
      <c r="D3246" s="8" t="s">
        <v>457</v>
      </c>
      <c r="E3246" s="83" t="s">
        <v>3803</v>
      </c>
      <c r="G3246" s="50">
        <v>84</v>
      </c>
    </row>
    <row r="3247" spans="2:7" ht="27.6" x14ac:dyDescent="0.3">
      <c r="B3247" s="23" t="s">
        <v>3559</v>
      </c>
      <c r="D3247" s="8" t="s">
        <v>448</v>
      </c>
      <c r="E3247" s="83" t="s">
        <v>3804</v>
      </c>
      <c r="G3247" s="50">
        <v>15</v>
      </c>
    </row>
    <row r="3248" spans="2:7" ht="27.6" x14ac:dyDescent="0.3">
      <c r="B3248" s="23" t="s">
        <v>3559</v>
      </c>
      <c r="D3248" s="8" t="s">
        <v>443</v>
      </c>
      <c r="E3248" s="83" t="s">
        <v>3805</v>
      </c>
      <c r="G3248" s="50">
        <v>14</v>
      </c>
    </row>
    <row r="3249" spans="2:7" ht="27.6" x14ac:dyDescent="0.3">
      <c r="B3249" s="23" t="s">
        <v>3559</v>
      </c>
      <c r="D3249" s="8" t="s">
        <v>901</v>
      </c>
      <c r="E3249" s="83" t="s">
        <v>3806</v>
      </c>
      <c r="G3249" s="50">
        <v>0</v>
      </c>
    </row>
    <row r="3250" spans="2:7" ht="27.6" x14ac:dyDescent="0.3">
      <c r="B3250" s="23" t="s">
        <v>3559</v>
      </c>
      <c r="D3250" s="8" t="s">
        <v>3331</v>
      </c>
      <c r="E3250" s="83" t="s">
        <v>3807</v>
      </c>
      <c r="G3250" s="50">
        <v>0</v>
      </c>
    </row>
    <row r="3251" spans="2:7" ht="27.6" x14ac:dyDescent="0.3">
      <c r="B3251" s="23" t="s">
        <v>3559</v>
      </c>
      <c r="D3251" s="81" t="s">
        <v>902</v>
      </c>
      <c r="E3251" s="86" t="s">
        <v>3808</v>
      </c>
      <c r="G3251" s="87">
        <v>0</v>
      </c>
    </row>
    <row r="3252" spans="2:7" ht="27.6" x14ac:dyDescent="0.3">
      <c r="B3252" s="23" t="s">
        <v>3559</v>
      </c>
      <c r="D3252" s="81" t="s">
        <v>903</v>
      </c>
      <c r="E3252" s="86" t="s">
        <v>3809</v>
      </c>
      <c r="G3252" s="87">
        <v>0</v>
      </c>
    </row>
    <row r="3253" spans="2:7" ht="27.6" x14ac:dyDescent="0.3">
      <c r="B3253" s="23" t="s">
        <v>3559</v>
      </c>
      <c r="D3253" s="81" t="s">
        <v>903</v>
      </c>
      <c r="E3253" s="86" t="s">
        <v>3810</v>
      </c>
      <c r="G3253" s="87">
        <v>0</v>
      </c>
    </row>
    <row r="3254" spans="2:7" ht="27.6" x14ac:dyDescent="0.3">
      <c r="B3254" s="23" t="s">
        <v>3559</v>
      </c>
      <c r="D3254" s="8" t="s">
        <v>3332</v>
      </c>
      <c r="E3254" s="83" t="s">
        <v>3811</v>
      </c>
      <c r="G3254" s="50">
        <v>0</v>
      </c>
    </row>
    <row r="3255" spans="2:7" ht="27.6" x14ac:dyDescent="0.3">
      <c r="B3255" s="23" t="s">
        <v>3559</v>
      </c>
      <c r="D3255" s="8" t="s">
        <v>904</v>
      </c>
      <c r="E3255" s="83" t="s">
        <v>3812</v>
      </c>
      <c r="G3255" s="50">
        <v>0</v>
      </c>
    </row>
    <row r="3256" spans="2:7" ht="27.6" x14ac:dyDescent="0.3">
      <c r="B3256" s="23" t="s">
        <v>3559</v>
      </c>
      <c r="D3256" s="8" t="s">
        <v>904</v>
      </c>
      <c r="E3256" s="83" t="s">
        <v>3813</v>
      </c>
      <c r="G3256" s="50">
        <v>64</v>
      </c>
    </row>
    <row r="3257" spans="2:7" ht="27.6" x14ac:dyDescent="0.3">
      <c r="B3257" s="23" t="s">
        <v>3559</v>
      </c>
      <c r="D3257" s="8" t="s">
        <v>3613</v>
      </c>
      <c r="E3257" s="83" t="s">
        <v>3814</v>
      </c>
      <c r="G3257" s="50">
        <v>85</v>
      </c>
    </row>
    <row r="3258" spans="2:7" ht="27.6" x14ac:dyDescent="0.3">
      <c r="B3258" s="23" t="s">
        <v>3559</v>
      </c>
      <c r="D3258" s="8" t="s">
        <v>3613</v>
      </c>
      <c r="E3258" s="83" t="s">
        <v>3815</v>
      </c>
      <c r="G3258" s="50">
        <v>84</v>
      </c>
    </row>
    <row r="3259" spans="2:7" ht="27.6" x14ac:dyDescent="0.3">
      <c r="B3259" s="23" t="s">
        <v>3559</v>
      </c>
      <c r="D3259" s="8" t="s">
        <v>906</v>
      </c>
      <c r="E3259" s="83" t="s">
        <v>3816</v>
      </c>
      <c r="G3259" s="50">
        <v>0</v>
      </c>
    </row>
    <row r="3260" spans="2:7" ht="27.6" x14ac:dyDescent="0.3">
      <c r="B3260" s="23" t="s">
        <v>3559</v>
      </c>
      <c r="D3260" s="8" t="s">
        <v>904</v>
      </c>
      <c r="E3260" s="83" t="s">
        <v>3817</v>
      </c>
      <c r="G3260" s="50">
        <v>64</v>
      </c>
    </row>
    <row r="3261" spans="2:7" ht="27.6" x14ac:dyDescent="0.3">
      <c r="B3261" s="23" t="s">
        <v>3559</v>
      </c>
      <c r="D3261" s="81" t="s">
        <v>906</v>
      </c>
      <c r="E3261" s="86" t="s">
        <v>3818</v>
      </c>
      <c r="G3261" s="87" t="s">
        <v>1838</v>
      </c>
    </row>
    <row r="3262" spans="2:7" ht="27.6" x14ac:dyDescent="0.3">
      <c r="B3262" s="23" t="s">
        <v>3559</v>
      </c>
      <c r="D3262" s="8" t="s">
        <v>906</v>
      </c>
      <c r="E3262" s="83" t="s">
        <v>3819</v>
      </c>
      <c r="G3262" s="50" t="s">
        <v>1839</v>
      </c>
    </row>
    <row r="3263" spans="2:7" ht="27.6" x14ac:dyDescent="0.3">
      <c r="B3263" s="23" t="s">
        <v>3559</v>
      </c>
      <c r="D3263" s="81" t="s">
        <v>907</v>
      </c>
      <c r="E3263" s="86" t="s">
        <v>3820</v>
      </c>
      <c r="G3263" s="87">
        <v>85</v>
      </c>
    </row>
    <row r="3264" spans="2:7" ht="27.6" x14ac:dyDescent="0.3">
      <c r="B3264" s="23" t="s">
        <v>3559</v>
      </c>
      <c r="D3264" s="81" t="s">
        <v>907</v>
      </c>
      <c r="E3264" s="86" t="s">
        <v>3821</v>
      </c>
      <c r="G3264" s="87">
        <v>84</v>
      </c>
    </row>
    <row r="3265" spans="2:7" ht="27.6" x14ac:dyDescent="0.3">
      <c r="B3265" s="23" t="s">
        <v>3559</v>
      </c>
      <c r="D3265" s="81" t="s">
        <v>908</v>
      </c>
      <c r="E3265" s="86" t="s">
        <v>3822</v>
      </c>
      <c r="G3265" s="87">
        <v>85</v>
      </c>
    </row>
    <row r="3266" spans="2:7" ht="27.6" x14ac:dyDescent="0.3">
      <c r="B3266" s="23" t="s">
        <v>3559</v>
      </c>
      <c r="D3266" s="81" t="s">
        <v>3307</v>
      </c>
      <c r="E3266" s="86" t="s">
        <v>3823</v>
      </c>
      <c r="G3266" s="87">
        <v>0</v>
      </c>
    </row>
    <row r="3267" spans="2:7" ht="27.6" x14ac:dyDescent="0.3">
      <c r="B3267" s="23" t="s">
        <v>3559</v>
      </c>
      <c r="D3267" s="81" t="s">
        <v>906</v>
      </c>
      <c r="E3267" s="86" t="s">
        <v>3824</v>
      </c>
      <c r="G3267" s="87">
        <v>7</v>
      </c>
    </row>
    <row r="3268" spans="2:7" ht="27.6" x14ac:dyDescent="0.3">
      <c r="B3268" s="23" t="s">
        <v>3559</v>
      </c>
      <c r="D3268" s="8" t="s">
        <v>910</v>
      </c>
      <c r="E3268" s="83" t="s">
        <v>3825</v>
      </c>
      <c r="G3268" s="50" t="s">
        <v>1831</v>
      </c>
    </row>
    <row r="3269" spans="2:7" ht="27.6" x14ac:dyDescent="0.3">
      <c r="B3269" s="23" t="s">
        <v>3559</v>
      </c>
      <c r="D3269" s="8" t="s">
        <v>911</v>
      </c>
      <c r="E3269" s="83" t="s">
        <v>3826</v>
      </c>
      <c r="G3269" s="50" t="s">
        <v>13</v>
      </c>
    </row>
    <row r="3270" spans="2:7" ht="27.6" x14ac:dyDescent="0.3">
      <c r="B3270" s="23" t="s">
        <v>3559</v>
      </c>
      <c r="D3270" s="8" t="s">
        <v>3540</v>
      </c>
      <c r="E3270" s="83" t="s">
        <v>3827</v>
      </c>
      <c r="G3270" s="50" t="s">
        <v>13</v>
      </c>
    </row>
    <row r="3271" spans="2:7" ht="27.6" x14ac:dyDescent="0.3">
      <c r="B3271" s="23" t="s">
        <v>3559</v>
      </c>
      <c r="D3271" s="8" t="s">
        <v>912</v>
      </c>
      <c r="E3271" s="83" t="s">
        <v>3828</v>
      </c>
      <c r="G3271" s="50">
        <v>64</v>
      </c>
    </row>
    <row r="3272" spans="2:7" ht="27.6" x14ac:dyDescent="0.3">
      <c r="B3272" s="23" t="s">
        <v>3559</v>
      </c>
      <c r="D3272" s="8" t="s">
        <v>3318</v>
      </c>
      <c r="E3272" s="83" t="s">
        <v>3829</v>
      </c>
      <c r="G3272" s="50">
        <v>0</v>
      </c>
    </row>
    <row r="3273" spans="2:7" ht="27.6" x14ac:dyDescent="0.3">
      <c r="B3273" s="23" t="s">
        <v>3559</v>
      </c>
      <c r="D3273" s="8" t="s">
        <v>2186</v>
      </c>
      <c r="E3273" s="83" t="s">
        <v>3830</v>
      </c>
      <c r="G3273" s="50">
        <v>0</v>
      </c>
    </row>
    <row r="3274" spans="2:7" ht="27.6" x14ac:dyDescent="0.3">
      <c r="B3274" s="23" t="s">
        <v>3559</v>
      </c>
      <c r="D3274" s="8" t="s">
        <v>2187</v>
      </c>
      <c r="E3274" s="83" t="s">
        <v>3831</v>
      </c>
      <c r="G3274" s="50">
        <v>0</v>
      </c>
    </row>
    <row r="3275" spans="2:7" ht="27.6" x14ac:dyDescent="0.3">
      <c r="B3275" s="23" t="s">
        <v>3559</v>
      </c>
      <c r="D3275" s="81" t="s">
        <v>913</v>
      </c>
      <c r="E3275" s="86" t="s">
        <v>3832</v>
      </c>
      <c r="G3275" s="87">
        <v>85</v>
      </c>
    </row>
    <row r="3276" spans="2:7" ht="27.6" x14ac:dyDescent="0.3">
      <c r="B3276" s="23" t="s">
        <v>3559</v>
      </c>
      <c r="D3276" s="81" t="s">
        <v>913</v>
      </c>
      <c r="E3276" s="86" t="s">
        <v>3833</v>
      </c>
      <c r="G3276" s="87">
        <v>84</v>
      </c>
    </row>
    <row r="3277" spans="2:7" ht="27.6" x14ac:dyDescent="0.3">
      <c r="B3277" s="23" t="s">
        <v>3559</v>
      </c>
      <c r="D3277" s="8" t="s">
        <v>1171</v>
      </c>
      <c r="E3277" s="83" t="s">
        <v>3834</v>
      </c>
      <c r="G3277" s="50">
        <v>0</v>
      </c>
    </row>
    <row r="3278" spans="2:7" ht="27.6" x14ac:dyDescent="0.3">
      <c r="B3278" s="23" t="s">
        <v>3559</v>
      </c>
      <c r="D3278" s="8" t="s">
        <v>914</v>
      </c>
      <c r="E3278" s="83" t="s">
        <v>1094</v>
      </c>
      <c r="G3278" s="50" t="s">
        <v>1830</v>
      </c>
    </row>
    <row r="3279" spans="2:7" ht="27.6" x14ac:dyDescent="0.3">
      <c r="B3279" s="23" t="s">
        <v>3559</v>
      </c>
      <c r="D3279" s="8" t="s">
        <v>1173</v>
      </c>
      <c r="E3279" s="83" t="s">
        <v>3835</v>
      </c>
      <c r="G3279" s="50">
        <v>22</v>
      </c>
    </row>
    <row r="3280" spans="2:7" ht="27.6" x14ac:dyDescent="0.3">
      <c r="B3280" s="23" t="s">
        <v>3559</v>
      </c>
      <c r="D3280" s="8" t="s">
        <v>1173</v>
      </c>
      <c r="E3280" s="83" t="s">
        <v>3836</v>
      </c>
      <c r="G3280" s="50">
        <v>21</v>
      </c>
    </row>
    <row r="3281" spans="2:7" ht="27.6" x14ac:dyDescent="0.3">
      <c r="B3281" s="23" t="s">
        <v>3559</v>
      </c>
      <c r="D3281" s="81" t="s">
        <v>915</v>
      </c>
      <c r="E3281" s="86" t="s">
        <v>3837</v>
      </c>
      <c r="G3281" s="87">
        <v>38</v>
      </c>
    </row>
    <row r="3282" spans="2:7" ht="27.6" x14ac:dyDescent="0.3">
      <c r="B3282" s="23" t="s">
        <v>3559</v>
      </c>
      <c r="D3282" s="81" t="s">
        <v>915</v>
      </c>
      <c r="E3282" s="86" t="s">
        <v>3838</v>
      </c>
      <c r="G3282" s="87">
        <v>57</v>
      </c>
    </row>
    <row r="3283" spans="2:7" ht="27.6" x14ac:dyDescent="0.3">
      <c r="B3283" s="23" t="s">
        <v>3559</v>
      </c>
      <c r="D3283" s="8" t="s">
        <v>915</v>
      </c>
      <c r="E3283" s="83" t="s">
        <v>3839</v>
      </c>
      <c r="G3283" s="50">
        <v>1</v>
      </c>
    </row>
    <row r="3284" spans="2:7" ht="27.6" x14ac:dyDescent="0.3">
      <c r="B3284" s="23" t="s">
        <v>3559</v>
      </c>
      <c r="D3284" s="8" t="s">
        <v>915</v>
      </c>
      <c r="E3284" s="83" t="s">
        <v>3840</v>
      </c>
      <c r="G3284" s="50">
        <v>0</v>
      </c>
    </row>
    <row r="3285" spans="2:7" ht="27.6" x14ac:dyDescent="0.3">
      <c r="B3285" s="23" t="s">
        <v>3559</v>
      </c>
      <c r="D3285" s="8" t="s">
        <v>915</v>
      </c>
      <c r="E3285" s="83" t="s">
        <v>3841</v>
      </c>
      <c r="G3285" s="50">
        <v>3</v>
      </c>
    </row>
    <row r="3286" spans="2:7" ht="27.6" x14ac:dyDescent="0.3">
      <c r="B3286" s="23" t="s">
        <v>3559</v>
      </c>
      <c r="D3286" s="8" t="s">
        <v>1172</v>
      </c>
      <c r="E3286" s="83" t="s">
        <v>3842</v>
      </c>
      <c r="G3286" s="50" t="s">
        <v>13</v>
      </c>
    </row>
    <row r="3287" spans="2:7" ht="28.8" x14ac:dyDescent="0.3">
      <c r="B3287" s="23" t="s">
        <v>3559</v>
      </c>
      <c r="D3287" s="8" t="s">
        <v>1172</v>
      </c>
      <c r="E3287" s="83" t="s">
        <v>3843</v>
      </c>
      <c r="G3287" s="50">
        <v>1</v>
      </c>
    </row>
    <row r="3288" spans="2:7" ht="27.6" x14ac:dyDescent="0.3">
      <c r="B3288" s="23" t="s">
        <v>3559</v>
      </c>
      <c r="D3288" s="81" t="s">
        <v>917</v>
      </c>
      <c r="E3288" s="88" t="s">
        <v>1100</v>
      </c>
      <c r="G3288" s="87">
        <v>12</v>
      </c>
    </row>
    <row r="3289" spans="2:7" ht="27.6" x14ac:dyDescent="0.3">
      <c r="B3289" s="23" t="s">
        <v>3559</v>
      </c>
      <c r="D3289" s="81" t="s">
        <v>917</v>
      </c>
      <c r="E3289" s="88" t="s">
        <v>1101</v>
      </c>
      <c r="G3289" s="87">
        <v>11</v>
      </c>
    </row>
    <row r="3290" spans="2:7" ht="27.6" x14ac:dyDescent="0.3">
      <c r="B3290" s="23" t="s">
        <v>3559</v>
      </c>
      <c r="D3290" s="8" t="s">
        <v>482</v>
      </c>
      <c r="E3290" s="83" t="s">
        <v>3844</v>
      </c>
      <c r="G3290" s="50">
        <v>11</v>
      </c>
    </row>
    <row r="3291" spans="2:7" ht="27.6" x14ac:dyDescent="0.3">
      <c r="B3291" s="23" t="s">
        <v>3559</v>
      </c>
      <c r="D3291" s="8" t="s">
        <v>492</v>
      </c>
      <c r="E3291" s="83" t="s">
        <v>3845</v>
      </c>
      <c r="G3291" s="50">
        <v>11</v>
      </c>
    </row>
    <row r="3292" spans="2:7" ht="27.6" x14ac:dyDescent="0.3">
      <c r="B3292" s="23" t="s">
        <v>3559</v>
      </c>
      <c r="D3292" s="8" t="s">
        <v>502</v>
      </c>
      <c r="E3292" s="83" t="s">
        <v>3846</v>
      </c>
      <c r="G3292" s="50" t="s">
        <v>477</v>
      </c>
    </row>
    <row r="3293" spans="2:7" ht="27.6" x14ac:dyDescent="0.3">
      <c r="B3293" s="23" t="s">
        <v>3559</v>
      </c>
      <c r="D3293" s="8" t="s">
        <v>499</v>
      </c>
      <c r="E3293" s="83" t="s">
        <v>3847</v>
      </c>
      <c r="G3293" s="50" t="s">
        <v>471</v>
      </c>
    </row>
    <row r="3294" spans="2:7" ht="27.6" x14ac:dyDescent="0.3">
      <c r="B3294" s="23" t="s">
        <v>3559</v>
      </c>
      <c r="D3294" s="8" t="s">
        <v>918</v>
      </c>
      <c r="E3294" s="83" t="s">
        <v>3848</v>
      </c>
      <c r="G3294" s="50" t="s">
        <v>477</v>
      </c>
    </row>
    <row r="3295" spans="2:7" ht="27.6" x14ac:dyDescent="0.3">
      <c r="B3295" s="23" t="s">
        <v>3559</v>
      </c>
      <c r="D3295" s="8" t="s">
        <v>919</v>
      </c>
      <c r="E3295" s="83" t="s">
        <v>3849</v>
      </c>
      <c r="G3295" s="50" t="s">
        <v>471</v>
      </c>
    </row>
    <row r="3296" spans="2:7" ht="27.6" x14ac:dyDescent="0.3">
      <c r="B3296" s="23" t="s">
        <v>3559</v>
      </c>
      <c r="D3296" s="8" t="s">
        <v>3333</v>
      </c>
      <c r="E3296" s="83" t="s">
        <v>3850</v>
      </c>
      <c r="G3296" s="50" t="s">
        <v>477</v>
      </c>
    </row>
    <row r="3297" spans="2:7" ht="27.6" x14ac:dyDescent="0.3">
      <c r="B3297" s="23" t="s">
        <v>3559</v>
      </c>
      <c r="D3297" s="8" t="s">
        <v>3334</v>
      </c>
      <c r="E3297" s="83" t="s">
        <v>3851</v>
      </c>
      <c r="G3297" s="50" t="s">
        <v>471</v>
      </c>
    </row>
    <row r="3298" spans="2:7" ht="27.6" x14ac:dyDescent="0.3">
      <c r="B3298" s="23" t="s">
        <v>3559</v>
      </c>
      <c r="D3298" s="8" t="s">
        <v>920</v>
      </c>
      <c r="E3298" s="83" t="s">
        <v>3852</v>
      </c>
      <c r="G3298" s="50">
        <v>12</v>
      </c>
    </row>
    <row r="3299" spans="2:7" ht="27.6" x14ac:dyDescent="0.3">
      <c r="B3299" s="23" t="s">
        <v>3559</v>
      </c>
      <c r="D3299" s="8" t="s">
        <v>920</v>
      </c>
      <c r="E3299" s="83" t="s">
        <v>3853</v>
      </c>
      <c r="G3299" s="50">
        <v>11</v>
      </c>
    </row>
    <row r="3300" spans="2:7" ht="27.6" x14ac:dyDescent="0.3">
      <c r="B3300" s="23" t="s">
        <v>3559</v>
      </c>
      <c r="D3300" s="8" t="s">
        <v>920</v>
      </c>
      <c r="E3300" s="83" t="s">
        <v>3854</v>
      </c>
      <c r="G3300" s="50">
        <v>13</v>
      </c>
    </row>
    <row r="3301" spans="2:7" ht="27.6" x14ac:dyDescent="0.3">
      <c r="B3301" s="23" t="s">
        <v>3559</v>
      </c>
      <c r="D3301" s="8" t="s">
        <v>920</v>
      </c>
      <c r="E3301" s="83" t="s">
        <v>3855</v>
      </c>
      <c r="G3301" s="50" t="s">
        <v>1843</v>
      </c>
    </row>
    <row r="3302" spans="2:7" ht="27.6" x14ac:dyDescent="0.3">
      <c r="B3302" s="23" t="s">
        <v>3559</v>
      </c>
      <c r="D3302" s="8" t="s">
        <v>920</v>
      </c>
      <c r="E3302" s="83" t="s">
        <v>3856</v>
      </c>
      <c r="G3302" s="50">
        <v>12</v>
      </c>
    </row>
    <row r="3303" spans="2:7" ht="27.6" x14ac:dyDescent="0.3">
      <c r="B3303" s="23" t="s">
        <v>3559</v>
      </c>
      <c r="D3303" s="8" t="s">
        <v>920</v>
      </c>
      <c r="E3303" s="83" t="s">
        <v>3857</v>
      </c>
      <c r="G3303" s="50">
        <v>11</v>
      </c>
    </row>
    <row r="3304" spans="2:7" ht="27.6" x14ac:dyDescent="0.3">
      <c r="B3304" s="23" t="s">
        <v>3559</v>
      </c>
      <c r="D3304" s="8" t="s">
        <v>3064</v>
      </c>
      <c r="E3304" s="83" t="s">
        <v>3858</v>
      </c>
      <c r="G3304" s="50">
        <v>0</v>
      </c>
    </row>
    <row r="3305" spans="2:7" ht="27.6" x14ac:dyDescent="0.3">
      <c r="B3305" s="23" t="s">
        <v>3559</v>
      </c>
      <c r="D3305" s="81" t="s">
        <v>3317</v>
      </c>
      <c r="E3305" s="86" t="s">
        <v>3859</v>
      </c>
      <c r="G3305" s="87" t="s">
        <v>1831</v>
      </c>
    </row>
    <row r="3306" spans="2:7" ht="27.6" x14ac:dyDescent="0.3">
      <c r="B3306" s="23" t="s">
        <v>3559</v>
      </c>
      <c r="D3306" s="8" t="s">
        <v>3317</v>
      </c>
      <c r="E3306" s="83" t="s">
        <v>3860</v>
      </c>
      <c r="G3306" s="50">
        <v>0</v>
      </c>
    </row>
    <row r="3307" spans="2:7" ht="27.6" x14ac:dyDescent="0.3">
      <c r="B3307" s="23" t="s">
        <v>3559</v>
      </c>
      <c r="D3307" s="8" t="s">
        <v>3311</v>
      </c>
      <c r="E3307" s="83" t="s">
        <v>3861</v>
      </c>
      <c r="G3307" s="50">
        <v>0</v>
      </c>
    </row>
    <row r="3308" spans="2:7" ht="27.6" x14ac:dyDescent="0.3">
      <c r="B3308" s="23" t="s">
        <v>3559</v>
      </c>
      <c r="D3308" s="8" t="s">
        <v>3312</v>
      </c>
      <c r="E3308" s="83" t="s">
        <v>3862</v>
      </c>
      <c r="G3308" s="50">
        <v>0</v>
      </c>
    </row>
    <row r="3309" spans="2:7" ht="27.6" x14ac:dyDescent="0.3">
      <c r="B3309" s="23" t="s">
        <v>3559</v>
      </c>
      <c r="D3309" s="8" t="s">
        <v>3313</v>
      </c>
      <c r="E3309" s="83" t="s">
        <v>3863</v>
      </c>
      <c r="G3309" s="50">
        <v>0</v>
      </c>
    </row>
    <row r="3310" spans="2:7" ht="27.6" x14ac:dyDescent="0.3">
      <c r="B3310" s="23" t="s">
        <v>3559</v>
      </c>
      <c r="D3310" s="8" t="s">
        <v>1913</v>
      </c>
      <c r="E3310" s="83" t="s">
        <v>3864</v>
      </c>
      <c r="G3310" s="50">
        <v>0</v>
      </c>
    </row>
    <row r="3311" spans="2:7" ht="27.6" x14ac:dyDescent="0.3">
      <c r="B3311" s="23" t="s">
        <v>3559</v>
      </c>
      <c r="D3311" s="8" t="s">
        <v>1912</v>
      </c>
      <c r="E3311" s="83" t="s">
        <v>3865</v>
      </c>
      <c r="G3311" s="50">
        <v>0</v>
      </c>
    </row>
    <row r="3312" spans="2:7" ht="27.6" x14ac:dyDescent="0.3">
      <c r="B3312" s="23" t="s">
        <v>3559</v>
      </c>
      <c r="D3312" s="8" t="s">
        <v>1916</v>
      </c>
      <c r="E3312" s="83" t="s">
        <v>3866</v>
      </c>
      <c r="G3312" s="50">
        <v>0</v>
      </c>
    </row>
    <row r="3313" spans="2:7" ht="27.6" x14ac:dyDescent="0.3">
      <c r="B3313" s="23" t="s">
        <v>3559</v>
      </c>
      <c r="D3313" s="8" t="s">
        <v>3314</v>
      </c>
      <c r="E3313" s="83" t="s">
        <v>3867</v>
      </c>
      <c r="G3313" s="50">
        <v>0</v>
      </c>
    </row>
    <row r="3314" spans="2:7" ht="27.6" x14ac:dyDescent="0.3">
      <c r="B3314" s="23" t="s">
        <v>3559</v>
      </c>
      <c r="D3314" s="8" t="s">
        <v>3315</v>
      </c>
      <c r="E3314" s="83" t="s">
        <v>3868</v>
      </c>
      <c r="G3314" s="50">
        <v>0</v>
      </c>
    </row>
    <row r="3315" spans="2:7" ht="27.6" x14ac:dyDescent="0.3">
      <c r="B3315" s="23" t="s">
        <v>3559</v>
      </c>
      <c r="D3315" s="8" t="s">
        <v>3316</v>
      </c>
      <c r="E3315" s="83" t="s">
        <v>3869</v>
      </c>
      <c r="G3315" s="50">
        <v>0</v>
      </c>
    </row>
    <row r="3316" spans="2:7" ht="27.6" x14ac:dyDescent="0.3">
      <c r="B3316" s="23" t="s">
        <v>3559</v>
      </c>
      <c r="D3316" s="8" t="s">
        <v>921</v>
      </c>
      <c r="E3316" s="83" t="s">
        <v>1113</v>
      </c>
      <c r="G3316" s="50">
        <v>1</v>
      </c>
    </row>
    <row r="3317" spans="2:7" ht="27.6" x14ac:dyDescent="0.3">
      <c r="B3317" s="23" t="s">
        <v>3559</v>
      </c>
      <c r="D3317" s="8" t="s">
        <v>930</v>
      </c>
      <c r="E3317" s="83" t="s">
        <v>3870</v>
      </c>
      <c r="G3317" s="50">
        <v>85</v>
      </c>
    </row>
    <row r="3318" spans="2:7" ht="27.6" x14ac:dyDescent="0.3">
      <c r="B3318" s="23" t="s">
        <v>3559</v>
      </c>
      <c r="D3318" s="8" t="s">
        <v>930</v>
      </c>
      <c r="E3318" s="83" t="s">
        <v>3871</v>
      </c>
      <c r="G3318" s="50">
        <v>84</v>
      </c>
    </row>
    <row r="3319" spans="2:7" ht="27.6" x14ac:dyDescent="0.3">
      <c r="B3319" s="23" t="s">
        <v>3559</v>
      </c>
      <c r="D3319" s="8" t="s">
        <v>931</v>
      </c>
      <c r="E3319" s="83" t="s">
        <v>3872</v>
      </c>
      <c r="G3319" s="50">
        <v>15</v>
      </c>
    </row>
    <row r="3320" spans="2:7" ht="27.6" x14ac:dyDescent="0.3">
      <c r="B3320" s="23" t="s">
        <v>3559</v>
      </c>
      <c r="D3320" s="8" t="s">
        <v>932</v>
      </c>
      <c r="E3320" s="83" t="s">
        <v>3873</v>
      </c>
      <c r="G3320" s="50">
        <v>14</v>
      </c>
    </row>
    <row r="3321" spans="2:7" ht="27.6" x14ac:dyDescent="0.3">
      <c r="B3321" s="23" t="s">
        <v>3559</v>
      </c>
      <c r="D3321" s="8" t="s">
        <v>933</v>
      </c>
      <c r="E3321" s="83" t="s">
        <v>3874</v>
      </c>
      <c r="G3321" s="50" t="s">
        <v>1840</v>
      </c>
    </row>
    <row r="3322" spans="2:7" ht="27.6" x14ac:dyDescent="0.3">
      <c r="B3322" s="23" t="s">
        <v>3559</v>
      </c>
      <c r="D3322" s="8" t="s">
        <v>933</v>
      </c>
      <c r="E3322" s="83" t="s">
        <v>3875</v>
      </c>
      <c r="G3322" s="50" t="s">
        <v>1841</v>
      </c>
    </row>
    <row r="3323" spans="2:7" ht="27.6" x14ac:dyDescent="0.3">
      <c r="B3323" s="23" t="s">
        <v>3559</v>
      </c>
      <c r="D3323" s="8" t="s">
        <v>933</v>
      </c>
      <c r="E3323" s="83" t="s">
        <v>3876</v>
      </c>
      <c r="G3323" s="50" t="s">
        <v>1842</v>
      </c>
    </row>
    <row r="3324" spans="2:7" ht="27.6" x14ac:dyDescent="0.3">
      <c r="B3324" s="23" t="s">
        <v>3559</v>
      </c>
      <c r="D3324" s="8" t="s">
        <v>912</v>
      </c>
      <c r="E3324" s="83" t="s">
        <v>3877</v>
      </c>
      <c r="G3324" s="50">
        <v>13</v>
      </c>
    </row>
    <row r="3325" spans="2:7" ht="27.6" x14ac:dyDescent="0.3">
      <c r="B3325" s="23" t="s">
        <v>3559</v>
      </c>
      <c r="D3325" s="8" t="s">
        <v>934</v>
      </c>
      <c r="E3325" s="83" t="s">
        <v>3878</v>
      </c>
      <c r="G3325" s="50">
        <v>12</v>
      </c>
    </row>
    <row r="3326" spans="2:7" ht="27.6" x14ac:dyDescent="0.3">
      <c r="B3326" s="23" t="s">
        <v>3559</v>
      </c>
      <c r="D3326" s="8" t="s">
        <v>935</v>
      </c>
      <c r="E3326" s="83" t="s">
        <v>3879</v>
      </c>
      <c r="G3326" s="50">
        <v>11</v>
      </c>
    </row>
    <row r="3327" spans="2:7" ht="27.6" x14ac:dyDescent="0.3">
      <c r="B3327" s="23" t="s">
        <v>3559</v>
      </c>
      <c r="D3327" s="8" t="s">
        <v>912</v>
      </c>
      <c r="E3327" s="83" t="s">
        <v>1142</v>
      </c>
      <c r="G3327" s="50">
        <v>1</v>
      </c>
    </row>
    <row r="3328" spans="2:7" ht="27.6" x14ac:dyDescent="0.3">
      <c r="B3328" s="23" t="s">
        <v>3559</v>
      </c>
      <c r="D3328" s="8" t="s">
        <v>936</v>
      </c>
      <c r="E3328" s="83" t="s">
        <v>3880</v>
      </c>
      <c r="G3328" s="50" t="s">
        <v>1832</v>
      </c>
    </row>
    <row r="3329" spans="2:7" ht="27.6" x14ac:dyDescent="0.3">
      <c r="B3329" s="23" t="s">
        <v>3559</v>
      </c>
      <c r="D3329" s="81" t="s">
        <v>936</v>
      </c>
      <c r="E3329" s="86" t="s">
        <v>1410</v>
      </c>
      <c r="G3329" s="87" t="s">
        <v>1830</v>
      </c>
    </row>
    <row r="3330" spans="2:7" ht="27.6" x14ac:dyDescent="0.3">
      <c r="B3330" s="23" t="s">
        <v>3559</v>
      </c>
      <c r="D3330" s="8" t="s">
        <v>936</v>
      </c>
      <c r="E3330" s="83" t="s">
        <v>3881</v>
      </c>
      <c r="G3330" s="50" t="s">
        <v>1831</v>
      </c>
    </row>
    <row r="3331" spans="2:7" ht="27.6" x14ac:dyDescent="0.3">
      <c r="B3331" s="23" t="s">
        <v>3559</v>
      </c>
      <c r="D3331" s="8" t="s">
        <v>936</v>
      </c>
      <c r="E3331" s="83" t="s">
        <v>1145</v>
      </c>
      <c r="G3331" s="50">
        <v>13</v>
      </c>
    </row>
    <row r="3332" spans="2:7" ht="27.6" x14ac:dyDescent="0.3">
      <c r="B3332" s="23" t="s">
        <v>3559</v>
      </c>
      <c r="D3332" s="8" t="s">
        <v>936</v>
      </c>
      <c r="E3332" s="83" t="s">
        <v>3882</v>
      </c>
      <c r="G3332" s="50" t="s">
        <v>1843</v>
      </c>
    </row>
    <row r="3333" spans="2:7" ht="27.6" x14ac:dyDescent="0.3">
      <c r="B3333" s="23" t="s">
        <v>3559</v>
      </c>
      <c r="D3333" s="8" t="s">
        <v>936</v>
      </c>
      <c r="E3333" s="83" t="s">
        <v>3883</v>
      </c>
      <c r="G3333" s="50">
        <v>12</v>
      </c>
    </row>
    <row r="3334" spans="2:7" ht="27.6" x14ac:dyDescent="0.3">
      <c r="B3334" s="23" t="s">
        <v>3559</v>
      </c>
      <c r="D3334" s="8" t="s">
        <v>936</v>
      </c>
      <c r="E3334" s="83" t="s">
        <v>3884</v>
      </c>
      <c r="G3334" s="50">
        <v>11</v>
      </c>
    </row>
    <row r="3335" spans="2:7" ht="27.6" x14ac:dyDescent="0.3">
      <c r="B3335" s="23" t="s">
        <v>3559</v>
      </c>
      <c r="D3335" s="8" t="s">
        <v>904</v>
      </c>
      <c r="E3335" s="83" t="s">
        <v>1149</v>
      </c>
      <c r="G3335" s="50">
        <v>13</v>
      </c>
    </row>
    <row r="3336" spans="2:7" ht="27.6" x14ac:dyDescent="0.3">
      <c r="B3336" s="23" t="s">
        <v>3559</v>
      </c>
      <c r="D3336" s="8" t="s">
        <v>3336</v>
      </c>
      <c r="E3336" s="83" t="s">
        <v>3885</v>
      </c>
      <c r="G3336" s="50" t="s">
        <v>1843</v>
      </c>
    </row>
    <row r="3337" spans="2:7" ht="27.6" x14ac:dyDescent="0.3">
      <c r="B3337" s="23" t="s">
        <v>3559</v>
      </c>
      <c r="D3337" s="8" t="s">
        <v>904</v>
      </c>
      <c r="E3337" s="83" t="s">
        <v>3886</v>
      </c>
      <c r="G3337" s="50">
        <v>12</v>
      </c>
    </row>
    <row r="3338" spans="2:7" ht="27.6" x14ac:dyDescent="0.3">
      <c r="B3338" s="23" t="s">
        <v>3559</v>
      </c>
      <c r="D3338" s="8" t="s">
        <v>904</v>
      </c>
      <c r="E3338" s="83" t="s">
        <v>3887</v>
      </c>
      <c r="G3338" s="50">
        <v>11</v>
      </c>
    </row>
    <row r="3339" spans="2:7" ht="27.6" x14ac:dyDescent="0.3">
      <c r="B3339" s="23" t="s">
        <v>3559</v>
      </c>
      <c r="D3339" s="8" t="s">
        <v>937</v>
      </c>
      <c r="E3339" s="83" t="s">
        <v>3888</v>
      </c>
      <c r="G3339" s="50" t="s">
        <v>1839</v>
      </c>
    </row>
    <row r="3340" spans="2:7" ht="27.6" x14ac:dyDescent="0.3">
      <c r="B3340" s="23" t="s">
        <v>3559</v>
      </c>
      <c r="D3340" s="8" t="s">
        <v>937</v>
      </c>
      <c r="E3340" s="83" t="s">
        <v>3889</v>
      </c>
      <c r="G3340" s="50" t="s">
        <v>1834</v>
      </c>
    </row>
    <row r="3341" spans="2:7" ht="27.6" x14ac:dyDescent="0.3">
      <c r="B3341" s="23" t="s">
        <v>3559</v>
      </c>
      <c r="D3341" s="8" t="s">
        <v>3306</v>
      </c>
      <c r="E3341" s="83" t="s">
        <v>3890</v>
      </c>
      <c r="G3341" s="50">
        <v>84</v>
      </c>
    </row>
    <row r="3342" spans="2:7" ht="27.6" x14ac:dyDescent="0.3">
      <c r="B3342" s="23" t="s">
        <v>3559</v>
      </c>
      <c r="D3342" s="8" t="s">
        <v>911</v>
      </c>
      <c r="E3342" s="83" t="s">
        <v>3891</v>
      </c>
      <c r="G3342" s="50">
        <v>29</v>
      </c>
    </row>
    <row r="3343" spans="2:7" ht="27.6" x14ac:dyDescent="0.3">
      <c r="B3343" s="23" t="s">
        <v>3559</v>
      </c>
      <c r="D3343" s="8" t="s">
        <v>937</v>
      </c>
      <c r="E3343" s="83" t="s">
        <v>3892</v>
      </c>
      <c r="G3343" s="50">
        <v>13</v>
      </c>
    </row>
    <row r="3344" spans="2:7" ht="27.6" x14ac:dyDescent="0.3">
      <c r="B3344" s="23" t="s">
        <v>3559</v>
      </c>
      <c r="D3344" s="8" t="s">
        <v>937</v>
      </c>
      <c r="E3344" s="83" t="s">
        <v>3893</v>
      </c>
      <c r="G3344" s="50">
        <v>11</v>
      </c>
    </row>
    <row r="3345" spans="2:7" ht="27.6" x14ac:dyDescent="0.3">
      <c r="B3345" s="23" t="s">
        <v>3559</v>
      </c>
      <c r="D3345" s="8" t="s">
        <v>911</v>
      </c>
      <c r="E3345" s="83" t="s">
        <v>3894</v>
      </c>
      <c r="G3345" s="50">
        <v>85</v>
      </c>
    </row>
    <row r="3346" spans="2:7" ht="27.6" x14ac:dyDescent="0.3">
      <c r="B3346" s="23" t="s">
        <v>3559</v>
      </c>
      <c r="D3346" s="8" t="s">
        <v>911</v>
      </c>
      <c r="E3346" s="83" t="s">
        <v>3895</v>
      </c>
      <c r="G3346" s="50">
        <v>84</v>
      </c>
    </row>
    <row r="3347" spans="2:7" ht="27.6" x14ac:dyDescent="0.3">
      <c r="B3347" s="23" t="s">
        <v>3559</v>
      </c>
      <c r="D3347" s="8" t="s">
        <v>938</v>
      </c>
      <c r="E3347" s="83" t="s">
        <v>3896</v>
      </c>
      <c r="G3347" s="50">
        <v>29</v>
      </c>
    </row>
    <row r="3348" spans="2:7" ht="27.6" x14ac:dyDescent="0.3">
      <c r="B3348" s="23" t="s">
        <v>3559</v>
      </c>
      <c r="D3348" s="8" t="s">
        <v>938</v>
      </c>
      <c r="E3348" s="83" t="s">
        <v>3897</v>
      </c>
      <c r="G3348" s="50">
        <v>85</v>
      </c>
    </row>
    <row r="3349" spans="2:7" ht="27.6" x14ac:dyDescent="0.3">
      <c r="B3349" s="23" t="s">
        <v>3559</v>
      </c>
      <c r="D3349" s="8" t="s">
        <v>938</v>
      </c>
      <c r="E3349" s="83" t="s">
        <v>3898</v>
      </c>
      <c r="G3349" s="50">
        <v>84</v>
      </c>
    </row>
    <row r="3350" spans="2:7" ht="27.6" x14ac:dyDescent="0.3">
      <c r="B3350" s="23" t="s">
        <v>3559</v>
      </c>
      <c r="D3350" s="8" t="s">
        <v>938</v>
      </c>
      <c r="E3350" s="83" t="s">
        <v>3899</v>
      </c>
      <c r="G3350" s="50">
        <v>13</v>
      </c>
    </row>
    <row r="3351" spans="2:7" ht="27.6" x14ac:dyDescent="0.3">
      <c r="B3351" s="23" t="s">
        <v>3559</v>
      </c>
      <c r="D3351" s="8" t="s">
        <v>939</v>
      </c>
      <c r="E3351" s="83" t="s">
        <v>3900</v>
      </c>
      <c r="G3351" s="50">
        <v>11</v>
      </c>
    </row>
    <row r="3352" spans="2:7" ht="27.6" x14ac:dyDescent="0.3">
      <c r="B3352" s="23" t="s">
        <v>3559</v>
      </c>
      <c r="D3352" s="8" t="s">
        <v>938</v>
      </c>
      <c r="E3352" s="83" t="s">
        <v>3901</v>
      </c>
      <c r="G3352" s="50">
        <v>12</v>
      </c>
    </row>
    <row r="3353" spans="2:7" ht="27.6" x14ac:dyDescent="0.3">
      <c r="B3353" s="23" t="s">
        <v>3559</v>
      </c>
      <c r="D3353" s="8" t="s">
        <v>938</v>
      </c>
      <c r="E3353" s="83" t="s">
        <v>3902</v>
      </c>
      <c r="G3353" s="50">
        <v>11</v>
      </c>
    </row>
    <row r="3354" spans="2:7" ht="27.6" x14ac:dyDescent="0.3">
      <c r="B3354" s="23" t="s">
        <v>3559</v>
      </c>
      <c r="D3354" s="8" t="s">
        <v>1173</v>
      </c>
      <c r="E3354" s="83" t="s">
        <v>3903</v>
      </c>
      <c r="G3354" s="50">
        <v>29</v>
      </c>
    </row>
    <row r="3355" spans="2:7" ht="27.6" x14ac:dyDescent="0.3">
      <c r="B3355" s="23" t="s">
        <v>3559</v>
      </c>
      <c r="D3355" s="8" t="s">
        <v>1173</v>
      </c>
      <c r="E3355" s="83" t="s">
        <v>3904</v>
      </c>
      <c r="G3355" s="50">
        <v>85</v>
      </c>
    </row>
    <row r="3356" spans="2:7" ht="27.6" x14ac:dyDescent="0.3">
      <c r="B3356" s="23" t="s">
        <v>3559</v>
      </c>
      <c r="D3356" s="8" t="s">
        <v>1173</v>
      </c>
      <c r="E3356" s="83" t="s">
        <v>3905</v>
      </c>
      <c r="G3356" s="50">
        <v>84</v>
      </c>
    </row>
    <row r="3357" spans="2:7" ht="27.6" x14ac:dyDescent="0.3">
      <c r="B3357" s="23" t="s">
        <v>3559</v>
      </c>
      <c r="D3357" s="8" t="s">
        <v>940</v>
      </c>
      <c r="E3357" s="83" t="s">
        <v>3906</v>
      </c>
      <c r="G3357" s="50">
        <v>1</v>
      </c>
    </row>
    <row r="3358" spans="2:7" ht="27.6" x14ac:dyDescent="0.3">
      <c r="B3358" s="23" t="s">
        <v>3559</v>
      </c>
      <c r="D3358" s="8" t="s">
        <v>940</v>
      </c>
      <c r="E3358" s="83" t="s">
        <v>3907</v>
      </c>
      <c r="G3358" s="50">
        <v>11</v>
      </c>
    </row>
    <row r="3359" spans="2:7" ht="27.6" x14ac:dyDescent="0.3">
      <c r="B3359" s="23" t="s">
        <v>3559</v>
      </c>
      <c r="D3359" s="8" t="s">
        <v>940</v>
      </c>
      <c r="E3359" s="83" t="s">
        <v>3908</v>
      </c>
      <c r="G3359" s="50" t="s">
        <v>13</v>
      </c>
    </row>
    <row r="3360" spans="2:7" ht="27.6" x14ac:dyDescent="0.3">
      <c r="B3360" s="23" t="s">
        <v>3559</v>
      </c>
      <c r="D3360" s="8" t="s">
        <v>940</v>
      </c>
      <c r="E3360" s="89" t="s">
        <v>3909</v>
      </c>
      <c r="G3360" s="50">
        <v>12</v>
      </c>
    </row>
    <row r="3361" spans="2:7" ht="27.6" x14ac:dyDescent="0.3">
      <c r="B3361" s="23" t="s">
        <v>3559</v>
      </c>
      <c r="D3361" s="8" t="s">
        <v>940</v>
      </c>
      <c r="E3361" s="83" t="s">
        <v>3910</v>
      </c>
      <c r="G3361" s="50">
        <v>11</v>
      </c>
    </row>
  </sheetData>
  <autoFilter ref="A1:K155" xr:uid="{00000000-0001-0000-0000-000000000000}"/>
  <mergeCells count="30">
    <mergeCell ref="C135:C137"/>
    <mergeCell ref="C138:C140"/>
    <mergeCell ref="C141:C142"/>
    <mergeCell ref="C143:C144"/>
    <mergeCell ref="C145:C150"/>
    <mergeCell ref="C152:C154"/>
    <mergeCell ref="C114:C117"/>
    <mergeCell ref="C118:C121"/>
    <mergeCell ref="C122:C124"/>
    <mergeCell ref="C126:C128"/>
    <mergeCell ref="C129:C131"/>
    <mergeCell ref="C132:C134"/>
    <mergeCell ref="C94:C100"/>
    <mergeCell ref="C101:C103"/>
    <mergeCell ref="C104:C105"/>
    <mergeCell ref="C106:C107"/>
    <mergeCell ref="C108:C109"/>
    <mergeCell ref="C110:C112"/>
    <mergeCell ref="C47:C58"/>
    <mergeCell ref="C59:C65"/>
    <mergeCell ref="C66:C77"/>
    <mergeCell ref="C78:C84"/>
    <mergeCell ref="C88:C89"/>
    <mergeCell ref="C91:C93"/>
    <mergeCell ref="C2:C7"/>
    <mergeCell ref="C8:C14"/>
    <mergeCell ref="C15:C19"/>
    <mergeCell ref="C20:C29"/>
    <mergeCell ref="C30:C38"/>
    <mergeCell ref="C39:C4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Ayaz Raza</dc:creator>
  <cp:lastModifiedBy>AYAZ RAZA</cp:lastModifiedBy>
  <dcterms:created xsi:type="dcterms:W3CDTF">2015-06-05T18:17:20Z</dcterms:created>
  <dcterms:modified xsi:type="dcterms:W3CDTF">2026-06-04T11:50:12Z</dcterms:modified>
</cp:coreProperties>
</file>