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E31618B0-E585-43BD-85AB-018B33C0996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Sheet1!$1:$1048576</definedName>
    <definedName name="_xlnm.Criteria" localSheetId="0">Sheet1!$AN$16:$AP$17</definedName>
    <definedName name="_xlnm.Extract" localSheetId="0">Sheet1!$AM$28:$CB$28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7" i="1" l="1"/>
  <c r="AO17" i="1"/>
  <c r="AN17" i="1"/>
  <c r="S19" i="1"/>
</calcChain>
</file>

<file path=xl/sharedStrings.xml><?xml version="1.0" encoding="utf-8"?>
<sst xmlns="http://schemas.openxmlformats.org/spreadsheetml/2006/main" count="12218" uniqueCount="4283">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</sst>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01"/>
  <sheetViews>
    <sheetView tabSelected="1" topLeftCell="U68" zoomScale="80" zoomScaleNormal="80" workbookViewId="0">
      <selection activeCell="X82" sqref="X82"/>
    </sheetView>
  </sheetViews>
  <sheetFormatPr defaultRowHeight="14.4" x14ac:dyDescent="0.3"/>
  <cols>
    <col min="1" max="1" width="13.77734375" customWidth="1"/>
    <col min="2" max="2" width="17" customWidth="1"/>
    <col min="3" max="3" width="13.21875" customWidth="1"/>
    <col min="7" max="7" width="16.21875" customWidth="1"/>
    <col min="8" max="8" width="15.88671875" customWidth="1"/>
    <col min="9" max="9" width="14.88671875" customWidth="1"/>
    <col min="10" max="10" width="16.6640625" customWidth="1"/>
    <col min="11" max="11" width="12.5546875" customWidth="1"/>
    <col min="12" max="12" width="14.109375" customWidth="1"/>
    <col min="40" max="40" width="14.88671875" customWidth="1"/>
    <col min="41" max="41" width="14" customWidth="1"/>
    <col min="42" max="42" width="13.554687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42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42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42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42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42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42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U7" s="1" t="s">
        <v>0</v>
      </c>
      <c r="V7" s="1" t="s">
        <v>1</v>
      </c>
      <c r="W7" s="1" t="s">
        <v>2</v>
      </c>
      <c r="X7" s="1" t="s">
        <v>3</v>
      </c>
      <c r="Y7" s="1" t="s">
        <v>4</v>
      </c>
      <c r="Z7" s="1" t="s">
        <v>5</v>
      </c>
      <c r="AA7" s="1" t="s">
        <v>6</v>
      </c>
      <c r="AB7" s="1" t="s">
        <v>7</v>
      </c>
      <c r="AC7" s="1" t="s">
        <v>8</v>
      </c>
      <c r="AD7" s="1" t="s">
        <v>9</v>
      </c>
      <c r="AE7" s="1" t="s">
        <v>10</v>
      </c>
      <c r="AF7" s="1" t="s">
        <v>11</v>
      </c>
      <c r="AG7" s="1" t="s">
        <v>12</v>
      </c>
      <c r="AH7" s="1" t="s">
        <v>13</v>
      </c>
    </row>
    <row r="8" spans="1:42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U8" t="s">
        <v>14</v>
      </c>
      <c r="V8" s="2">
        <v>44930</v>
      </c>
      <c r="W8" t="s">
        <v>1214</v>
      </c>
      <c r="X8" t="s">
        <v>2403</v>
      </c>
      <c r="Y8">
        <v>5</v>
      </c>
      <c r="Z8">
        <v>570.62</v>
      </c>
      <c r="AA8" t="s">
        <v>2410</v>
      </c>
      <c r="AB8" t="s">
        <v>3065</v>
      </c>
      <c r="AC8" t="s">
        <v>3070</v>
      </c>
      <c r="AD8" t="s">
        <v>3075</v>
      </c>
      <c r="AE8">
        <v>7</v>
      </c>
      <c r="AF8" t="s">
        <v>4275</v>
      </c>
      <c r="AG8" t="s">
        <v>4278</v>
      </c>
      <c r="AH8">
        <v>2853.1</v>
      </c>
    </row>
    <row r="9" spans="1:42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U9" t="s">
        <v>21</v>
      </c>
      <c r="V9" s="2">
        <v>45058</v>
      </c>
      <c r="W9" t="s">
        <v>1221</v>
      </c>
      <c r="X9" t="s">
        <v>2403</v>
      </c>
      <c r="Y9">
        <v>5</v>
      </c>
      <c r="Z9">
        <v>149.55000000000001</v>
      </c>
      <c r="AA9" t="s">
        <v>2417</v>
      </c>
      <c r="AB9" t="s">
        <v>3069</v>
      </c>
      <c r="AC9" t="s">
        <v>3070</v>
      </c>
      <c r="AD9" t="s">
        <v>3082</v>
      </c>
      <c r="AE9">
        <v>9</v>
      </c>
      <c r="AF9" t="s">
        <v>4276</v>
      </c>
      <c r="AG9" t="s">
        <v>4281</v>
      </c>
      <c r="AH9">
        <v>747.75</v>
      </c>
    </row>
    <row r="10" spans="1:42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U10" t="s">
        <v>25</v>
      </c>
      <c r="V10" s="2">
        <v>45339</v>
      </c>
      <c r="W10" t="s">
        <v>1225</v>
      </c>
      <c r="X10" t="s">
        <v>2403</v>
      </c>
      <c r="Y10">
        <v>3</v>
      </c>
      <c r="Z10">
        <v>49.14</v>
      </c>
      <c r="AA10" t="s">
        <v>2421</v>
      </c>
      <c r="AB10" t="s">
        <v>3066</v>
      </c>
      <c r="AC10" t="s">
        <v>3072</v>
      </c>
      <c r="AD10" t="s">
        <v>3086</v>
      </c>
      <c r="AE10">
        <v>7</v>
      </c>
      <c r="AF10" t="s">
        <v>4275</v>
      </c>
      <c r="AG10" t="s">
        <v>4280</v>
      </c>
      <c r="AH10">
        <v>147.41999999999999</v>
      </c>
    </row>
    <row r="11" spans="1:42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U11" t="s">
        <v>26</v>
      </c>
      <c r="V11" s="2">
        <v>45580</v>
      </c>
      <c r="W11" t="s">
        <v>1226</v>
      </c>
      <c r="X11" t="s">
        <v>2403</v>
      </c>
      <c r="Y11">
        <v>2</v>
      </c>
      <c r="Z11">
        <v>180.5</v>
      </c>
      <c r="AA11" t="s">
        <v>2422</v>
      </c>
      <c r="AB11" t="s">
        <v>3065</v>
      </c>
      <c r="AC11" t="s">
        <v>3074</v>
      </c>
      <c r="AD11" t="s">
        <v>3087</v>
      </c>
      <c r="AE11">
        <v>6</v>
      </c>
      <c r="AF11" t="s">
        <v>4276</v>
      </c>
      <c r="AG11" t="s">
        <v>4279</v>
      </c>
      <c r="AH11">
        <v>361</v>
      </c>
    </row>
    <row r="12" spans="1:42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U12" t="s">
        <v>33</v>
      </c>
      <c r="V12" s="2">
        <v>44949</v>
      </c>
      <c r="W12" t="s">
        <v>1233</v>
      </c>
      <c r="X12" t="s">
        <v>2403</v>
      </c>
      <c r="Y12">
        <v>5</v>
      </c>
      <c r="Z12">
        <v>224</v>
      </c>
      <c r="AA12" t="s">
        <v>2429</v>
      </c>
      <c r="AB12" t="s">
        <v>3069</v>
      </c>
      <c r="AC12" t="s">
        <v>3072</v>
      </c>
      <c r="AD12" t="s">
        <v>3094</v>
      </c>
      <c r="AE12">
        <v>9</v>
      </c>
      <c r="AF12" t="s">
        <v>4275</v>
      </c>
      <c r="AG12" t="s">
        <v>4282</v>
      </c>
      <c r="AH12">
        <v>1120</v>
      </c>
    </row>
    <row r="13" spans="1:42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U13" t="s">
        <v>35</v>
      </c>
      <c r="V13" s="2">
        <v>45613</v>
      </c>
      <c r="W13" t="s">
        <v>1235</v>
      </c>
      <c r="X13" t="s">
        <v>2403</v>
      </c>
      <c r="Y13">
        <v>4</v>
      </c>
      <c r="Z13">
        <v>342.95</v>
      </c>
      <c r="AA13" t="s">
        <v>2431</v>
      </c>
      <c r="AB13" t="s">
        <v>3069</v>
      </c>
      <c r="AC13" t="s">
        <v>3073</v>
      </c>
      <c r="AD13" t="s">
        <v>3096</v>
      </c>
      <c r="AE13">
        <v>6</v>
      </c>
      <c r="AG13" t="s">
        <v>4282</v>
      </c>
      <c r="AH13">
        <v>1371.8</v>
      </c>
    </row>
    <row r="14" spans="1:42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U14" t="s">
        <v>36</v>
      </c>
      <c r="V14" s="2">
        <v>44955</v>
      </c>
      <c r="W14" t="s">
        <v>1236</v>
      </c>
      <c r="X14" t="s">
        <v>2403</v>
      </c>
      <c r="Y14">
        <v>2</v>
      </c>
      <c r="Z14">
        <v>49.62</v>
      </c>
      <c r="AA14" t="s">
        <v>2432</v>
      </c>
      <c r="AB14" t="s">
        <v>3066</v>
      </c>
      <c r="AC14" t="s">
        <v>3074</v>
      </c>
      <c r="AD14" t="s">
        <v>3097</v>
      </c>
      <c r="AE14">
        <v>2</v>
      </c>
      <c r="AF14" t="s">
        <v>4275</v>
      </c>
      <c r="AG14" t="s">
        <v>4282</v>
      </c>
      <c r="AH14">
        <v>99.24</v>
      </c>
    </row>
    <row r="15" spans="1:42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U15" t="s">
        <v>39</v>
      </c>
      <c r="V15" s="2">
        <v>45497</v>
      </c>
      <c r="W15" t="s">
        <v>1239</v>
      </c>
      <c r="X15" t="s">
        <v>2403</v>
      </c>
      <c r="Y15">
        <v>1</v>
      </c>
      <c r="Z15">
        <v>399.98</v>
      </c>
      <c r="AA15" t="s">
        <v>2435</v>
      </c>
      <c r="AB15" t="s">
        <v>3065</v>
      </c>
      <c r="AC15" t="s">
        <v>3073</v>
      </c>
      <c r="AD15" t="s">
        <v>3100</v>
      </c>
      <c r="AE15">
        <v>3</v>
      </c>
      <c r="AF15" t="s">
        <v>4277</v>
      </c>
      <c r="AG15" t="s">
        <v>4280</v>
      </c>
      <c r="AH15">
        <v>399.98</v>
      </c>
    </row>
    <row r="16" spans="1:42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U16" t="s">
        <v>44</v>
      </c>
      <c r="V16" s="2">
        <v>45738</v>
      </c>
      <c r="W16" t="s">
        <v>1244</v>
      </c>
      <c r="X16" t="s">
        <v>2403</v>
      </c>
      <c r="Y16">
        <v>2</v>
      </c>
      <c r="Z16">
        <v>426.7</v>
      </c>
      <c r="AA16" t="s">
        <v>2440</v>
      </c>
      <c r="AB16" t="s">
        <v>3066</v>
      </c>
      <c r="AC16" t="s">
        <v>3074</v>
      </c>
      <c r="AD16" t="s">
        <v>3105</v>
      </c>
      <c r="AE16">
        <v>5</v>
      </c>
      <c r="AF16" t="s">
        <v>4275</v>
      </c>
      <c r="AG16" t="s">
        <v>4279</v>
      </c>
      <c r="AH16">
        <v>853.4</v>
      </c>
      <c r="AN16" s="1" t="s">
        <v>3</v>
      </c>
      <c r="AO16" s="1" t="s">
        <v>7</v>
      </c>
      <c r="AP16" s="1" t="s">
        <v>5</v>
      </c>
    </row>
    <row r="17" spans="1:52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U17" t="s">
        <v>49</v>
      </c>
      <c r="V17" s="2">
        <v>45633</v>
      </c>
      <c r="W17" t="s">
        <v>1249</v>
      </c>
      <c r="X17" t="s">
        <v>2403</v>
      </c>
      <c r="Y17">
        <v>2</v>
      </c>
      <c r="Z17">
        <v>465.15</v>
      </c>
      <c r="AA17" t="s">
        <v>2445</v>
      </c>
      <c r="AB17" t="s">
        <v>3066</v>
      </c>
      <c r="AC17" t="s">
        <v>3070</v>
      </c>
      <c r="AD17" t="s">
        <v>3110</v>
      </c>
      <c r="AE17">
        <v>2</v>
      </c>
      <c r="AF17" t="s">
        <v>4275</v>
      </c>
      <c r="AG17" t="s">
        <v>4281</v>
      </c>
      <c r="AH17">
        <v>930.3</v>
      </c>
      <c r="AN17" t="str">
        <f>"=Monitor"</f>
        <v>=Monitor</v>
      </c>
      <c r="AO17" t="str">
        <f>"=Online"</f>
        <v>=Online</v>
      </c>
      <c r="AP17" t="str">
        <f>"&gt;100"</f>
        <v>&gt;100</v>
      </c>
    </row>
    <row r="18" spans="1:52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S18" s="1" t="s">
        <v>3</v>
      </c>
      <c r="U18" t="s">
        <v>55</v>
      </c>
      <c r="V18" s="2">
        <v>45265</v>
      </c>
      <c r="W18" t="s">
        <v>1255</v>
      </c>
      <c r="X18" t="s">
        <v>2403</v>
      </c>
      <c r="Y18">
        <v>3</v>
      </c>
      <c r="Z18">
        <v>611.45000000000005</v>
      </c>
      <c r="AA18" t="s">
        <v>2451</v>
      </c>
      <c r="AB18" t="s">
        <v>3068</v>
      </c>
      <c r="AC18" t="s">
        <v>3074</v>
      </c>
      <c r="AD18" t="s">
        <v>3116</v>
      </c>
      <c r="AE18">
        <v>4</v>
      </c>
      <c r="AF18" t="s">
        <v>4276</v>
      </c>
      <c r="AG18" t="s">
        <v>4278</v>
      </c>
      <c r="AH18">
        <v>1834.35</v>
      </c>
    </row>
    <row r="19" spans="1:52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S19" t="str">
        <f>"=Monitor"</f>
        <v>=Monitor</v>
      </c>
      <c r="U19" t="s">
        <v>60</v>
      </c>
      <c r="V19" s="2">
        <v>45469</v>
      </c>
      <c r="W19" t="s">
        <v>1260</v>
      </c>
      <c r="X19" t="s">
        <v>2403</v>
      </c>
      <c r="Y19">
        <v>4</v>
      </c>
      <c r="Z19">
        <v>550.14</v>
      </c>
      <c r="AA19" t="s">
        <v>2454</v>
      </c>
      <c r="AB19" t="s">
        <v>3065</v>
      </c>
      <c r="AC19" t="s">
        <v>3074</v>
      </c>
      <c r="AD19" t="s">
        <v>3121</v>
      </c>
      <c r="AE19">
        <v>4</v>
      </c>
      <c r="AF19" t="s">
        <v>4276</v>
      </c>
      <c r="AG19" t="s">
        <v>4278</v>
      </c>
      <c r="AH19">
        <v>2200.56</v>
      </c>
    </row>
    <row r="20" spans="1:52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U20" t="s">
        <v>62</v>
      </c>
      <c r="V20" s="2">
        <v>45164</v>
      </c>
      <c r="W20" t="s">
        <v>1262</v>
      </c>
      <c r="X20" t="s">
        <v>2403</v>
      </c>
      <c r="Y20">
        <v>2</v>
      </c>
      <c r="Z20">
        <v>80.77</v>
      </c>
      <c r="AA20" t="s">
        <v>2456</v>
      </c>
      <c r="AB20" t="s">
        <v>3065</v>
      </c>
      <c r="AC20" t="s">
        <v>3070</v>
      </c>
      <c r="AD20" t="s">
        <v>3123</v>
      </c>
      <c r="AE20">
        <v>4</v>
      </c>
      <c r="AG20" t="s">
        <v>4282</v>
      </c>
      <c r="AH20">
        <v>161.54</v>
      </c>
    </row>
    <row r="21" spans="1:52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U21" t="s">
        <v>79</v>
      </c>
      <c r="V21" s="2">
        <v>45290</v>
      </c>
      <c r="W21" t="s">
        <v>1279</v>
      </c>
      <c r="X21" t="s">
        <v>2403</v>
      </c>
      <c r="Y21">
        <v>5</v>
      </c>
      <c r="Z21">
        <v>81.7</v>
      </c>
      <c r="AA21" t="s">
        <v>2471</v>
      </c>
      <c r="AB21" t="s">
        <v>3067</v>
      </c>
      <c r="AC21" t="s">
        <v>3073</v>
      </c>
      <c r="AD21" t="s">
        <v>3140</v>
      </c>
      <c r="AE21">
        <v>6</v>
      </c>
      <c r="AG21" t="s">
        <v>4278</v>
      </c>
      <c r="AH21">
        <v>408.5</v>
      </c>
      <c r="AN21" s="1"/>
      <c r="AO21" s="1"/>
      <c r="AP21" s="1"/>
    </row>
    <row r="22" spans="1:52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U22" t="s">
        <v>83</v>
      </c>
      <c r="V22" s="2">
        <v>45057</v>
      </c>
      <c r="W22" t="s">
        <v>1283</v>
      </c>
      <c r="X22" t="s">
        <v>2403</v>
      </c>
      <c r="Y22">
        <v>3</v>
      </c>
      <c r="Z22">
        <v>478.65</v>
      </c>
      <c r="AA22" t="s">
        <v>2474</v>
      </c>
      <c r="AB22" t="s">
        <v>3066</v>
      </c>
      <c r="AC22" t="s">
        <v>3070</v>
      </c>
      <c r="AD22" t="s">
        <v>3144</v>
      </c>
      <c r="AE22">
        <v>4</v>
      </c>
      <c r="AG22" t="s">
        <v>4279</v>
      </c>
      <c r="AH22">
        <v>1435.95</v>
      </c>
    </row>
    <row r="23" spans="1:52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U23" t="s">
        <v>85</v>
      </c>
      <c r="V23" s="2">
        <v>45818</v>
      </c>
      <c r="W23" t="s">
        <v>1285</v>
      </c>
      <c r="X23" t="s">
        <v>2403</v>
      </c>
      <c r="Y23">
        <v>3</v>
      </c>
      <c r="Z23">
        <v>434.45</v>
      </c>
      <c r="AA23" t="s">
        <v>2476</v>
      </c>
      <c r="AB23" t="s">
        <v>3067</v>
      </c>
      <c r="AC23" t="s">
        <v>3074</v>
      </c>
      <c r="AD23" t="s">
        <v>3146</v>
      </c>
      <c r="AE23">
        <v>4</v>
      </c>
      <c r="AG23" t="s">
        <v>4279</v>
      </c>
      <c r="AH23">
        <v>1303.3499999999999</v>
      </c>
    </row>
    <row r="24" spans="1:52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U24" t="s">
        <v>87</v>
      </c>
      <c r="V24" s="2">
        <v>45049</v>
      </c>
      <c r="W24" t="s">
        <v>1287</v>
      </c>
      <c r="X24" t="s">
        <v>2403</v>
      </c>
      <c r="Y24">
        <v>4</v>
      </c>
      <c r="Z24">
        <v>433.45</v>
      </c>
      <c r="AA24" t="s">
        <v>2477</v>
      </c>
      <c r="AB24" t="s">
        <v>3068</v>
      </c>
      <c r="AC24" t="s">
        <v>3071</v>
      </c>
      <c r="AD24" t="s">
        <v>3148</v>
      </c>
      <c r="AE24">
        <v>4</v>
      </c>
      <c r="AG24" t="s">
        <v>4281</v>
      </c>
      <c r="AH24">
        <v>1733.8</v>
      </c>
    </row>
    <row r="25" spans="1:52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U25" t="s">
        <v>95</v>
      </c>
      <c r="V25" s="2">
        <v>45085</v>
      </c>
      <c r="W25" t="s">
        <v>1295</v>
      </c>
      <c r="X25" t="s">
        <v>2403</v>
      </c>
      <c r="Y25">
        <v>2</v>
      </c>
      <c r="Z25">
        <v>394.3</v>
      </c>
      <c r="AA25" t="s">
        <v>2485</v>
      </c>
      <c r="AB25" t="s">
        <v>3069</v>
      </c>
      <c r="AC25" t="s">
        <v>3070</v>
      </c>
      <c r="AD25" t="s">
        <v>3156</v>
      </c>
      <c r="AE25">
        <v>6</v>
      </c>
      <c r="AF25" t="s">
        <v>4276</v>
      </c>
      <c r="AG25" t="s">
        <v>4280</v>
      </c>
      <c r="AH25">
        <v>788.6</v>
      </c>
    </row>
    <row r="26" spans="1:52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U26" t="s">
        <v>98</v>
      </c>
      <c r="V26" s="2">
        <v>45166</v>
      </c>
      <c r="W26" t="s">
        <v>1298</v>
      </c>
      <c r="X26" t="s">
        <v>2403</v>
      </c>
      <c r="Y26">
        <v>2</v>
      </c>
      <c r="Z26">
        <v>165.49</v>
      </c>
      <c r="AA26" t="s">
        <v>2488</v>
      </c>
      <c r="AB26" t="s">
        <v>3066</v>
      </c>
      <c r="AC26" t="s">
        <v>3070</v>
      </c>
      <c r="AD26" t="s">
        <v>3159</v>
      </c>
      <c r="AE26">
        <v>4</v>
      </c>
      <c r="AF26" t="s">
        <v>4277</v>
      </c>
      <c r="AG26" t="s">
        <v>4278</v>
      </c>
      <c r="AH26">
        <v>330.98</v>
      </c>
    </row>
    <row r="27" spans="1:52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U27" t="s">
        <v>126</v>
      </c>
      <c r="V27" s="2">
        <v>44927</v>
      </c>
      <c r="W27" t="s">
        <v>1326</v>
      </c>
      <c r="X27" t="s">
        <v>2403</v>
      </c>
      <c r="Y27">
        <v>1</v>
      </c>
      <c r="Z27">
        <v>410.6</v>
      </c>
      <c r="AA27" t="s">
        <v>2515</v>
      </c>
      <c r="AB27" t="s">
        <v>3066</v>
      </c>
      <c r="AC27" t="s">
        <v>3071</v>
      </c>
      <c r="AD27" t="s">
        <v>3187</v>
      </c>
      <c r="AE27">
        <v>2</v>
      </c>
      <c r="AF27" t="s">
        <v>4277</v>
      </c>
      <c r="AG27" t="s">
        <v>4279</v>
      </c>
      <c r="AH27">
        <v>410.6</v>
      </c>
    </row>
    <row r="28" spans="1:52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  <c r="U28" t="s">
        <v>128</v>
      </c>
      <c r="V28" s="2">
        <v>45684</v>
      </c>
      <c r="W28" t="s">
        <v>1328</v>
      </c>
      <c r="X28" t="s">
        <v>2403</v>
      </c>
      <c r="Y28">
        <v>5</v>
      </c>
      <c r="Z28">
        <v>498.48</v>
      </c>
      <c r="AA28" t="s">
        <v>2517</v>
      </c>
      <c r="AB28" t="s">
        <v>3066</v>
      </c>
      <c r="AC28" t="s">
        <v>3074</v>
      </c>
      <c r="AD28" t="s">
        <v>3189</v>
      </c>
      <c r="AE28">
        <v>8</v>
      </c>
      <c r="AF28" t="s">
        <v>4275</v>
      </c>
      <c r="AG28" t="s">
        <v>4282</v>
      </c>
      <c r="AH28">
        <v>2492.4</v>
      </c>
      <c r="AM28" s="1" t="s">
        <v>0</v>
      </c>
      <c r="AN28" s="1" t="s">
        <v>1</v>
      </c>
      <c r="AO28" s="1" t="s">
        <v>2</v>
      </c>
      <c r="AP28" s="1" t="s">
        <v>3</v>
      </c>
      <c r="AQ28" s="1" t="s">
        <v>4</v>
      </c>
      <c r="AR28" s="1" t="s">
        <v>5</v>
      </c>
      <c r="AS28" s="1" t="s">
        <v>6</v>
      </c>
      <c r="AT28" s="1" t="s">
        <v>7</v>
      </c>
      <c r="AU28" s="1" t="s">
        <v>8</v>
      </c>
      <c r="AV28" s="1" t="s">
        <v>9</v>
      </c>
      <c r="AW28" s="1" t="s">
        <v>10</v>
      </c>
      <c r="AX28" s="1" t="s">
        <v>11</v>
      </c>
      <c r="AY28" s="1" t="s">
        <v>12</v>
      </c>
      <c r="AZ28" s="1" t="s">
        <v>13</v>
      </c>
    </row>
    <row r="29" spans="1:52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U29" t="s">
        <v>151</v>
      </c>
      <c r="V29" s="2">
        <v>45622</v>
      </c>
      <c r="W29" t="s">
        <v>1351</v>
      </c>
      <c r="X29" t="s">
        <v>2403</v>
      </c>
      <c r="Y29">
        <v>2</v>
      </c>
      <c r="Z29">
        <v>250.98</v>
      </c>
      <c r="AA29" t="s">
        <v>2538</v>
      </c>
      <c r="AB29" t="s">
        <v>3067</v>
      </c>
      <c r="AC29" t="s">
        <v>3073</v>
      </c>
      <c r="AD29" t="s">
        <v>3212</v>
      </c>
      <c r="AE29">
        <v>5</v>
      </c>
      <c r="AG29" t="s">
        <v>4282</v>
      </c>
      <c r="AH29">
        <v>501.96</v>
      </c>
      <c r="AM29" t="s">
        <v>44</v>
      </c>
      <c r="AN29" s="2">
        <v>45738</v>
      </c>
      <c r="AO29" t="s">
        <v>1244</v>
      </c>
      <c r="AP29" t="s">
        <v>2403</v>
      </c>
      <c r="AQ29">
        <v>2</v>
      </c>
      <c r="AR29">
        <v>426.7</v>
      </c>
      <c r="AS29" t="s">
        <v>2440</v>
      </c>
      <c r="AT29" t="s">
        <v>3066</v>
      </c>
      <c r="AU29" t="s">
        <v>3074</v>
      </c>
      <c r="AV29" t="s">
        <v>3105</v>
      </c>
      <c r="AW29">
        <v>5</v>
      </c>
      <c r="AX29" t="s">
        <v>4275</v>
      </c>
      <c r="AY29" t="s">
        <v>4279</v>
      </c>
      <c r="AZ29">
        <v>853.4</v>
      </c>
    </row>
    <row r="30" spans="1:52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  <c r="U30" t="s">
        <v>171</v>
      </c>
      <c r="V30" s="2">
        <v>45709</v>
      </c>
      <c r="W30" t="s">
        <v>1371</v>
      </c>
      <c r="X30" t="s">
        <v>2403</v>
      </c>
      <c r="Y30">
        <v>2</v>
      </c>
      <c r="Z30">
        <v>564.58000000000004</v>
      </c>
      <c r="AA30" t="s">
        <v>2535</v>
      </c>
      <c r="AB30" t="s">
        <v>3066</v>
      </c>
      <c r="AC30" t="s">
        <v>3072</v>
      </c>
      <c r="AD30" t="s">
        <v>3232</v>
      </c>
      <c r="AE30">
        <v>4</v>
      </c>
      <c r="AF30" t="s">
        <v>4277</v>
      </c>
      <c r="AG30" t="s">
        <v>4281</v>
      </c>
      <c r="AH30">
        <v>1129.1600000000001</v>
      </c>
      <c r="AM30" t="s">
        <v>49</v>
      </c>
      <c r="AN30" s="2">
        <v>45633</v>
      </c>
      <c r="AO30" t="s">
        <v>1249</v>
      </c>
      <c r="AP30" t="s">
        <v>2403</v>
      </c>
      <c r="AQ30">
        <v>2</v>
      </c>
      <c r="AR30">
        <v>465.15</v>
      </c>
      <c r="AS30" t="s">
        <v>2445</v>
      </c>
      <c r="AT30" t="s">
        <v>3066</v>
      </c>
      <c r="AU30" t="s">
        <v>3070</v>
      </c>
      <c r="AV30" t="s">
        <v>3110</v>
      </c>
      <c r="AW30">
        <v>2</v>
      </c>
      <c r="AX30" t="s">
        <v>4275</v>
      </c>
      <c r="AY30" t="s">
        <v>4281</v>
      </c>
      <c r="AZ30">
        <v>930.3</v>
      </c>
    </row>
    <row r="31" spans="1:52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U31" t="s">
        <v>174</v>
      </c>
      <c r="V31" s="2">
        <v>44974</v>
      </c>
      <c r="W31" t="s">
        <v>1374</v>
      </c>
      <c r="X31" t="s">
        <v>2403</v>
      </c>
      <c r="Y31">
        <v>4</v>
      </c>
      <c r="Z31">
        <v>101.32</v>
      </c>
      <c r="AA31" t="s">
        <v>2556</v>
      </c>
      <c r="AB31" t="s">
        <v>3069</v>
      </c>
      <c r="AC31" t="s">
        <v>3074</v>
      </c>
      <c r="AD31" t="s">
        <v>3235</v>
      </c>
      <c r="AE31">
        <v>7</v>
      </c>
      <c r="AG31" t="s">
        <v>4279</v>
      </c>
      <c r="AH31">
        <v>405.28</v>
      </c>
      <c r="AM31" t="s">
        <v>83</v>
      </c>
      <c r="AN31" s="2">
        <v>45057</v>
      </c>
      <c r="AO31" t="s">
        <v>1283</v>
      </c>
      <c r="AP31" t="s">
        <v>2403</v>
      </c>
      <c r="AQ31">
        <v>3</v>
      </c>
      <c r="AR31">
        <v>478.65</v>
      </c>
      <c r="AS31" t="s">
        <v>2474</v>
      </c>
      <c r="AT31" t="s">
        <v>3066</v>
      </c>
      <c r="AU31" t="s">
        <v>3070</v>
      </c>
      <c r="AV31" t="s">
        <v>3144</v>
      </c>
      <c r="AW31">
        <v>4</v>
      </c>
      <c r="AY31" t="s">
        <v>4279</v>
      </c>
      <c r="AZ31">
        <v>1435.95</v>
      </c>
    </row>
    <row r="32" spans="1:52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U32" t="s">
        <v>175</v>
      </c>
      <c r="V32" s="2">
        <v>45380</v>
      </c>
      <c r="W32" t="s">
        <v>1375</v>
      </c>
      <c r="X32" t="s">
        <v>2403</v>
      </c>
      <c r="Y32">
        <v>1</v>
      </c>
      <c r="Z32">
        <v>211.14</v>
      </c>
      <c r="AA32" t="s">
        <v>2532</v>
      </c>
      <c r="AB32" t="s">
        <v>3067</v>
      </c>
      <c r="AC32" t="s">
        <v>3071</v>
      </c>
      <c r="AD32" t="s">
        <v>3236</v>
      </c>
      <c r="AE32">
        <v>1</v>
      </c>
      <c r="AF32" t="s">
        <v>4275</v>
      </c>
      <c r="AG32" t="s">
        <v>4281</v>
      </c>
      <c r="AH32">
        <v>211.14</v>
      </c>
      <c r="AM32" t="s">
        <v>98</v>
      </c>
      <c r="AN32" s="2">
        <v>45166</v>
      </c>
      <c r="AO32" t="s">
        <v>1298</v>
      </c>
      <c r="AP32" t="s">
        <v>2403</v>
      </c>
      <c r="AQ32">
        <v>2</v>
      </c>
      <c r="AR32">
        <v>165.49</v>
      </c>
      <c r="AS32" t="s">
        <v>2488</v>
      </c>
      <c r="AT32" t="s">
        <v>3066</v>
      </c>
      <c r="AU32" t="s">
        <v>3070</v>
      </c>
      <c r="AV32" t="s">
        <v>3159</v>
      </c>
      <c r="AW32">
        <v>4</v>
      </c>
      <c r="AX32" t="s">
        <v>4277</v>
      </c>
      <c r="AY32" t="s">
        <v>4278</v>
      </c>
      <c r="AZ32">
        <v>330.98</v>
      </c>
    </row>
    <row r="33" spans="1:52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  <c r="U33" t="s">
        <v>179</v>
      </c>
      <c r="V33" s="2">
        <v>45549</v>
      </c>
      <c r="W33" t="s">
        <v>1379</v>
      </c>
      <c r="X33" t="s">
        <v>2403</v>
      </c>
      <c r="Y33">
        <v>2</v>
      </c>
      <c r="Z33">
        <v>500.29</v>
      </c>
      <c r="AA33" t="s">
        <v>2559</v>
      </c>
      <c r="AB33" t="s">
        <v>3066</v>
      </c>
      <c r="AC33" t="s">
        <v>3072</v>
      </c>
      <c r="AD33" t="s">
        <v>3240</v>
      </c>
      <c r="AE33">
        <v>7</v>
      </c>
      <c r="AF33" t="s">
        <v>4277</v>
      </c>
      <c r="AG33" t="s">
        <v>4282</v>
      </c>
      <c r="AH33">
        <v>1000.58</v>
      </c>
      <c r="AM33" t="s">
        <v>126</v>
      </c>
      <c r="AN33" s="2">
        <v>44927</v>
      </c>
      <c r="AO33" t="s">
        <v>1326</v>
      </c>
      <c r="AP33" t="s">
        <v>2403</v>
      </c>
      <c r="AQ33">
        <v>1</v>
      </c>
      <c r="AR33">
        <v>410.6</v>
      </c>
      <c r="AS33" t="s">
        <v>2515</v>
      </c>
      <c r="AT33" t="s">
        <v>3066</v>
      </c>
      <c r="AU33" t="s">
        <v>3071</v>
      </c>
      <c r="AV33" t="s">
        <v>3187</v>
      </c>
      <c r="AW33">
        <v>2</v>
      </c>
      <c r="AX33" t="s">
        <v>4277</v>
      </c>
      <c r="AY33" t="s">
        <v>4279</v>
      </c>
      <c r="AZ33">
        <v>410.6</v>
      </c>
    </row>
    <row r="34" spans="1:52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  <c r="U34" t="s">
        <v>197</v>
      </c>
      <c r="V34" s="2">
        <v>45400</v>
      </c>
      <c r="W34" t="s">
        <v>1397</v>
      </c>
      <c r="X34" t="s">
        <v>2403</v>
      </c>
      <c r="Y34">
        <v>5</v>
      </c>
      <c r="Z34">
        <v>186.28</v>
      </c>
      <c r="AA34" t="s">
        <v>2575</v>
      </c>
      <c r="AB34" t="s">
        <v>3065</v>
      </c>
      <c r="AC34" t="s">
        <v>3073</v>
      </c>
      <c r="AD34" t="s">
        <v>3258</v>
      </c>
      <c r="AE34">
        <v>8</v>
      </c>
      <c r="AF34" t="s">
        <v>4275</v>
      </c>
      <c r="AG34" t="s">
        <v>4280</v>
      </c>
      <c r="AH34">
        <v>931.4</v>
      </c>
      <c r="AM34" t="s">
        <v>128</v>
      </c>
      <c r="AN34" s="2">
        <v>45684</v>
      </c>
      <c r="AO34" t="s">
        <v>1328</v>
      </c>
      <c r="AP34" t="s">
        <v>2403</v>
      </c>
      <c r="AQ34">
        <v>5</v>
      </c>
      <c r="AR34">
        <v>498.48</v>
      </c>
      <c r="AS34" t="s">
        <v>2517</v>
      </c>
      <c r="AT34" t="s">
        <v>3066</v>
      </c>
      <c r="AU34" t="s">
        <v>3074</v>
      </c>
      <c r="AV34" t="s">
        <v>3189</v>
      </c>
      <c r="AW34">
        <v>8</v>
      </c>
      <c r="AX34" t="s">
        <v>4275</v>
      </c>
      <c r="AY34" t="s">
        <v>4282</v>
      </c>
      <c r="AZ34">
        <v>2492.4</v>
      </c>
    </row>
    <row r="35" spans="1:52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U35" t="s">
        <v>208</v>
      </c>
      <c r="V35" s="2">
        <v>45451</v>
      </c>
      <c r="W35" t="s">
        <v>1408</v>
      </c>
      <c r="X35" t="s">
        <v>2403</v>
      </c>
      <c r="Y35">
        <v>1</v>
      </c>
      <c r="Z35">
        <v>249.57</v>
      </c>
      <c r="AA35" t="s">
        <v>2585</v>
      </c>
      <c r="AB35" t="s">
        <v>3069</v>
      </c>
      <c r="AC35" t="s">
        <v>3070</v>
      </c>
      <c r="AD35" t="s">
        <v>3269</v>
      </c>
      <c r="AE35">
        <v>3</v>
      </c>
      <c r="AF35" t="s">
        <v>4276</v>
      </c>
      <c r="AG35" t="s">
        <v>4282</v>
      </c>
      <c r="AH35">
        <v>249.57</v>
      </c>
      <c r="AM35" t="s">
        <v>171</v>
      </c>
      <c r="AN35" s="2">
        <v>45709</v>
      </c>
      <c r="AO35" t="s">
        <v>1371</v>
      </c>
      <c r="AP35" t="s">
        <v>2403</v>
      </c>
      <c r="AQ35">
        <v>2</v>
      </c>
      <c r="AR35">
        <v>564.58000000000004</v>
      </c>
      <c r="AS35" t="s">
        <v>2535</v>
      </c>
      <c r="AT35" t="s">
        <v>3066</v>
      </c>
      <c r="AU35" t="s">
        <v>3072</v>
      </c>
      <c r="AV35" t="s">
        <v>3232</v>
      </c>
      <c r="AW35">
        <v>4</v>
      </c>
      <c r="AX35" t="s">
        <v>4277</v>
      </c>
      <c r="AY35" t="s">
        <v>4281</v>
      </c>
      <c r="AZ35">
        <v>1129.1600000000001</v>
      </c>
    </row>
    <row r="36" spans="1:52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U36" t="s">
        <v>215</v>
      </c>
      <c r="V36" s="2">
        <v>45095</v>
      </c>
      <c r="W36" t="s">
        <v>1415</v>
      </c>
      <c r="X36" t="s">
        <v>2403</v>
      </c>
      <c r="Y36">
        <v>2</v>
      </c>
      <c r="Z36">
        <v>674.9</v>
      </c>
      <c r="AA36" t="s">
        <v>2482</v>
      </c>
      <c r="AB36" t="s">
        <v>3066</v>
      </c>
      <c r="AC36" t="s">
        <v>3070</v>
      </c>
      <c r="AD36" t="s">
        <v>3276</v>
      </c>
      <c r="AE36">
        <v>4</v>
      </c>
      <c r="AF36" t="s">
        <v>4275</v>
      </c>
      <c r="AG36" t="s">
        <v>4281</v>
      </c>
      <c r="AH36">
        <v>1349.8</v>
      </c>
      <c r="AM36" t="s">
        <v>179</v>
      </c>
      <c r="AN36" s="2">
        <v>45549</v>
      </c>
      <c r="AO36" t="s">
        <v>1379</v>
      </c>
      <c r="AP36" t="s">
        <v>2403</v>
      </c>
      <c r="AQ36">
        <v>2</v>
      </c>
      <c r="AR36">
        <v>500.29</v>
      </c>
      <c r="AS36" t="s">
        <v>2559</v>
      </c>
      <c r="AT36" t="s">
        <v>3066</v>
      </c>
      <c r="AU36" t="s">
        <v>3072</v>
      </c>
      <c r="AV36" t="s">
        <v>3240</v>
      </c>
      <c r="AW36">
        <v>7</v>
      </c>
      <c r="AX36" t="s">
        <v>4277</v>
      </c>
      <c r="AY36" t="s">
        <v>4282</v>
      </c>
      <c r="AZ36">
        <v>1000.58</v>
      </c>
    </row>
    <row r="37" spans="1:52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U37" t="s">
        <v>216</v>
      </c>
      <c r="V37" s="2">
        <v>45694</v>
      </c>
      <c r="W37" t="s">
        <v>1416</v>
      </c>
      <c r="X37" t="s">
        <v>2403</v>
      </c>
      <c r="Y37">
        <v>3</v>
      </c>
      <c r="Z37">
        <v>253.98</v>
      </c>
      <c r="AA37" t="s">
        <v>2535</v>
      </c>
      <c r="AB37" t="s">
        <v>3067</v>
      </c>
      <c r="AC37" t="s">
        <v>3071</v>
      </c>
      <c r="AD37" t="s">
        <v>3277</v>
      </c>
      <c r="AE37">
        <v>3</v>
      </c>
      <c r="AF37" t="s">
        <v>4276</v>
      </c>
      <c r="AG37" t="s">
        <v>4280</v>
      </c>
      <c r="AH37">
        <v>761.93999999999994</v>
      </c>
      <c r="AM37" t="s">
        <v>215</v>
      </c>
      <c r="AN37" s="2">
        <v>45095</v>
      </c>
      <c r="AO37" t="s">
        <v>1415</v>
      </c>
      <c r="AP37" t="s">
        <v>2403</v>
      </c>
      <c r="AQ37">
        <v>2</v>
      </c>
      <c r="AR37">
        <v>674.9</v>
      </c>
      <c r="AS37" t="s">
        <v>2482</v>
      </c>
      <c r="AT37" t="s">
        <v>3066</v>
      </c>
      <c r="AU37" t="s">
        <v>3070</v>
      </c>
      <c r="AV37" t="s">
        <v>3276</v>
      </c>
      <c r="AW37">
        <v>4</v>
      </c>
      <c r="AX37" t="s">
        <v>4275</v>
      </c>
      <c r="AY37" t="s">
        <v>4281</v>
      </c>
      <c r="AZ37">
        <v>1349.8</v>
      </c>
    </row>
    <row r="38" spans="1:52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  <c r="U38" t="s">
        <v>226</v>
      </c>
      <c r="V38" s="2">
        <v>45097</v>
      </c>
      <c r="W38" t="s">
        <v>1426</v>
      </c>
      <c r="X38" t="s">
        <v>2403</v>
      </c>
      <c r="Y38">
        <v>1</v>
      </c>
      <c r="Z38">
        <v>265.38</v>
      </c>
      <c r="AA38" t="s">
        <v>2595</v>
      </c>
      <c r="AB38" t="s">
        <v>3067</v>
      </c>
      <c r="AC38" t="s">
        <v>3071</v>
      </c>
      <c r="AD38" t="s">
        <v>3287</v>
      </c>
      <c r="AE38">
        <v>6</v>
      </c>
      <c r="AF38" t="s">
        <v>4277</v>
      </c>
      <c r="AG38" t="s">
        <v>4280</v>
      </c>
      <c r="AH38">
        <v>265.38</v>
      </c>
      <c r="AM38" t="s">
        <v>230</v>
      </c>
      <c r="AN38" s="2">
        <v>45762</v>
      </c>
      <c r="AO38" t="s">
        <v>1430</v>
      </c>
      <c r="AP38" t="s">
        <v>2403</v>
      </c>
      <c r="AQ38">
        <v>4</v>
      </c>
      <c r="AR38">
        <v>496</v>
      </c>
      <c r="AS38" t="s">
        <v>2465</v>
      </c>
      <c r="AT38" t="s">
        <v>3066</v>
      </c>
      <c r="AU38" t="s">
        <v>3071</v>
      </c>
      <c r="AV38" t="s">
        <v>3291</v>
      </c>
      <c r="AW38">
        <v>8</v>
      </c>
      <c r="AX38" t="s">
        <v>4277</v>
      </c>
      <c r="AY38" t="s">
        <v>4282</v>
      </c>
      <c r="AZ38">
        <v>1984</v>
      </c>
    </row>
    <row r="39" spans="1:52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U39" t="s">
        <v>230</v>
      </c>
      <c r="V39" s="2">
        <v>45762</v>
      </c>
      <c r="W39" t="s">
        <v>1430</v>
      </c>
      <c r="X39" t="s">
        <v>2403</v>
      </c>
      <c r="Y39">
        <v>4</v>
      </c>
      <c r="Z39">
        <v>496</v>
      </c>
      <c r="AA39" t="s">
        <v>2465</v>
      </c>
      <c r="AB39" t="s">
        <v>3066</v>
      </c>
      <c r="AC39" t="s">
        <v>3071</v>
      </c>
      <c r="AD39" t="s">
        <v>3291</v>
      </c>
      <c r="AE39">
        <v>8</v>
      </c>
      <c r="AF39" t="s">
        <v>4277</v>
      </c>
      <c r="AG39" t="s">
        <v>4282</v>
      </c>
      <c r="AH39">
        <v>1984</v>
      </c>
      <c r="AM39" t="s">
        <v>241</v>
      </c>
      <c r="AN39" s="2">
        <v>45232</v>
      </c>
      <c r="AO39" t="s">
        <v>1441</v>
      </c>
      <c r="AP39" t="s">
        <v>2403</v>
      </c>
      <c r="AQ39">
        <v>2</v>
      </c>
      <c r="AR39">
        <v>365.17</v>
      </c>
      <c r="AS39" t="s">
        <v>2528</v>
      </c>
      <c r="AT39" t="s">
        <v>3066</v>
      </c>
      <c r="AU39" t="s">
        <v>3071</v>
      </c>
      <c r="AV39" t="s">
        <v>3302</v>
      </c>
      <c r="AW39">
        <v>4</v>
      </c>
      <c r="AX39" t="s">
        <v>4276</v>
      </c>
      <c r="AY39" t="s">
        <v>4281</v>
      </c>
      <c r="AZ39">
        <v>730.34</v>
      </c>
    </row>
    <row r="40" spans="1:52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U40" t="s">
        <v>241</v>
      </c>
      <c r="V40" s="2">
        <v>45232</v>
      </c>
      <c r="W40" t="s">
        <v>1441</v>
      </c>
      <c r="X40" t="s">
        <v>2403</v>
      </c>
      <c r="Y40">
        <v>2</v>
      </c>
      <c r="Z40">
        <v>365.17</v>
      </c>
      <c r="AA40" t="s">
        <v>2528</v>
      </c>
      <c r="AB40" t="s">
        <v>3066</v>
      </c>
      <c r="AC40" t="s">
        <v>3071</v>
      </c>
      <c r="AD40" t="s">
        <v>3302</v>
      </c>
      <c r="AE40">
        <v>4</v>
      </c>
      <c r="AF40" t="s">
        <v>4276</v>
      </c>
      <c r="AG40" t="s">
        <v>4281</v>
      </c>
      <c r="AH40">
        <v>730.34</v>
      </c>
      <c r="AM40" t="s">
        <v>268</v>
      </c>
      <c r="AN40" s="2">
        <v>45286</v>
      </c>
      <c r="AO40" t="s">
        <v>1468</v>
      </c>
      <c r="AP40" t="s">
        <v>2403</v>
      </c>
      <c r="AQ40">
        <v>3</v>
      </c>
      <c r="AR40">
        <v>263.19</v>
      </c>
      <c r="AS40" t="s">
        <v>2615</v>
      </c>
      <c r="AT40" t="s">
        <v>3066</v>
      </c>
      <c r="AU40" t="s">
        <v>3073</v>
      </c>
      <c r="AV40" t="s">
        <v>3329</v>
      </c>
      <c r="AW40">
        <v>5</v>
      </c>
      <c r="AY40" t="s">
        <v>4278</v>
      </c>
      <c r="AZ40">
        <v>789.56999999999994</v>
      </c>
    </row>
    <row r="41" spans="1:52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U41" t="s">
        <v>250</v>
      </c>
      <c r="V41" s="2">
        <v>44927</v>
      </c>
      <c r="W41" t="s">
        <v>1450</v>
      </c>
      <c r="X41" t="s">
        <v>2403</v>
      </c>
      <c r="Y41">
        <v>1</v>
      </c>
      <c r="Z41">
        <v>318.81</v>
      </c>
      <c r="AA41" t="s">
        <v>2613</v>
      </c>
      <c r="AB41" t="s">
        <v>3065</v>
      </c>
      <c r="AC41" t="s">
        <v>3074</v>
      </c>
      <c r="AD41" t="s">
        <v>3311</v>
      </c>
      <c r="AE41">
        <v>3</v>
      </c>
      <c r="AF41" t="s">
        <v>4277</v>
      </c>
      <c r="AG41" t="s">
        <v>4280</v>
      </c>
      <c r="AH41">
        <v>318.81</v>
      </c>
      <c r="AM41" t="s">
        <v>331</v>
      </c>
      <c r="AN41" s="2">
        <v>45026</v>
      </c>
      <c r="AO41" t="s">
        <v>1531</v>
      </c>
      <c r="AP41" t="s">
        <v>2403</v>
      </c>
      <c r="AQ41">
        <v>2</v>
      </c>
      <c r="AR41">
        <v>139.94999999999999</v>
      </c>
      <c r="AS41" t="s">
        <v>2678</v>
      </c>
      <c r="AT41" t="s">
        <v>3066</v>
      </c>
      <c r="AU41" t="s">
        <v>3072</v>
      </c>
      <c r="AV41" t="s">
        <v>3392</v>
      </c>
      <c r="AW41">
        <v>5</v>
      </c>
      <c r="AY41" t="s">
        <v>4278</v>
      </c>
      <c r="AZ41">
        <v>279.89999999999998</v>
      </c>
    </row>
    <row r="42" spans="1:52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U42" t="s">
        <v>251</v>
      </c>
      <c r="V42" s="2">
        <v>45365</v>
      </c>
      <c r="W42" t="s">
        <v>1451</v>
      </c>
      <c r="X42" t="s">
        <v>2403</v>
      </c>
      <c r="Y42">
        <v>3</v>
      </c>
      <c r="Z42">
        <v>583.72</v>
      </c>
      <c r="AA42" t="s">
        <v>2614</v>
      </c>
      <c r="AB42" t="s">
        <v>3067</v>
      </c>
      <c r="AC42" t="s">
        <v>3070</v>
      </c>
      <c r="AD42" t="s">
        <v>3312</v>
      </c>
      <c r="AE42">
        <v>5</v>
      </c>
      <c r="AF42" t="s">
        <v>4276</v>
      </c>
      <c r="AG42" t="s">
        <v>4281</v>
      </c>
      <c r="AH42">
        <v>1751.16</v>
      </c>
      <c r="AM42" t="s">
        <v>391</v>
      </c>
      <c r="AN42" s="2">
        <v>45495</v>
      </c>
      <c r="AO42" t="s">
        <v>1591</v>
      </c>
      <c r="AP42" t="s">
        <v>2403</v>
      </c>
      <c r="AQ42">
        <v>1</v>
      </c>
      <c r="AR42">
        <v>260.26</v>
      </c>
      <c r="AS42" t="s">
        <v>2671</v>
      </c>
      <c r="AT42" t="s">
        <v>3066</v>
      </c>
      <c r="AU42" t="s">
        <v>3074</v>
      </c>
      <c r="AV42" t="s">
        <v>3452</v>
      </c>
      <c r="AW42">
        <v>5</v>
      </c>
      <c r="AX42" t="s">
        <v>4277</v>
      </c>
      <c r="AY42" t="s">
        <v>4278</v>
      </c>
      <c r="AZ42">
        <v>260.26</v>
      </c>
    </row>
    <row r="43" spans="1:52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U43" t="s">
        <v>265</v>
      </c>
      <c r="V43" s="2">
        <v>45792</v>
      </c>
      <c r="W43" t="s">
        <v>1465</v>
      </c>
      <c r="X43" t="s">
        <v>2403</v>
      </c>
      <c r="Y43">
        <v>4</v>
      </c>
      <c r="Z43">
        <v>14.69</v>
      </c>
      <c r="AA43" t="s">
        <v>2627</v>
      </c>
      <c r="AB43" t="s">
        <v>3069</v>
      </c>
      <c r="AC43" t="s">
        <v>3071</v>
      </c>
      <c r="AD43" t="s">
        <v>3326</v>
      </c>
      <c r="AE43">
        <v>9</v>
      </c>
      <c r="AG43" t="s">
        <v>4280</v>
      </c>
      <c r="AH43">
        <v>58.76</v>
      </c>
      <c r="AM43" t="s">
        <v>411</v>
      </c>
      <c r="AN43" s="2">
        <v>45197</v>
      </c>
      <c r="AO43" t="s">
        <v>1611</v>
      </c>
      <c r="AP43" t="s">
        <v>2403</v>
      </c>
      <c r="AQ43">
        <v>1</v>
      </c>
      <c r="AR43">
        <v>427.06</v>
      </c>
      <c r="AS43" t="s">
        <v>2731</v>
      </c>
      <c r="AT43" t="s">
        <v>3066</v>
      </c>
      <c r="AU43" t="s">
        <v>3071</v>
      </c>
      <c r="AV43" t="s">
        <v>3472</v>
      </c>
      <c r="AW43">
        <v>1</v>
      </c>
      <c r="AX43" t="s">
        <v>4277</v>
      </c>
      <c r="AY43" t="s">
        <v>4279</v>
      </c>
      <c r="AZ43">
        <v>427.06</v>
      </c>
    </row>
    <row r="44" spans="1:52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  <c r="U44" t="s">
        <v>268</v>
      </c>
      <c r="V44" s="2">
        <v>45286</v>
      </c>
      <c r="W44" t="s">
        <v>1468</v>
      </c>
      <c r="X44" t="s">
        <v>2403</v>
      </c>
      <c r="Y44">
        <v>3</v>
      </c>
      <c r="Z44">
        <v>263.19</v>
      </c>
      <c r="AA44" t="s">
        <v>2615</v>
      </c>
      <c r="AB44" t="s">
        <v>3066</v>
      </c>
      <c r="AC44" t="s">
        <v>3073</v>
      </c>
      <c r="AD44" t="s">
        <v>3329</v>
      </c>
      <c r="AE44">
        <v>5</v>
      </c>
      <c r="AG44" t="s">
        <v>4278</v>
      </c>
      <c r="AH44">
        <v>789.56999999999994</v>
      </c>
      <c r="AM44" t="s">
        <v>419</v>
      </c>
      <c r="AN44" s="2">
        <v>45683</v>
      </c>
      <c r="AO44" t="s">
        <v>1619</v>
      </c>
      <c r="AP44" t="s">
        <v>2403</v>
      </c>
      <c r="AQ44">
        <v>4</v>
      </c>
      <c r="AR44">
        <v>451.97</v>
      </c>
      <c r="AS44" t="s">
        <v>2715</v>
      </c>
      <c r="AT44" t="s">
        <v>3066</v>
      </c>
      <c r="AU44" t="s">
        <v>3071</v>
      </c>
      <c r="AV44" t="s">
        <v>3480</v>
      </c>
      <c r="AW44">
        <v>7</v>
      </c>
      <c r="AX44" t="s">
        <v>4277</v>
      </c>
      <c r="AY44" t="s">
        <v>4280</v>
      </c>
      <c r="AZ44">
        <v>1807.88</v>
      </c>
    </row>
    <row r="45" spans="1:52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  <c r="U45" t="s">
        <v>269</v>
      </c>
      <c r="V45" s="2">
        <v>45425</v>
      </c>
      <c r="W45" t="s">
        <v>1469</v>
      </c>
      <c r="X45" t="s">
        <v>2403</v>
      </c>
      <c r="Y45">
        <v>1</v>
      </c>
      <c r="Z45">
        <v>263.95999999999998</v>
      </c>
      <c r="AA45" t="s">
        <v>2565</v>
      </c>
      <c r="AB45" t="s">
        <v>3068</v>
      </c>
      <c r="AC45" t="s">
        <v>3072</v>
      </c>
      <c r="AD45" t="s">
        <v>3330</v>
      </c>
      <c r="AE45">
        <v>2</v>
      </c>
      <c r="AF45" t="s">
        <v>4275</v>
      </c>
      <c r="AG45" t="s">
        <v>4282</v>
      </c>
      <c r="AH45">
        <v>263.95999999999998</v>
      </c>
      <c r="AM45" t="s">
        <v>496</v>
      </c>
      <c r="AN45" s="2">
        <v>45718</v>
      </c>
      <c r="AO45" t="s">
        <v>1696</v>
      </c>
      <c r="AP45" t="s">
        <v>2403</v>
      </c>
      <c r="AQ45">
        <v>3</v>
      </c>
      <c r="AR45">
        <v>381.41</v>
      </c>
      <c r="AS45" t="s">
        <v>2487</v>
      </c>
      <c r="AT45" t="s">
        <v>3066</v>
      </c>
      <c r="AU45" t="s">
        <v>3074</v>
      </c>
      <c r="AV45" t="s">
        <v>3557</v>
      </c>
      <c r="AW45">
        <v>6</v>
      </c>
      <c r="AY45" t="s">
        <v>4278</v>
      </c>
      <c r="AZ45">
        <v>1144.23</v>
      </c>
    </row>
    <row r="46" spans="1:52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U46" t="s">
        <v>274</v>
      </c>
      <c r="V46" s="2">
        <v>45063</v>
      </c>
      <c r="W46" t="s">
        <v>1474</v>
      </c>
      <c r="X46" t="s">
        <v>2403</v>
      </c>
      <c r="Y46">
        <v>2</v>
      </c>
      <c r="Z46">
        <v>407.79</v>
      </c>
      <c r="AA46" t="s">
        <v>2632</v>
      </c>
      <c r="AB46" t="s">
        <v>3065</v>
      </c>
      <c r="AC46" t="s">
        <v>3070</v>
      </c>
      <c r="AD46" t="s">
        <v>3335</v>
      </c>
      <c r="AE46">
        <v>3</v>
      </c>
      <c r="AG46" t="s">
        <v>4282</v>
      </c>
      <c r="AH46">
        <v>815.58</v>
      </c>
      <c r="AM46" t="s">
        <v>518</v>
      </c>
      <c r="AN46" s="2">
        <v>45819</v>
      </c>
      <c r="AO46" t="s">
        <v>1718</v>
      </c>
      <c r="AP46" t="s">
        <v>2403</v>
      </c>
      <c r="AQ46">
        <v>2</v>
      </c>
      <c r="AR46">
        <v>464.5</v>
      </c>
      <c r="AS46" t="s">
        <v>2795</v>
      </c>
      <c r="AT46" t="s">
        <v>3066</v>
      </c>
      <c r="AU46" t="s">
        <v>3071</v>
      </c>
      <c r="AV46" t="s">
        <v>3579</v>
      </c>
      <c r="AW46">
        <v>2</v>
      </c>
      <c r="AX46" t="s">
        <v>4277</v>
      </c>
      <c r="AY46" t="s">
        <v>4278</v>
      </c>
      <c r="AZ46">
        <v>929</v>
      </c>
    </row>
    <row r="47" spans="1:52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U47" t="s">
        <v>285</v>
      </c>
      <c r="V47" s="2">
        <v>45013</v>
      </c>
      <c r="W47" t="s">
        <v>1485</v>
      </c>
      <c r="X47" t="s">
        <v>2403</v>
      </c>
      <c r="Y47">
        <v>1</v>
      </c>
      <c r="Z47">
        <v>542.07000000000005</v>
      </c>
      <c r="AA47" t="s">
        <v>2641</v>
      </c>
      <c r="AB47" t="s">
        <v>3069</v>
      </c>
      <c r="AC47" t="s">
        <v>3070</v>
      </c>
      <c r="AD47" t="s">
        <v>3346</v>
      </c>
      <c r="AE47">
        <v>6</v>
      </c>
      <c r="AF47" t="s">
        <v>4277</v>
      </c>
      <c r="AG47" t="s">
        <v>4279</v>
      </c>
      <c r="AH47">
        <v>542.07000000000005</v>
      </c>
      <c r="AM47" t="s">
        <v>662</v>
      </c>
      <c r="AN47" s="2">
        <v>45675</v>
      </c>
      <c r="AO47" t="s">
        <v>1861</v>
      </c>
      <c r="AP47" t="s">
        <v>2403</v>
      </c>
      <c r="AQ47">
        <v>2</v>
      </c>
      <c r="AR47">
        <v>575.83000000000004</v>
      </c>
      <c r="AS47" t="s">
        <v>2858</v>
      </c>
      <c r="AT47" t="s">
        <v>3066</v>
      </c>
      <c r="AU47" t="s">
        <v>3073</v>
      </c>
      <c r="AV47" t="s">
        <v>3723</v>
      </c>
      <c r="AW47">
        <v>3</v>
      </c>
      <c r="AX47" t="s">
        <v>4277</v>
      </c>
      <c r="AY47" t="s">
        <v>4279</v>
      </c>
      <c r="AZ47">
        <v>1151.6600000000001</v>
      </c>
    </row>
    <row r="48" spans="1:52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U48" t="s">
        <v>300</v>
      </c>
      <c r="V48" s="2">
        <v>45754</v>
      </c>
      <c r="W48" t="s">
        <v>1500</v>
      </c>
      <c r="X48" t="s">
        <v>2403</v>
      </c>
      <c r="Y48">
        <v>3</v>
      </c>
      <c r="Z48">
        <v>139.44999999999999</v>
      </c>
      <c r="AA48" t="s">
        <v>2522</v>
      </c>
      <c r="AB48" t="s">
        <v>3068</v>
      </c>
      <c r="AC48" t="s">
        <v>3072</v>
      </c>
      <c r="AD48" t="s">
        <v>3361</v>
      </c>
      <c r="AE48">
        <v>8</v>
      </c>
      <c r="AF48" t="s">
        <v>4277</v>
      </c>
      <c r="AG48" t="s">
        <v>4282</v>
      </c>
      <c r="AH48">
        <v>418.35</v>
      </c>
      <c r="AM48" t="s">
        <v>786</v>
      </c>
      <c r="AN48" s="2">
        <v>45501</v>
      </c>
      <c r="AO48" t="s">
        <v>1983</v>
      </c>
      <c r="AP48" t="s">
        <v>2403</v>
      </c>
      <c r="AQ48">
        <v>1</v>
      </c>
      <c r="AR48">
        <v>604.87</v>
      </c>
      <c r="AS48" t="s">
        <v>2914</v>
      </c>
      <c r="AT48" t="s">
        <v>3066</v>
      </c>
      <c r="AU48" t="s">
        <v>3073</v>
      </c>
      <c r="AV48" t="s">
        <v>3847</v>
      </c>
      <c r="AW48">
        <v>4</v>
      </c>
      <c r="AY48" t="s">
        <v>4278</v>
      </c>
      <c r="AZ48">
        <v>604.87</v>
      </c>
    </row>
    <row r="49" spans="1:52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U49" t="s">
        <v>306</v>
      </c>
      <c r="V49" s="2">
        <v>45672</v>
      </c>
      <c r="W49" t="s">
        <v>1506</v>
      </c>
      <c r="X49" t="s">
        <v>2403</v>
      </c>
      <c r="Y49">
        <v>1</v>
      </c>
      <c r="Z49">
        <v>65.95</v>
      </c>
      <c r="AA49" t="s">
        <v>2594</v>
      </c>
      <c r="AB49" t="s">
        <v>3067</v>
      </c>
      <c r="AC49" t="s">
        <v>3073</v>
      </c>
      <c r="AD49" t="s">
        <v>3367</v>
      </c>
      <c r="AE49">
        <v>5</v>
      </c>
      <c r="AG49" t="s">
        <v>4281</v>
      </c>
      <c r="AH49">
        <v>65.95</v>
      </c>
      <c r="AM49" t="s">
        <v>796</v>
      </c>
      <c r="AN49" s="2">
        <v>45515</v>
      </c>
      <c r="AO49" t="s">
        <v>1993</v>
      </c>
      <c r="AP49" t="s">
        <v>2403</v>
      </c>
      <c r="AQ49">
        <v>2</v>
      </c>
      <c r="AR49">
        <v>493.63</v>
      </c>
      <c r="AS49" t="s">
        <v>2824</v>
      </c>
      <c r="AT49" t="s">
        <v>3066</v>
      </c>
      <c r="AU49" t="s">
        <v>3072</v>
      </c>
      <c r="AV49" t="s">
        <v>3857</v>
      </c>
      <c r="AW49">
        <v>6</v>
      </c>
      <c r="AX49" t="s">
        <v>4275</v>
      </c>
      <c r="AY49" t="s">
        <v>4279</v>
      </c>
      <c r="AZ49">
        <v>987.26</v>
      </c>
    </row>
    <row r="50" spans="1:52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  <c r="U50" t="s">
        <v>313</v>
      </c>
      <c r="V50" s="2">
        <v>45311</v>
      </c>
      <c r="W50" t="s">
        <v>1513</v>
      </c>
      <c r="X50" t="s">
        <v>2403</v>
      </c>
      <c r="Y50">
        <v>1</v>
      </c>
      <c r="Z50">
        <v>278.66000000000003</v>
      </c>
      <c r="AA50" t="s">
        <v>2662</v>
      </c>
      <c r="AB50" t="s">
        <v>3068</v>
      </c>
      <c r="AC50" t="s">
        <v>3071</v>
      </c>
      <c r="AD50" t="s">
        <v>3374</v>
      </c>
      <c r="AE50">
        <v>2</v>
      </c>
      <c r="AF50" t="s">
        <v>4276</v>
      </c>
      <c r="AG50" t="s">
        <v>4278</v>
      </c>
      <c r="AH50">
        <v>278.66000000000003</v>
      </c>
      <c r="AM50" t="s">
        <v>821</v>
      </c>
      <c r="AN50" s="2">
        <v>45606</v>
      </c>
      <c r="AO50" t="s">
        <v>2017</v>
      </c>
      <c r="AP50" t="s">
        <v>2403</v>
      </c>
      <c r="AQ50">
        <v>3</v>
      </c>
      <c r="AR50">
        <v>676.21</v>
      </c>
      <c r="AS50" t="s">
        <v>2935</v>
      </c>
      <c r="AT50" t="s">
        <v>3066</v>
      </c>
      <c r="AU50" t="s">
        <v>3073</v>
      </c>
      <c r="AV50" t="s">
        <v>3882</v>
      </c>
      <c r="AW50">
        <v>5</v>
      </c>
      <c r="AX50" t="s">
        <v>4275</v>
      </c>
      <c r="AY50" t="s">
        <v>4282</v>
      </c>
      <c r="AZ50">
        <v>2028.63</v>
      </c>
    </row>
    <row r="51" spans="1:52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U51" t="s">
        <v>318</v>
      </c>
      <c r="V51" s="2">
        <v>45583</v>
      </c>
      <c r="W51" t="s">
        <v>1518</v>
      </c>
      <c r="X51" t="s">
        <v>2403</v>
      </c>
      <c r="Y51">
        <v>5</v>
      </c>
      <c r="Z51">
        <v>408.73</v>
      </c>
      <c r="AA51" t="s">
        <v>2667</v>
      </c>
      <c r="AB51" t="s">
        <v>3068</v>
      </c>
      <c r="AC51" t="s">
        <v>3073</v>
      </c>
      <c r="AD51" t="s">
        <v>3379</v>
      </c>
      <c r="AE51">
        <v>10</v>
      </c>
      <c r="AF51" t="s">
        <v>4276</v>
      </c>
      <c r="AG51" t="s">
        <v>4278</v>
      </c>
      <c r="AH51">
        <v>2043.65</v>
      </c>
      <c r="AM51" t="s">
        <v>939</v>
      </c>
      <c r="AN51" s="2">
        <v>45646</v>
      </c>
      <c r="AO51" t="s">
        <v>2135</v>
      </c>
      <c r="AP51" t="s">
        <v>2403</v>
      </c>
      <c r="AQ51">
        <v>5</v>
      </c>
      <c r="AR51">
        <v>502.47</v>
      </c>
      <c r="AS51" t="s">
        <v>2733</v>
      </c>
      <c r="AT51" t="s">
        <v>3066</v>
      </c>
      <c r="AU51" t="s">
        <v>3070</v>
      </c>
      <c r="AV51" t="s">
        <v>4000</v>
      </c>
      <c r="AW51">
        <v>10</v>
      </c>
      <c r="AX51" t="s">
        <v>4277</v>
      </c>
      <c r="AY51" t="s">
        <v>4280</v>
      </c>
      <c r="AZ51">
        <v>2512.35</v>
      </c>
    </row>
    <row r="52" spans="1:52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U52" t="s">
        <v>331</v>
      </c>
      <c r="V52" s="2">
        <v>45026</v>
      </c>
      <c r="W52" t="s">
        <v>1531</v>
      </c>
      <c r="X52" t="s">
        <v>2403</v>
      </c>
      <c r="Y52">
        <v>2</v>
      </c>
      <c r="Z52">
        <v>139.94999999999999</v>
      </c>
      <c r="AA52" t="s">
        <v>2678</v>
      </c>
      <c r="AB52" t="s">
        <v>3066</v>
      </c>
      <c r="AC52" t="s">
        <v>3072</v>
      </c>
      <c r="AD52" t="s">
        <v>3392</v>
      </c>
      <c r="AE52">
        <v>5</v>
      </c>
      <c r="AG52" t="s">
        <v>4278</v>
      </c>
      <c r="AH52">
        <v>279.89999999999998</v>
      </c>
      <c r="AM52" t="s">
        <v>947</v>
      </c>
      <c r="AN52" s="2">
        <v>44952</v>
      </c>
      <c r="AO52" t="s">
        <v>2143</v>
      </c>
      <c r="AP52" t="s">
        <v>2403</v>
      </c>
      <c r="AQ52">
        <v>2</v>
      </c>
      <c r="AR52">
        <v>394.16</v>
      </c>
      <c r="AS52" t="s">
        <v>2617</v>
      </c>
      <c r="AT52" t="s">
        <v>3066</v>
      </c>
      <c r="AU52" t="s">
        <v>3070</v>
      </c>
      <c r="AV52" t="s">
        <v>4008</v>
      </c>
      <c r="AW52">
        <v>2</v>
      </c>
      <c r="AY52" t="s">
        <v>4279</v>
      </c>
      <c r="AZ52">
        <v>788.32</v>
      </c>
    </row>
    <row r="53" spans="1:52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U53" t="s">
        <v>356</v>
      </c>
      <c r="V53" s="2">
        <v>45832</v>
      </c>
      <c r="W53" t="s">
        <v>1556</v>
      </c>
      <c r="X53" t="s">
        <v>2403</v>
      </c>
      <c r="Y53">
        <v>5</v>
      </c>
      <c r="Z53">
        <v>466.42</v>
      </c>
      <c r="AA53" t="s">
        <v>2695</v>
      </c>
      <c r="AB53" t="s">
        <v>3068</v>
      </c>
      <c r="AC53" t="s">
        <v>3072</v>
      </c>
      <c r="AD53" t="s">
        <v>3417</v>
      </c>
      <c r="AE53">
        <v>5</v>
      </c>
      <c r="AG53" t="s">
        <v>4279</v>
      </c>
      <c r="AH53">
        <v>2332.1</v>
      </c>
      <c r="AM53" t="s">
        <v>966</v>
      </c>
      <c r="AN53" s="2">
        <v>45715</v>
      </c>
      <c r="AO53" t="s">
        <v>2160</v>
      </c>
      <c r="AP53" t="s">
        <v>2403</v>
      </c>
      <c r="AQ53">
        <v>3</v>
      </c>
      <c r="AR53">
        <v>503.39</v>
      </c>
      <c r="AS53" t="s">
        <v>2986</v>
      </c>
      <c r="AT53" t="s">
        <v>3066</v>
      </c>
      <c r="AU53" t="s">
        <v>3074</v>
      </c>
      <c r="AV53" t="s">
        <v>4027</v>
      </c>
      <c r="AW53">
        <v>5</v>
      </c>
      <c r="AY53" t="s">
        <v>4281</v>
      </c>
      <c r="AZ53">
        <v>1510.17</v>
      </c>
    </row>
    <row r="54" spans="1:52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U54" t="s">
        <v>376</v>
      </c>
      <c r="V54" s="2">
        <v>45104</v>
      </c>
      <c r="W54" t="s">
        <v>1576</v>
      </c>
      <c r="X54" t="s">
        <v>2403</v>
      </c>
      <c r="Y54">
        <v>4</v>
      </c>
      <c r="Z54">
        <v>206.84</v>
      </c>
      <c r="AA54" t="s">
        <v>2714</v>
      </c>
      <c r="AB54" t="s">
        <v>3069</v>
      </c>
      <c r="AC54" t="s">
        <v>3071</v>
      </c>
      <c r="AD54" t="s">
        <v>3437</v>
      </c>
      <c r="AE54">
        <v>5</v>
      </c>
      <c r="AF54" t="s">
        <v>4277</v>
      </c>
      <c r="AG54" t="s">
        <v>4278</v>
      </c>
      <c r="AH54">
        <v>827.36</v>
      </c>
      <c r="AM54" t="s">
        <v>1040</v>
      </c>
      <c r="AN54" s="2">
        <v>45047</v>
      </c>
      <c r="AO54" t="s">
        <v>2232</v>
      </c>
      <c r="AP54" t="s">
        <v>2403</v>
      </c>
      <c r="AQ54">
        <v>1</v>
      </c>
      <c r="AR54">
        <v>677.48</v>
      </c>
      <c r="AS54" t="s">
        <v>2521</v>
      </c>
      <c r="AT54" t="s">
        <v>3066</v>
      </c>
      <c r="AU54" t="s">
        <v>3073</v>
      </c>
      <c r="AV54" t="s">
        <v>4101</v>
      </c>
      <c r="AW54">
        <v>1</v>
      </c>
      <c r="AX54" t="s">
        <v>4277</v>
      </c>
      <c r="AY54" t="s">
        <v>4281</v>
      </c>
      <c r="AZ54">
        <v>677.48</v>
      </c>
    </row>
    <row r="55" spans="1:52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U55" t="s">
        <v>382</v>
      </c>
      <c r="V55" s="2">
        <v>45047</v>
      </c>
      <c r="W55" t="s">
        <v>1582</v>
      </c>
      <c r="X55" t="s">
        <v>2403</v>
      </c>
      <c r="Y55">
        <v>3</v>
      </c>
      <c r="Z55">
        <v>271.02</v>
      </c>
      <c r="AA55" t="s">
        <v>2716</v>
      </c>
      <c r="AB55" t="s">
        <v>3067</v>
      </c>
      <c r="AC55" t="s">
        <v>3071</v>
      </c>
      <c r="AD55" t="s">
        <v>3443</v>
      </c>
      <c r="AE55">
        <v>6</v>
      </c>
      <c r="AG55" t="s">
        <v>4282</v>
      </c>
      <c r="AH55">
        <v>813.06</v>
      </c>
      <c r="AM55" t="s">
        <v>1125</v>
      </c>
      <c r="AN55" s="2">
        <v>45052</v>
      </c>
      <c r="AO55" t="s">
        <v>2316</v>
      </c>
      <c r="AP55" t="s">
        <v>2403</v>
      </c>
      <c r="AQ55">
        <v>4</v>
      </c>
      <c r="AR55">
        <v>234.45</v>
      </c>
      <c r="AS55" t="s">
        <v>3035</v>
      </c>
      <c r="AT55" t="s">
        <v>3066</v>
      </c>
      <c r="AU55" t="s">
        <v>3071</v>
      </c>
      <c r="AV55" t="s">
        <v>4186</v>
      </c>
      <c r="AW55">
        <v>9</v>
      </c>
      <c r="AX55" t="s">
        <v>4276</v>
      </c>
      <c r="AY55" t="s">
        <v>4278</v>
      </c>
      <c r="AZ55">
        <v>937.8</v>
      </c>
    </row>
    <row r="56" spans="1:52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U56" t="s">
        <v>383</v>
      </c>
      <c r="V56" s="2">
        <v>45648</v>
      </c>
      <c r="W56" t="s">
        <v>1583</v>
      </c>
      <c r="X56" t="s">
        <v>2403</v>
      </c>
      <c r="Y56">
        <v>5</v>
      </c>
      <c r="Z56">
        <v>375.25</v>
      </c>
      <c r="AA56" t="s">
        <v>2717</v>
      </c>
      <c r="AB56" t="s">
        <v>3068</v>
      </c>
      <c r="AC56" t="s">
        <v>3074</v>
      </c>
      <c r="AD56" t="s">
        <v>3444</v>
      </c>
      <c r="AE56">
        <v>9</v>
      </c>
      <c r="AF56" t="s">
        <v>4275</v>
      </c>
      <c r="AG56" t="s">
        <v>4280</v>
      </c>
      <c r="AH56">
        <v>1876.25</v>
      </c>
      <c r="AM56" t="s">
        <v>1136</v>
      </c>
      <c r="AN56" s="2">
        <v>45084</v>
      </c>
      <c r="AO56" t="s">
        <v>1480</v>
      </c>
      <c r="AP56" t="s">
        <v>2403</v>
      </c>
      <c r="AQ56">
        <v>5</v>
      </c>
      <c r="AR56">
        <v>678.19</v>
      </c>
      <c r="AS56" t="s">
        <v>3008</v>
      </c>
      <c r="AT56" t="s">
        <v>3066</v>
      </c>
      <c r="AU56" t="s">
        <v>3072</v>
      </c>
      <c r="AV56" t="s">
        <v>4197</v>
      </c>
      <c r="AW56">
        <v>8</v>
      </c>
      <c r="AY56" t="s">
        <v>4281</v>
      </c>
      <c r="AZ56">
        <v>3390.95</v>
      </c>
    </row>
    <row r="57" spans="1:52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  <c r="U57" t="s">
        <v>388</v>
      </c>
      <c r="V57" s="2">
        <v>45551</v>
      </c>
      <c r="W57" t="s">
        <v>1588</v>
      </c>
      <c r="X57" t="s">
        <v>2403</v>
      </c>
      <c r="Y57">
        <v>1</v>
      </c>
      <c r="Z57">
        <v>571.9</v>
      </c>
      <c r="AA57" t="s">
        <v>2477</v>
      </c>
      <c r="AB57" t="s">
        <v>3068</v>
      </c>
      <c r="AC57" t="s">
        <v>3074</v>
      </c>
      <c r="AD57" t="s">
        <v>3449</v>
      </c>
      <c r="AE57">
        <v>1</v>
      </c>
      <c r="AF57" t="s">
        <v>4277</v>
      </c>
      <c r="AG57" t="s">
        <v>4278</v>
      </c>
      <c r="AH57">
        <v>571.9</v>
      </c>
      <c r="AM57" t="s">
        <v>1187</v>
      </c>
      <c r="AN57" s="2">
        <v>45569</v>
      </c>
      <c r="AO57" t="s">
        <v>2376</v>
      </c>
      <c r="AP57" t="s">
        <v>2403</v>
      </c>
      <c r="AQ57">
        <v>1</v>
      </c>
      <c r="AR57">
        <v>208.36</v>
      </c>
      <c r="AS57" t="s">
        <v>2891</v>
      </c>
      <c r="AT57" t="s">
        <v>3066</v>
      </c>
      <c r="AU57" t="s">
        <v>3070</v>
      </c>
      <c r="AV57" t="s">
        <v>4248</v>
      </c>
      <c r="AW57">
        <v>4</v>
      </c>
      <c r="AX57" t="s">
        <v>4276</v>
      </c>
      <c r="AY57" t="s">
        <v>4280</v>
      </c>
      <c r="AZ57">
        <v>208.36</v>
      </c>
    </row>
    <row r="58" spans="1:52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U58" t="s">
        <v>389</v>
      </c>
      <c r="V58" s="2">
        <v>45673</v>
      </c>
      <c r="W58" t="s">
        <v>1589</v>
      </c>
      <c r="X58" t="s">
        <v>2403</v>
      </c>
      <c r="Y58">
        <v>4</v>
      </c>
      <c r="Z58">
        <v>95.03</v>
      </c>
      <c r="AA58" t="s">
        <v>2721</v>
      </c>
      <c r="AB58" t="s">
        <v>3066</v>
      </c>
      <c r="AC58" t="s">
        <v>3070</v>
      </c>
      <c r="AD58" t="s">
        <v>3450</v>
      </c>
      <c r="AE58">
        <v>8</v>
      </c>
      <c r="AF58" t="s">
        <v>4276</v>
      </c>
      <c r="AG58" t="s">
        <v>4281</v>
      </c>
      <c r="AH58">
        <v>380.12</v>
      </c>
      <c r="AM58" t="s">
        <v>1210</v>
      </c>
      <c r="AN58" s="2">
        <v>45355</v>
      </c>
      <c r="AO58" t="s">
        <v>2399</v>
      </c>
      <c r="AP58" t="s">
        <v>2403</v>
      </c>
      <c r="AQ58">
        <v>2</v>
      </c>
      <c r="AR58">
        <v>662.53</v>
      </c>
      <c r="AS58" t="s">
        <v>2730</v>
      </c>
      <c r="AT58" t="s">
        <v>3066</v>
      </c>
      <c r="AU58" t="s">
        <v>3071</v>
      </c>
      <c r="AV58" t="s">
        <v>4271</v>
      </c>
      <c r="AW58">
        <v>5</v>
      </c>
      <c r="AY58" t="s">
        <v>4281</v>
      </c>
      <c r="AZ58">
        <v>1325.06</v>
      </c>
    </row>
    <row r="59" spans="1:52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U59" t="s">
        <v>390</v>
      </c>
      <c r="V59" s="2">
        <v>45162</v>
      </c>
      <c r="W59" t="s">
        <v>1590</v>
      </c>
      <c r="X59" t="s">
        <v>2403</v>
      </c>
      <c r="Y59">
        <v>5</v>
      </c>
      <c r="Z59">
        <v>201.22</v>
      </c>
      <c r="AA59" t="s">
        <v>2722</v>
      </c>
      <c r="AB59" t="s">
        <v>3065</v>
      </c>
      <c r="AC59" t="s">
        <v>3074</v>
      </c>
      <c r="AD59" t="s">
        <v>3451</v>
      </c>
      <c r="AE59">
        <v>6</v>
      </c>
      <c r="AF59" t="s">
        <v>4276</v>
      </c>
      <c r="AG59" t="s">
        <v>4281</v>
      </c>
      <c r="AH59">
        <v>1006.1</v>
      </c>
    </row>
    <row r="60" spans="1:52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U60" t="s">
        <v>391</v>
      </c>
      <c r="V60" s="2">
        <v>45495</v>
      </c>
      <c r="W60" t="s">
        <v>1591</v>
      </c>
      <c r="X60" t="s">
        <v>2403</v>
      </c>
      <c r="Y60">
        <v>1</v>
      </c>
      <c r="Z60">
        <v>260.26</v>
      </c>
      <c r="AA60" t="s">
        <v>2671</v>
      </c>
      <c r="AB60" t="s">
        <v>3066</v>
      </c>
      <c r="AC60" t="s">
        <v>3074</v>
      </c>
      <c r="AD60" t="s">
        <v>3452</v>
      </c>
      <c r="AE60">
        <v>5</v>
      </c>
      <c r="AF60" t="s">
        <v>4277</v>
      </c>
      <c r="AG60" t="s">
        <v>4278</v>
      </c>
      <c r="AH60">
        <v>260.26</v>
      </c>
    </row>
    <row r="61" spans="1:52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  <c r="U61" t="s">
        <v>411</v>
      </c>
      <c r="V61" s="2">
        <v>45197</v>
      </c>
      <c r="W61" t="s">
        <v>1611</v>
      </c>
      <c r="X61" t="s">
        <v>2403</v>
      </c>
      <c r="Y61">
        <v>1</v>
      </c>
      <c r="Z61">
        <v>427.06</v>
      </c>
      <c r="AA61" t="s">
        <v>2731</v>
      </c>
      <c r="AB61" t="s">
        <v>3066</v>
      </c>
      <c r="AC61" t="s">
        <v>3071</v>
      </c>
      <c r="AD61" t="s">
        <v>3472</v>
      </c>
      <c r="AE61">
        <v>1</v>
      </c>
      <c r="AF61" t="s">
        <v>4277</v>
      </c>
      <c r="AG61" t="s">
        <v>4279</v>
      </c>
      <c r="AH61">
        <v>427.06</v>
      </c>
    </row>
    <row r="62" spans="1:52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U62" t="s">
        <v>418</v>
      </c>
      <c r="V62" s="2">
        <v>44994</v>
      </c>
      <c r="W62" t="s">
        <v>1618</v>
      </c>
      <c r="X62" t="s">
        <v>2403</v>
      </c>
      <c r="Y62">
        <v>2</v>
      </c>
      <c r="Z62">
        <v>99.1</v>
      </c>
      <c r="AA62" t="s">
        <v>2473</v>
      </c>
      <c r="AB62" t="s">
        <v>3069</v>
      </c>
      <c r="AC62" t="s">
        <v>3073</v>
      </c>
      <c r="AD62" t="s">
        <v>3479</v>
      </c>
      <c r="AE62">
        <v>6</v>
      </c>
      <c r="AG62" t="s">
        <v>4278</v>
      </c>
      <c r="AH62">
        <v>198.2</v>
      </c>
    </row>
    <row r="63" spans="1:52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U63" t="s">
        <v>419</v>
      </c>
      <c r="V63" s="2">
        <v>45683</v>
      </c>
      <c r="W63" t="s">
        <v>1619</v>
      </c>
      <c r="X63" t="s">
        <v>2403</v>
      </c>
      <c r="Y63">
        <v>4</v>
      </c>
      <c r="Z63">
        <v>451.97</v>
      </c>
      <c r="AA63" t="s">
        <v>2715</v>
      </c>
      <c r="AB63" t="s">
        <v>3066</v>
      </c>
      <c r="AC63" t="s">
        <v>3071</v>
      </c>
      <c r="AD63" t="s">
        <v>3480</v>
      </c>
      <c r="AE63">
        <v>7</v>
      </c>
      <c r="AF63" t="s">
        <v>4277</v>
      </c>
      <c r="AG63" t="s">
        <v>4280</v>
      </c>
      <c r="AH63">
        <v>1807.88</v>
      </c>
    </row>
    <row r="64" spans="1:52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U64" t="s">
        <v>440</v>
      </c>
      <c r="V64" s="2">
        <v>45732</v>
      </c>
      <c r="W64" t="s">
        <v>1640</v>
      </c>
      <c r="X64" t="s">
        <v>2403</v>
      </c>
      <c r="Y64">
        <v>5</v>
      </c>
      <c r="Z64">
        <v>57.45</v>
      </c>
      <c r="AA64" t="s">
        <v>2747</v>
      </c>
      <c r="AB64" t="s">
        <v>3069</v>
      </c>
      <c r="AC64" t="s">
        <v>3071</v>
      </c>
      <c r="AD64" t="s">
        <v>3501</v>
      </c>
      <c r="AE64">
        <v>10</v>
      </c>
      <c r="AG64" t="s">
        <v>4281</v>
      </c>
      <c r="AH64">
        <v>287.25</v>
      </c>
    </row>
    <row r="65" spans="1:3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U65" t="s">
        <v>447</v>
      </c>
      <c r="V65" s="2">
        <v>45164</v>
      </c>
      <c r="W65" t="s">
        <v>1647</v>
      </c>
      <c r="X65" t="s">
        <v>2403</v>
      </c>
      <c r="Y65">
        <v>3</v>
      </c>
      <c r="Z65">
        <v>631.64</v>
      </c>
      <c r="AA65" t="s">
        <v>2624</v>
      </c>
      <c r="AB65" t="s">
        <v>3067</v>
      </c>
      <c r="AC65" t="s">
        <v>3072</v>
      </c>
      <c r="AD65" t="s">
        <v>3508</v>
      </c>
      <c r="AE65">
        <v>3</v>
      </c>
      <c r="AF65" t="s">
        <v>4276</v>
      </c>
      <c r="AG65" t="s">
        <v>4281</v>
      </c>
      <c r="AH65">
        <v>1894.92</v>
      </c>
    </row>
    <row r="66" spans="1:3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U66" t="s">
        <v>464</v>
      </c>
      <c r="V66" s="2">
        <v>45306</v>
      </c>
      <c r="W66" t="s">
        <v>1664</v>
      </c>
      <c r="X66" t="s">
        <v>2403</v>
      </c>
      <c r="Y66">
        <v>5</v>
      </c>
      <c r="Z66">
        <v>615.1</v>
      </c>
      <c r="AA66" t="s">
        <v>2762</v>
      </c>
      <c r="AB66" t="s">
        <v>3068</v>
      </c>
      <c r="AC66" t="s">
        <v>3072</v>
      </c>
      <c r="AD66" t="s">
        <v>3525</v>
      </c>
      <c r="AE66">
        <v>10</v>
      </c>
      <c r="AF66" t="s">
        <v>4277</v>
      </c>
      <c r="AG66" t="s">
        <v>4278</v>
      </c>
      <c r="AH66">
        <v>3075.5</v>
      </c>
    </row>
    <row r="67" spans="1:3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  <c r="U67" t="s">
        <v>465</v>
      </c>
      <c r="V67" s="2">
        <v>45017</v>
      </c>
      <c r="W67" t="s">
        <v>1665</v>
      </c>
      <c r="X67" t="s">
        <v>2403</v>
      </c>
      <c r="Y67">
        <v>1</v>
      </c>
      <c r="Z67">
        <v>183.18</v>
      </c>
      <c r="AA67" t="s">
        <v>2507</v>
      </c>
      <c r="AB67" t="s">
        <v>3065</v>
      </c>
      <c r="AC67" t="s">
        <v>3071</v>
      </c>
      <c r="AD67" t="s">
        <v>3526</v>
      </c>
      <c r="AE67">
        <v>6</v>
      </c>
      <c r="AF67" t="s">
        <v>4275</v>
      </c>
      <c r="AG67" t="s">
        <v>4280</v>
      </c>
      <c r="AH67">
        <v>183.18</v>
      </c>
    </row>
    <row r="68" spans="1:3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U68" t="s">
        <v>472</v>
      </c>
      <c r="V68" s="2">
        <v>45475</v>
      </c>
      <c r="W68" t="s">
        <v>1672</v>
      </c>
      <c r="X68" t="s">
        <v>2403</v>
      </c>
      <c r="Y68">
        <v>4</v>
      </c>
      <c r="Z68">
        <v>510.58</v>
      </c>
      <c r="AA68" t="s">
        <v>2495</v>
      </c>
      <c r="AB68" t="s">
        <v>3067</v>
      </c>
      <c r="AC68" t="s">
        <v>3072</v>
      </c>
      <c r="AD68" t="s">
        <v>3533</v>
      </c>
      <c r="AE68">
        <v>7</v>
      </c>
      <c r="AF68" t="s">
        <v>4277</v>
      </c>
      <c r="AG68" t="s">
        <v>4280</v>
      </c>
      <c r="AH68">
        <v>2042.32</v>
      </c>
    </row>
    <row r="69" spans="1:3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U69" t="s">
        <v>493</v>
      </c>
      <c r="V69" s="2">
        <v>44975</v>
      </c>
      <c r="W69" t="s">
        <v>1693</v>
      </c>
      <c r="X69" t="s">
        <v>2403</v>
      </c>
      <c r="Y69">
        <v>4</v>
      </c>
      <c r="Z69">
        <v>25.29</v>
      </c>
      <c r="AA69" t="s">
        <v>2781</v>
      </c>
      <c r="AB69" t="s">
        <v>3067</v>
      </c>
      <c r="AC69" t="s">
        <v>3074</v>
      </c>
      <c r="AD69" t="s">
        <v>3554</v>
      </c>
      <c r="AE69">
        <v>8</v>
      </c>
      <c r="AG69" t="s">
        <v>4282</v>
      </c>
      <c r="AH69">
        <v>101.16</v>
      </c>
    </row>
    <row r="70" spans="1:3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U70" t="s">
        <v>496</v>
      </c>
      <c r="V70" s="2">
        <v>45718</v>
      </c>
      <c r="W70" t="s">
        <v>1696</v>
      </c>
      <c r="X70" t="s">
        <v>2403</v>
      </c>
      <c r="Y70">
        <v>3</v>
      </c>
      <c r="Z70">
        <v>381.41</v>
      </c>
      <c r="AA70" t="s">
        <v>2487</v>
      </c>
      <c r="AB70" t="s">
        <v>3066</v>
      </c>
      <c r="AC70" t="s">
        <v>3074</v>
      </c>
      <c r="AD70" t="s">
        <v>3557</v>
      </c>
      <c r="AE70">
        <v>6</v>
      </c>
      <c r="AG70" t="s">
        <v>4278</v>
      </c>
      <c r="AH70">
        <v>1144.23</v>
      </c>
    </row>
    <row r="71" spans="1:3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  <c r="U71" t="s">
        <v>516</v>
      </c>
      <c r="V71" s="2">
        <v>45066</v>
      </c>
      <c r="W71" t="s">
        <v>1716</v>
      </c>
      <c r="X71" t="s">
        <v>2403</v>
      </c>
      <c r="Y71">
        <v>3</v>
      </c>
      <c r="Z71">
        <v>565.25</v>
      </c>
      <c r="AA71" t="s">
        <v>2793</v>
      </c>
      <c r="AB71" t="s">
        <v>3065</v>
      </c>
      <c r="AC71" t="s">
        <v>3072</v>
      </c>
      <c r="AD71" t="s">
        <v>3577</v>
      </c>
      <c r="AE71">
        <v>7</v>
      </c>
      <c r="AF71" t="s">
        <v>4275</v>
      </c>
      <c r="AG71" t="s">
        <v>4280</v>
      </c>
      <c r="AH71">
        <v>1695.75</v>
      </c>
    </row>
    <row r="72" spans="1:3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U72" t="s">
        <v>518</v>
      </c>
      <c r="V72" s="2">
        <v>45819</v>
      </c>
      <c r="W72" t="s">
        <v>1718</v>
      </c>
      <c r="X72" t="s">
        <v>2403</v>
      </c>
      <c r="Y72">
        <v>2</v>
      </c>
      <c r="Z72">
        <v>464.5</v>
      </c>
      <c r="AA72" t="s">
        <v>2795</v>
      </c>
      <c r="AB72" t="s">
        <v>3066</v>
      </c>
      <c r="AC72" t="s">
        <v>3071</v>
      </c>
      <c r="AD72" t="s">
        <v>3579</v>
      </c>
      <c r="AE72">
        <v>2</v>
      </c>
      <c r="AF72" t="s">
        <v>4277</v>
      </c>
      <c r="AG72" t="s">
        <v>4278</v>
      </c>
      <c r="AH72">
        <v>929</v>
      </c>
    </row>
    <row r="73" spans="1:3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  <c r="U73" t="s">
        <v>520</v>
      </c>
      <c r="V73" s="2">
        <v>45132</v>
      </c>
      <c r="W73" t="s">
        <v>1720</v>
      </c>
      <c r="X73" t="s">
        <v>2403</v>
      </c>
      <c r="Y73">
        <v>2</v>
      </c>
      <c r="Z73">
        <v>43.67</v>
      </c>
      <c r="AA73" t="s">
        <v>2796</v>
      </c>
      <c r="AB73" t="s">
        <v>3069</v>
      </c>
      <c r="AC73" t="s">
        <v>3072</v>
      </c>
      <c r="AD73" t="s">
        <v>3581</v>
      </c>
      <c r="AE73">
        <v>4</v>
      </c>
      <c r="AF73" t="s">
        <v>4277</v>
      </c>
      <c r="AG73" t="s">
        <v>4278</v>
      </c>
      <c r="AH73">
        <v>87.34</v>
      </c>
    </row>
    <row r="74" spans="1:3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  <c r="U74" t="s">
        <v>525</v>
      </c>
      <c r="V74" s="2">
        <v>45366</v>
      </c>
      <c r="W74" t="s">
        <v>1725</v>
      </c>
      <c r="X74" t="s">
        <v>2403</v>
      </c>
      <c r="Y74">
        <v>5</v>
      </c>
      <c r="Z74">
        <v>575.24</v>
      </c>
      <c r="AA74" t="s">
        <v>2450</v>
      </c>
      <c r="AB74" t="s">
        <v>3069</v>
      </c>
      <c r="AC74" t="s">
        <v>3073</v>
      </c>
      <c r="AD74" t="s">
        <v>3586</v>
      </c>
      <c r="AE74">
        <v>7</v>
      </c>
      <c r="AF74" t="s">
        <v>4277</v>
      </c>
      <c r="AG74" t="s">
        <v>4280</v>
      </c>
      <c r="AH74">
        <v>2876.2</v>
      </c>
    </row>
    <row r="75" spans="1:3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  <c r="U75" t="s">
        <v>530</v>
      </c>
      <c r="V75" s="2">
        <v>45389</v>
      </c>
      <c r="W75" t="s">
        <v>1730</v>
      </c>
      <c r="X75" t="s">
        <v>2403</v>
      </c>
      <c r="Y75">
        <v>3</v>
      </c>
      <c r="Z75">
        <v>166.99</v>
      </c>
      <c r="AA75" t="s">
        <v>2659</v>
      </c>
      <c r="AB75" t="s">
        <v>3069</v>
      </c>
      <c r="AC75" t="s">
        <v>3072</v>
      </c>
      <c r="AD75" t="s">
        <v>3591</v>
      </c>
      <c r="AE75">
        <v>8</v>
      </c>
      <c r="AG75" t="s">
        <v>4281</v>
      </c>
      <c r="AH75">
        <v>500.97</v>
      </c>
    </row>
    <row r="76" spans="1:3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  <c r="U76" t="s">
        <v>534</v>
      </c>
      <c r="V76" s="2">
        <v>44995</v>
      </c>
      <c r="W76" t="s">
        <v>1734</v>
      </c>
      <c r="X76" t="s">
        <v>2403</v>
      </c>
      <c r="Y76">
        <v>3</v>
      </c>
      <c r="Z76">
        <v>635.98</v>
      </c>
      <c r="AA76" t="s">
        <v>2801</v>
      </c>
      <c r="AB76" t="s">
        <v>3069</v>
      </c>
      <c r="AC76" t="s">
        <v>3072</v>
      </c>
      <c r="AD76" t="s">
        <v>3595</v>
      </c>
      <c r="AE76">
        <v>5</v>
      </c>
      <c r="AG76" t="s">
        <v>4279</v>
      </c>
      <c r="AH76">
        <v>1907.94</v>
      </c>
    </row>
    <row r="77" spans="1:3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U77" t="s">
        <v>539</v>
      </c>
      <c r="V77" s="2">
        <v>45263</v>
      </c>
      <c r="W77" t="s">
        <v>1739</v>
      </c>
      <c r="X77" t="s">
        <v>2403</v>
      </c>
      <c r="Y77">
        <v>1</v>
      </c>
      <c r="Z77">
        <v>668.48</v>
      </c>
      <c r="AA77" t="s">
        <v>2762</v>
      </c>
      <c r="AB77" t="s">
        <v>3065</v>
      </c>
      <c r="AC77" t="s">
        <v>3070</v>
      </c>
      <c r="AD77" t="s">
        <v>3600</v>
      </c>
      <c r="AE77">
        <v>1</v>
      </c>
      <c r="AF77" t="s">
        <v>4275</v>
      </c>
      <c r="AG77" t="s">
        <v>4280</v>
      </c>
      <c r="AH77">
        <v>668.48</v>
      </c>
    </row>
    <row r="78" spans="1:3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U78" t="s">
        <v>549</v>
      </c>
      <c r="V78" s="2">
        <v>45497</v>
      </c>
      <c r="W78" t="s">
        <v>1749</v>
      </c>
      <c r="X78" t="s">
        <v>2403</v>
      </c>
      <c r="Y78">
        <v>3</v>
      </c>
      <c r="Z78">
        <v>68.12</v>
      </c>
      <c r="AA78" t="s">
        <v>2567</v>
      </c>
      <c r="AB78" t="s">
        <v>3066</v>
      </c>
      <c r="AC78" t="s">
        <v>3071</v>
      </c>
      <c r="AD78" t="s">
        <v>3610</v>
      </c>
      <c r="AE78">
        <v>3</v>
      </c>
      <c r="AF78" t="s">
        <v>4276</v>
      </c>
      <c r="AG78" t="s">
        <v>4280</v>
      </c>
      <c r="AH78">
        <v>204.36</v>
      </c>
    </row>
    <row r="79" spans="1:3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  <c r="U79" t="s">
        <v>559</v>
      </c>
      <c r="V79" s="2">
        <v>45279</v>
      </c>
      <c r="W79" t="s">
        <v>1759</v>
      </c>
      <c r="X79" t="s">
        <v>2403</v>
      </c>
      <c r="Y79">
        <v>2</v>
      </c>
      <c r="Z79">
        <v>98.47</v>
      </c>
      <c r="AA79" t="s">
        <v>2813</v>
      </c>
      <c r="AB79" t="s">
        <v>3069</v>
      </c>
      <c r="AC79" t="s">
        <v>3072</v>
      </c>
      <c r="AD79" t="s">
        <v>3620</v>
      </c>
      <c r="AE79">
        <v>3</v>
      </c>
      <c r="AG79" t="s">
        <v>4278</v>
      </c>
      <c r="AH79">
        <v>196.94</v>
      </c>
    </row>
    <row r="80" spans="1:3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U80" t="s">
        <v>560</v>
      </c>
      <c r="V80" s="2">
        <v>45352</v>
      </c>
      <c r="W80" t="s">
        <v>1760</v>
      </c>
      <c r="X80" t="s">
        <v>2403</v>
      </c>
      <c r="Y80">
        <v>1</v>
      </c>
      <c r="Z80">
        <v>158.68</v>
      </c>
      <c r="AA80" t="s">
        <v>2410</v>
      </c>
      <c r="AB80" t="s">
        <v>3067</v>
      </c>
      <c r="AC80" t="s">
        <v>3072</v>
      </c>
      <c r="AD80" t="s">
        <v>3621</v>
      </c>
      <c r="AE80">
        <v>6</v>
      </c>
      <c r="AF80" t="s">
        <v>4277</v>
      </c>
      <c r="AG80" t="s">
        <v>4278</v>
      </c>
      <c r="AH80">
        <v>158.68</v>
      </c>
    </row>
    <row r="81" spans="1:3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  <c r="U81" t="s">
        <v>563</v>
      </c>
      <c r="V81" s="2">
        <v>45713</v>
      </c>
      <c r="W81" t="s">
        <v>1763</v>
      </c>
      <c r="X81" t="s">
        <v>2403</v>
      </c>
      <c r="Y81">
        <v>4</v>
      </c>
      <c r="Z81">
        <v>629.88</v>
      </c>
      <c r="AA81" t="s">
        <v>2815</v>
      </c>
      <c r="AB81" t="s">
        <v>3065</v>
      </c>
      <c r="AC81" t="s">
        <v>3071</v>
      </c>
      <c r="AD81" t="s">
        <v>3624</v>
      </c>
      <c r="AE81">
        <v>8</v>
      </c>
      <c r="AF81" t="s">
        <v>4277</v>
      </c>
      <c r="AG81" t="s">
        <v>4278</v>
      </c>
      <c r="AH81">
        <v>2519.52</v>
      </c>
    </row>
    <row r="82" spans="1:3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  <c r="U82" t="s">
        <v>574</v>
      </c>
      <c r="V82" s="2">
        <v>44957</v>
      </c>
      <c r="W82" t="s">
        <v>1774</v>
      </c>
      <c r="X82" t="s">
        <v>2403</v>
      </c>
      <c r="Y82">
        <v>4</v>
      </c>
      <c r="Z82">
        <v>588.85</v>
      </c>
      <c r="AA82" t="s">
        <v>2820</v>
      </c>
      <c r="AB82" t="s">
        <v>3068</v>
      </c>
      <c r="AC82" t="s">
        <v>3074</v>
      </c>
      <c r="AD82" t="s">
        <v>3635</v>
      </c>
      <c r="AE82">
        <v>7</v>
      </c>
      <c r="AG82" t="s">
        <v>4280</v>
      </c>
      <c r="AH82">
        <v>2355.4</v>
      </c>
    </row>
    <row r="83" spans="1:3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U83" t="s">
        <v>592</v>
      </c>
      <c r="V83" s="2">
        <v>45575</v>
      </c>
      <c r="W83" t="s">
        <v>1792</v>
      </c>
      <c r="X83" t="s">
        <v>2403</v>
      </c>
      <c r="Y83">
        <v>5</v>
      </c>
      <c r="Z83">
        <v>566.07000000000005</v>
      </c>
      <c r="AA83" t="s">
        <v>2430</v>
      </c>
      <c r="AB83" t="s">
        <v>3067</v>
      </c>
      <c r="AC83" t="s">
        <v>3073</v>
      </c>
      <c r="AD83" t="s">
        <v>3653</v>
      </c>
      <c r="AE83">
        <v>6</v>
      </c>
      <c r="AF83" t="s">
        <v>4275</v>
      </c>
      <c r="AG83" t="s">
        <v>4278</v>
      </c>
      <c r="AH83">
        <v>2830.35</v>
      </c>
    </row>
    <row r="84" spans="1:3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U84" t="s">
        <v>594</v>
      </c>
      <c r="V84" s="2">
        <v>45244</v>
      </c>
      <c r="W84" t="s">
        <v>1794</v>
      </c>
      <c r="X84" t="s">
        <v>2403</v>
      </c>
      <c r="Y84">
        <v>2</v>
      </c>
      <c r="Z84">
        <v>255.99</v>
      </c>
      <c r="AA84" t="s">
        <v>2826</v>
      </c>
      <c r="AB84" t="s">
        <v>3067</v>
      </c>
      <c r="AC84" t="s">
        <v>3073</v>
      </c>
      <c r="AD84" t="s">
        <v>3655</v>
      </c>
      <c r="AE84">
        <v>4</v>
      </c>
      <c r="AF84" t="s">
        <v>4275</v>
      </c>
      <c r="AG84" t="s">
        <v>4278</v>
      </c>
      <c r="AH84">
        <v>511.98</v>
      </c>
    </row>
    <row r="85" spans="1:3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  <c r="U85" t="s">
        <v>600</v>
      </c>
      <c r="V85" s="2">
        <v>45606</v>
      </c>
      <c r="W85" t="s">
        <v>1800</v>
      </c>
      <c r="X85" t="s">
        <v>2403</v>
      </c>
      <c r="Y85">
        <v>1</v>
      </c>
      <c r="Z85">
        <v>522.08000000000004</v>
      </c>
      <c r="AA85" t="s">
        <v>2828</v>
      </c>
      <c r="AB85" t="s">
        <v>3068</v>
      </c>
      <c r="AC85" t="s">
        <v>3072</v>
      </c>
      <c r="AD85" t="s">
        <v>3661</v>
      </c>
      <c r="AE85">
        <v>5</v>
      </c>
      <c r="AF85" t="s">
        <v>4276</v>
      </c>
      <c r="AG85" t="s">
        <v>4279</v>
      </c>
      <c r="AH85">
        <v>522.08000000000004</v>
      </c>
    </row>
    <row r="86" spans="1:3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U86" t="s">
        <v>601</v>
      </c>
      <c r="V86" s="2">
        <v>45089</v>
      </c>
      <c r="W86" t="s">
        <v>1801</v>
      </c>
      <c r="X86" t="s">
        <v>2403</v>
      </c>
      <c r="Y86">
        <v>5</v>
      </c>
      <c r="Z86">
        <v>514.6</v>
      </c>
      <c r="AA86" t="s">
        <v>2829</v>
      </c>
      <c r="AB86" t="s">
        <v>3068</v>
      </c>
      <c r="AC86" t="s">
        <v>3073</v>
      </c>
      <c r="AD86" t="s">
        <v>3662</v>
      </c>
      <c r="AE86">
        <v>10</v>
      </c>
      <c r="AF86" t="s">
        <v>4276</v>
      </c>
      <c r="AG86" t="s">
        <v>4278</v>
      </c>
      <c r="AH86">
        <v>2573</v>
      </c>
    </row>
    <row r="87" spans="1:3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U87" t="s">
        <v>602</v>
      </c>
      <c r="V87" s="2">
        <v>45636</v>
      </c>
      <c r="W87" t="s">
        <v>1802</v>
      </c>
      <c r="X87" t="s">
        <v>2403</v>
      </c>
      <c r="Y87">
        <v>4</v>
      </c>
      <c r="Z87">
        <v>577.82000000000005</v>
      </c>
      <c r="AA87" t="s">
        <v>2465</v>
      </c>
      <c r="AB87" t="s">
        <v>3067</v>
      </c>
      <c r="AC87" t="s">
        <v>3073</v>
      </c>
      <c r="AD87" t="s">
        <v>3663</v>
      </c>
      <c r="AE87">
        <v>9</v>
      </c>
      <c r="AG87" t="s">
        <v>4282</v>
      </c>
      <c r="AH87">
        <v>2311.2800000000002</v>
      </c>
    </row>
    <row r="88" spans="1:3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U88" t="s">
        <v>607</v>
      </c>
      <c r="V88" s="2">
        <v>45140</v>
      </c>
      <c r="W88" t="s">
        <v>1807</v>
      </c>
      <c r="X88" t="s">
        <v>2403</v>
      </c>
      <c r="Y88">
        <v>1</v>
      </c>
      <c r="Z88">
        <v>489.8</v>
      </c>
      <c r="AA88" t="s">
        <v>2535</v>
      </c>
      <c r="AB88" t="s">
        <v>3068</v>
      </c>
      <c r="AC88" t="s">
        <v>3070</v>
      </c>
      <c r="AD88" t="s">
        <v>3668</v>
      </c>
      <c r="AE88">
        <v>4</v>
      </c>
      <c r="AF88" t="s">
        <v>4276</v>
      </c>
      <c r="AG88" t="s">
        <v>4281</v>
      </c>
      <c r="AH88">
        <v>489.8</v>
      </c>
    </row>
    <row r="89" spans="1:3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U89" t="s">
        <v>615</v>
      </c>
      <c r="V89" s="2">
        <v>45201</v>
      </c>
      <c r="W89" t="s">
        <v>1815</v>
      </c>
      <c r="X89" t="s">
        <v>2403</v>
      </c>
      <c r="Y89">
        <v>5</v>
      </c>
      <c r="Z89">
        <v>24.82</v>
      </c>
      <c r="AA89" t="s">
        <v>2836</v>
      </c>
      <c r="AB89" t="s">
        <v>3067</v>
      </c>
      <c r="AC89" t="s">
        <v>3070</v>
      </c>
      <c r="AD89" t="s">
        <v>3676</v>
      </c>
      <c r="AE89">
        <v>10</v>
      </c>
      <c r="AG89" t="s">
        <v>4279</v>
      </c>
      <c r="AH89">
        <v>124.1</v>
      </c>
    </row>
    <row r="90" spans="1:3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  <c r="U90" t="s">
        <v>619</v>
      </c>
      <c r="V90" s="2">
        <v>45422</v>
      </c>
      <c r="W90" t="s">
        <v>1818</v>
      </c>
      <c r="X90" t="s">
        <v>2403</v>
      </c>
      <c r="Y90">
        <v>2</v>
      </c>
      <c r="Z90">
        <v>228.91</v>
      </c>
      <c r="AA90" t="s">
        <v>2838</v>
      </c>
      <c r="AB90" t="s">
        <v>3065</v>
      </c>
      <c r="AC90" t="s">
        <v>3070</v>
      </c>
      <c r="AD90" t="s">
        <v>3680</v>
      </c>
      <c r="AE90">
        <v>4</v>
      </c>
      <c r="AF90" t="s">
        <v>4275</v>
      </c>
      <c r="AG90" t="s">
        <v>4279</v>
      </c>
      <c r="AH90">
        <v>457.82</v>
      </c>
    </row>
    <row r="91" spans="1:3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U91" t="s">
        <v>629</v>
      </c>
      <c r="V91" s="2">
        <v>45723</v>
      </c>
      <c r="W91" t="s">
        <v>1828</v>
      </c>
      <c r="X91" t="s">
        <v>2403</v>
      </c>
      <c r="Y91">
        <v>5</v>
      </c>
      <c r="Z91">
        <v>460.14</v>
      </c>
      <c r="AA91" t="s">
        <v>2661</v>
      </c>
      <c r="AB91" t="s">
        <v>3067</v>
      </c>
      <c r="AC91" t="s">
        <v>3072</v>
      </c>
      <c r="AD91" t="s">
        <v>3690</v>
      </c>
      <c r="AE91">
        <v>10</v>
      </c>
      <c r="AF91" t="s">
        <v>4277</v>
      </c>
      <c r="AG91" t="s">
        <v>4281</v>
      </c>
      <c r="AH91">
        <v>2300.6999999999998</v>
      </c>
    </row>
    <row r="92" spans="1:3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U92" t="s">
        <v>644</v>
      </c>
      <c r="V92" s="2">
        <v>45100</v>
      </c>
      <c r="W92" t="s">
        <v>1843</v>
      </c>
      <c r="X92" t="s">
        <v>2403</v>
      </c>
      <c r="Y92">
        <v>5</v>
      </c>
      <c r="Z92">
        <v>248.84</v>
      </c>
      <c r="AA92" t="s">
        <v>2851</v>
      </c>
      <c r="AB92" t="s">
        <v>3065</v>
      </c>
      <c r="AC92" t="s">
        <v>3071</v>
      </c>
      <c r="AD92" t="s">
        <v>3705</v>
      </c>
      <c r="AE92">
        <v>10</v>
      </c>
      <c r="AG92" t="s">
        <v>4278</v>
      </c>
      <c r="AH92">
        <v>1244.2</v>
      </c>
    </row>
    <row r="93" spans="1:3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U93" t="s">
        <v>662</v>
      </c>
      <c r="V93" s="2">
        <v>45675</v>
      </c>
      <c r="W93" t="s">
        <v>1861</v>
      </c>
      <c r="X93" t="s">
        <v>2403</v>
      </c>
      <c r="Y93">
        <v>2</v>
      </c>
      <c r="Z93">
        <v>575.83000000000004</v>
      </c>
      <c r="AA93" t="s">
        <v>2858</v>
      </c>
      <c r="AB93" t="s">
        <v>3066</v>
      </c>
      <c r="AC93" t="s">
        <v>3073</v>
      </c>
      <c r="AD93" t="s">
        <v>3723</v>
      </c>
      <c r="AE93">
        <v>3</v>
      </c>
      <c r="AF93" t="s">
        <v>4277</v>
      </c>
      <c r="AG93" t="s">
        <v>4279</v>
      </c>
      <c r="AH93">
        <v>1151.6600000000001</v>
      </c>
    </row>
    <row r="94" spans="1:3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U94" t="s">
        <v>663</v>
      </c>
      <c r="V94" s="2">
        <v>45283</v>
      </c>
      <c r="W94" t="s">
        <v>1862</v>
      </c>
      <c r="X94" t="s">
        <v>2403</v>
      </c>
      <c r="Y94">
        <v>2</v>
      </c>
      <c r="Z94">
        <v>642.98</v>
      </c>
      <c r="AA94" t="s">
        <v>2632</v>
      </c>
      <c r="AB94" t="s">
        <v>3065</v>
      </c>
      <c r="AC94" t="s">
        <v>3072</v>
      </c>
      <c r="AD94" t="s">
        <v>3724</v>
      </c>
      <c r="AE94">
        <v>7</v>
      </c>
      <c r="AF94" t="s">
        <v>4276</v>
      </c>
      <c r="AG94" t="s">
        <v>4280</v>
      </c>
      <c r="AH94">
        <v>1285.96</v>
      </c>
    </row>
    <row r="95" spans="1:3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  <c r="U95" t="s">
        <v>670</v>
      </c>
      <c r="V95" s="2">
        <v>45309</v>
      </c>
      <c r="W95" t="s">
        <v>1869</v>
      </c>
      <c r="X95" t="s">
        <v>2403</v>
      </c>
      <c r="Y95">
        <v>2</v>
      </c>
      <c r="Z95">
        <v>189.06</v>
      </c>
      <c r="AA95" t="s">
        <v>2862</v>
      </c>
      <c r="AB95" t="s">
        <v>3068</v>
      </c>
      <c r="AC95" t="s">
        <v>3070</v>
      </c>
      <c r="AD95" t="s">
        <v>3731</v>
      </c>
      <c r="AE95">
        <v>7</v>
      </c>
      <c r="AF95" t="s">
        <v>4275</v>
      </c>
      <c r="AG95" t="s">
        <v>4281</v>
      </c>
      <c r="AH95">
        <v>378.12</v>
      </c>
    </row>
    <row r="96" spans="1:3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U96" t="s">
        <v>677</v>
      </c>
      <c r="V96" s="2">
        <v>45397</v>
      </c>
      <c r="W96" t="s">
        <v>1876</v>
      </c>
      <c r="X96" t="s">
        <v>2403</v>
      </c>
      <c r="Y96">
        <v>1</v>
      </c>
      <c r="Z96">
        <v>72.599999999999994</v>
      </c>
      <c r="AA96" t="s">
        <v>2800</v>
      </c>
      <c r="AB96" t="s">
        <v>3065</v>
      </c>
      <c r="AC96" t="s">
        <v>3071</v>
      </c>
      <c r="AD96" t="s">
        <v>3738</v>
      </c>
      <c r="AE96">
        <v>6</v>
      </c>
      <c r="AF96" t="s">
        <v>4276</v>
      </c>
      <c r="AG96" t="s">
        <v>4278</v>
      </c>
      <c r="AH96">
        <v>72.599999999999994</v>
      </c>
    </row>
    <row r="97" spans="1:3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  <c r="U97" t="s">
        <v>680</v>
      </c>
      <c r="V97" s="2">
        <v>45535</v>
      </c>
      <c r="W97" t="s">
        <v>1878</v>
      </c>
      <c r="X97" t="s">
        <v>2403</v>
      </c>
      <c r="Y97">
        <v>4</v>
      </c>
      <c r="Z97">
        <v>327.12</v>
      </c>
      <c r="AA97" t="s">
        <v>2840</v>
      </c>
      <c r="AB97" t="s">
        <v>3067</v>
      </c>
      <c r="AC97" t="s">
        <v>3071</v>
      </c>
      <c r="AD97" t="s">
        <v>3741</v>
      </c>
      <c r="AE97">
        <v>4</v>
      </c>
      <c r="AG97" t="s">
        <v>4280</v>
      </c>
      <c r="AH97">
        <v>1308.48</v>
      </c>
    </row>
    <row r="98" spans="1:3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  <c r="U98" t="s">
        <v>682</v>
      </c>
      <c r="V98" s="2">
        <v>45478</v>
      </c>
      <c r="W98" t="s">
        <v>1880</v>
      </c>
      <c r="X98" t="s">
        <v>2403</v>
      </c>
      <c r="Y98">
        <v>2</v>
      </c>
      <c r="Z98">
        <v>253.67</v>
      </c>
      <c r="AA98" t="s">
        <v>2549</v>
      </c>
      <c r="AB98" t="s">
        <v>3069</v>
      </c>
      <c r="AC98" t="s">
        <v>3072</v>
      </c>
      <c r="AD98" t="s">
        <v>3743</v>
      </c>
      <c r="AE98">
        <v>3</v>
      </c>
      <c r="AF98" t="s">
        <v>4277</v>
      </c>
      <c r="AG98" t="s">
        <v>4281</v>
      </c>
      <c r="AH98">
        <v>507.34</v>
      </c>
    </row>
    <row r="99" spans="1:3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  <c r="U99" t="s">
        <v>694</v>
      </c>
      <c r="V99" s="2">
        <v>45165</v>
      </c>
      <c r="W99" t="s">
        <v>1892</v>
      </c>
      <c r="X99" t="s">
        <v>2403</v>
      </c>
      <c r="Y99">
        <v>3</v>
      </c>
      <c r="Z99">
        <v>463.39</v>
      </c>
      <c r="AA99" t="s">
        <v>2869</v>
      </c>
      <c r="AB99" t="s">
        <v>3067</v>
      </c>
      <c r="AC99" t="s">
        <v>3072</v>
      </c>
      <c r="AD99" t="s">
        <v>3755</v>
      </c>
      <c r="AE99">
        <v>3</v>
      </c>
      <c r="AG99" t="s">
        <v>4281</v>
      </c>
      <c r="AH99">
        <v>1390.17</v>
      </c>
    </row>
    <row r="100" spans="1:3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  <c r="U100" t="s">
        <v>696</v>
      </c>
      <c r="V100" s="2">
        <v>45130</v>
      </c>
      <c r="W100" t="s">
        <v>1894</v>
      </c>
      <c r="X100" t="s">
        <v>2403</v>
      </c>
      <c r="Y100">
        <v>3</v>
      </c>
      <c r="Z100">
        <v>509.42</v>
      </c>
      <c r="AA100" t="s">
        <v>2777</v>
      </c>
      <c r="AB100" t="s">
        <v>3067</v>
      </c>
      <c r="AC100" t="s">
        <v>3071</v>
      </c>
      <c r="AD100" t="s">
        <v>3757</v>
      </c>
      <c r="AE100">
        <v>5</v>
      </c>
      <c r="AF100" t="s">
        <v>4276</v>
      </c>
      <c r="AG100" t="s">
        <v>4282</v>
      </c>
      <c r="AH100">
        <v>1528.26</v>
      </c>
    </row>
    <row r="101" spans="1:3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U101" t="s">
        <v>702</v>
      </c>
      <c r="V101" s="2">
        <v>45357</v>
      </c>
      <c r="W101" t="s">
        <v>1900</v>
      </c>
      <c r="X101" t="s">
        <v>2403</v>
      </c>
      <c r="Y101">
        <v>4</v>
      </c>
      <c r="Z101">
        <v>593.22</v>
      </c>
      <c r="AA101" t="s">
        <v>2842</v>
      </c>
      <c r="AB101" t="s">
        <v>3067</v>
      </c>
      <c r="AC101" t="s">
        <v>3071</v>
      </c>
      <c r="AD101" t="s">
        <v>3763</v>
      </c>
      <c r="AE101">
        <v>8</v>
      </c>
      <c r="AF101" t="s">
        <v>4277</v>
      </c>
      <c r="AG101" t="s">
        <v>4281</v>
      </c>
      <c r="AH101">
        <v>2372.88</v>
      </c>
    </row>
    <row r="102" spans="1:3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  <c r="U102" t="s">
        <v>704</v>
      </c>
      <c r="V102" s="2">
        <v>45485</v>
      </c>
      <c r="W102" t="s">
        <v>1902</v>
      </c>
      <c r="X102" t="s">
        <v>2403</v>
      </c>
      <c r="Y102">
        <v>1</v>
      </c>
      <c r="Z102">
        <v>24.48</v>
      </c>
      <c r="AA102" t="s">
        <v>2445</v>
      </c>
      <c r="AB102" t="s">
        <v>3068</v>
      </c>
      <c r="AC102" t="s">
        <v>3072</v>
      </c>
      <c r="AD102" t="s">
        <v>3765</v>
      </c>
      <c r="AE102">
        <v>1</v>
      </c>
      <c r="AG102" t="s">
        <v>4278</v>
      </c>
      <c r="AH102">
        <v>24.48</v>
      </c>
    </row>
    <row r="103" spans="1:3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  <c r="U103" t="s">
        <v>707</v>
      </c>
      <c r="V103" s="2">
        <v>45728</v>
      </c>
      <c r="W103" t="s">
        <v>1905</v>
      </c>
      <c r="X103" t="s">
        <v>2403</v>
      </c>
      <c r="Y103">
        <v>1</v>
      </c>
      <c r="Z103">
        <v>176.58</v>
      </c>
      <c r="AA103" t="s">
        <v>2878</v>
      </c>
      <c r="AB103" t="s">
        <v>3065</v>
      </c>
      <c r="AC103" t="s">
        <v>3072</v>
      </c>
      <c r="AD103" t="s">
        <v>3768</v>
      </c>
      <c r="AE103">
        <v>4</v>
      </c>
      <c r="AG103" t="s">
        <v>4279</v>
      </c>
      <c r="AH103">
        <v>176.58</v>
      </c>
    </row>
    <row r="104" spans="1:3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U104" t="s">
        <v>715</v>
      </c>
      <c r="V104" s="2">
        <v>45466</v>
      </c>
      <c r="W104" t="s">
        <v>1913</v>
      </c>
      <c r="X104" t="s">
        <v>2403</v>
      </c>
      <c r="Y104">
        <v>3</v>
      </c>
      <c r="Z104">
        <v>92.22</v>
      </c>
      <c r="AA104" t="s">
        <v>2517</v>
      </c>
      <c r="AB104" t="s">
        <v>3067</v>
      </c>
      <c r="AC104" t="s">
        <v>3073</v>
      </c>
      <c r="AD104" t="s">
        <v>3776</v>
      </c>
      <c r="AE104">
        <v>5</v>
      </c>
      <c r="AF104" t="s">
        <v>4276</v>
      </c>
      <c r="AG104" t="s">
        <v>4280</v>
      </c>
      <c r="AH104">
        <v>276.66000000000003</v>
      </c>
    </row>
    <row r="105" spans="1:3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U105" t="s">
        <v>719</v>
      </c>
      <c r="V105" s="2">
        <v>45746</v>
      </c>
      <c r="W105" t="s">
        <v>1917</v>
      </c>
      <c r="X105" t="s">
        <v>2403</v>
      </c>
      <c r="Y105">
        <v>2</v>
      </c>
      <c r="Z105">
        <v>49.08</v>
      </c>
      <c r="AA105" t="s">
        <v>2883</v>
      </c>
      <c r="AB105" t="s">
        <v>3065</v>
      </c>
      <c r="AC105" t="s">
        <v>3072</v>
      </c>
      <c r="AD105" t="s">
        <v>3780</v>
      </c>
      <c r="AE105">
        <v>7</v>
      </c>
      <c r="AF105" t="s">
        <v>4276</v>
      </c>
      <c r="AG105" t="s">
        <v>4278</v>
      </c>
      <c r="AH105">
        <v>98.16</v>
      </c>
    </row>
    <row r="106" spans="1:3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U106" t="s">
        <v>749</v>
      </c>
      <c r="V106" s="2">
        <v>45471</v>
      </c>
      <c r="W106" t="s">
        <v>1946</v>
      </c>
      <c r="X106" t="s">
        <v>2403</v>
      </c>
      <c r="Y106">
        <v>4</v>
      </c>
      <c r="Z106">
        <v>44.07</v>
      </c>
      <c r="AA106" t="s">
        <v>2729</v>
      </c>
      <c r="AB106" t="s">
        <v>3065</v>
      </c>
      <c r="AC106" t="s">
        <v>3074</v>
      </c>
      <c r="AD106" t="s">
        <v>3810</v>
      </c>
      <c r="AE106">
        <v>6</v>
      </c>
      <c r="AG106" t="s">
        <v>4280</v>
      </c>
      <c r="AH106">
        <v>176.28</v>
      </c>
    </row>
    <row r="107" spans="1:3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  <c r="U107" t="s">
        <v>750</v>
      </c>
      <c r="V107" s="2">
        <v>45331</v>
      </c>
      <c r="W107" t="s">
        <v>1947</v>
      </c>
      <c r="X107" t="s">
        <v>2403</v>
      </c>
      <c r="Y107">
        <v>5</v>
      </c>
      <c r="Z107">
        <v>418.53</v>
      </c>
      <c r="AA107" t="s">
        <v>2796</v>
      </c>
      <c r="AB107" t="s">
        <v>3067</v>
      </c>
      <c r="AC107" t="s">
        <v>3074</v>
      </c>
      <c r="AD107" t="s">
        <v>3811</v>
      </c>
      <c r="AE107">
        <v>6</v>
      </c>
      <c r="AF107" t="s">
        <v>4276</v>
      </c>
      <c r="AG107" t="s">
        <v>4282</v>
      </c>
      <c r="AH107">
        <v>2092.65</v>
      </c>
    </row>
    <row r="108" spans="1:3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U108" t="s">
        <v>755</v>
      </c>
      <c r="V108" s="2">
        <v>45680</v>
      </c>
      <c r="W108" t="s">
        <v>1952</v>
      </c>
      <c r="X108" t="s">
        <v>2403</v>
      </c>
      <c r="Y108">
        <v>5</v>
      </c>
      <c r="Z108">
        <v>332.64</v>
      </c>
      <c r="AA108" t="s">
        <v>2899</v>
      </c>
      <c r="AB108" t="s">
        <v>3068</v>
      </c>
      <c r="AC108" t="s">
        <v>3073</v>
      </c>
      <c r="AD108" t="s">
        <v>3816</v>
      </c>
      <c r="AE108">
        <v>10</v>
      </c>
      <c r="AG108" t="s">
        <v>4279</v>
      </c>
      <c r="AH108">
        <v>1663.2</v>
      </c>
    </row>
    <row r="109" spans="1:3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U109" t="s">
        <v>757</v>
      </c>
      <c r="V109" s="2">
        <v>45565</v>
      </c>
      <c r="W109" t="s">
        <v>1954</v>
      </c>
      <c r="X109" t="s">
        <v>2403</v>
      </c>
      <c r="Y109">
        <v>1</v>
      </c>
      <c r="Z109">
        <v>576.35</v>
      </c>
      <c r="AA109" t="s">
        <v>2448</v>
      </c>
      <c r="AB109" t="s">
        <v>3068</v>
      </c>
      <c r="AC109" t="s">
        <v>3072</v>
      </c>
      <c r="AD109" t="s">
        <v>3818</v>
      </c>
      <c r="AE109">
        <v>1</v>
      </c>
      <c r="AF109" t="s">
        <v>4277</v>
      </c>
      <c r="AG109" t="s">
        <v>4278</v>
      </c>
      <c r="AH109">
        <v>576.35</v>
      </c>
    </row>
    <row r="110" spans="1:3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U110" t="s">
        <v>786</v>
      </c>
      <c r="V110" s="2">
        <v>45501</v>
      </c>
      <c r="W110" t="s">
        <v>1983</v>
      </c>
      <c r="X110" t="s">
        <v>2403</v>
      </c>
      <c r="Y110">
        <v>1</v>
      </c>
      <c r="Z110">
        <v>604.87</v>
      </c>
      <c r="AA110" t="s">
        <v>2914</v>
      </c>
      <c r="AB110" t="s">
        <v>3066</v>
      </c>
      <c r="AC110" t="s">
        <v>3073</v>
      </c>
      <c r="AD110" t="s">
        <v>3847</v>
      </c>
      <c r="AE110">
        <v>4</v>
      </c>
      <c r="AG110" t="s">
        <v>4278</v>
      </c>
      <c r="AH110">
        <v>604.87</v>
      </c>
    </row>
    <row r="111" spans="1:3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U111" t="s">
        <v>796</v>
      </c>
      <c r="V111" s="2">
        <v>45515</v>
      </c>
      <c r="W111" t="s">
        <v>1993</v>
      </c>
      <c r="X111" t="s">
        <v>2403</v>
      </c>
      <c r="Y111">
        <v>2</v>
      </c>
      <c r="Z111">
        <v>493.63</v>
      </c>
      <c r="AA111" t="s">
        <v>2824</v>
      </c>
      <c r="AB111" t="s">
        <v>3066</v>
      </c>
      <c r="AC111" t="s">
        <v>3072</v>
      </c>
      <c r="AD111" t="s">
        <v>3857</v>
      </c>
      <c r="AE111">
        <v>6</v>
      </c>
      <c r="AF111" t="s">
        <v>4275</v>
      </c>
      <c r="AG111" t="s">
        <v>4279</v>
      </c>
      <c r="AH111">
        <v>987.26</v>
      </c>
    </row>
    <row r="112" spans="1:3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U112" t="s">
        <v>817</v>
      </c>
      <c r="V112" s="2">
        <v>45158</v>
      </c>
      <c r="W112" t="s">
        <v>2013</v>
      </c>
      <c r="X112" t="s">
        <v>2403</v>
      </c>
      <c r="Y112">
        <v>5</v>
      </c>
      <c r="Z112">
        <v>397.81</v>
      </c>
      <c r="AA112" t="s">
        <v>2454</v>
      </c>
      <c r="AB112" t="s">
        <v>3065</v>
      </c>
      <c r="AC112" t="s">
        <v>3072</v>
      </c>
      <c r="AD112" t="s">
        <v>3878</v>
      </c>
      <c r="AE112">
        <v>5</v>
      </c>
      <c r="AF112" t="s">
        <v>4275</v>
      </c>
      <c r="AG112" t="s">
        <v>4279</v>
      </c>
      <c r="AH112">
        <v>1989.05</v>
      </c>
    </row>
    <row r="113" spans="1:3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U113" t="s">
        <v>821</v>
      </c>
      <c r="V113" s="2">
        <v>45606</v>
      </c>
      <c r="W113" t="s">
        <v>2017</v>
      </c>
      <c r="X113" t="s">
        <v>2403</v>
      </c>
      <c r="Y113">
        <v>3</v>
      </c>
      <c r="Z113">
        <v>676.21</v>
      </c>
      <c r="AA113" t="s">
        <v>2935</v>
      </c>
      <c r="AB113" t="s">
        <v>3066</v>
      </c>
      <c r="AC113" t="s">
        <v>3073</v>
      </c>
      <c r="AD113" t="s">
        <v>3882</v>
      </c>
      <c r="AE113">
        <v>5</v>
      </c>
      <c r="AF113" t="s">
        <v>4275</v>
      </c>
      <c r="AG113" t="s">
        <v>4282</v>
      </c>
      <c r="AH113">
        <v>2028.63</v>
      </c>
    </row>
    <row r="114" spans="1:3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U114" t="s">
        <v>838</v>
      </c>
      <c r="V114" s="2">
        <v>45167</v>
      </c>
      <c r="W114" t="s">
        <v>2034</v>
      </c>
      <c r="X114" t="s">
        <v>2403</v>
      </c>
      <c r="Y114">
        <v>3</v>
      </c>
      <c r="Z114">
        <v>481.1</v>
      </c>
      <c r="AA114" t="s">
        <v>2943</v>
      </c>
      <c r="AB114" t="s">
        <v>3067</v>
      </c>
      <c r="AC114" t="s">
        <v>3072</v>
      </c>
      <c r="AD114" t="s">
        <v>3899</v>
      </c>
      <c r="AE114">
        <v>3</v>
      </c>
      <c r="AF114" t="s">
        <v>4276</v>
      </c>
      <c r="AG114" t="s">
        <v>4281</v>
      </c>
      <c r="AH114">
        <v>1443.3</v>
      </c>
    </row>
    <row r="115" spans="1:3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U115" t="s">
        <v>843</v>
      </c>
      <c r="V115" s="2">
        <v>44962</v>
      </c>
      <c r="W115" t="s">
        <v>2039</v>
      </c>
      <c r="X115" t="s">
        <v>2403</v>
      </c>
      <c r="Y115">
        <v>1</v>
      </c>
      <c r="Z115">
        <v>76.930000000000007</v>
      </c>
      <c r="AA115" t="s">
        <v>2946</v>
      </c>
      <c r="AB115" t="s">
        <v>3065</v>
      </c>
      <c r="AC115" t="s">
        <v>3073</v>
      </c>
      <c r="AD115" t="s">
        <v>3904</v>
      </c>
      <c r="AE115">
        <v>6</v>
      </c>
      <c r="AF115" t="s">
        <v>4277</v>
      </c>
      <c r="AG115" t="s">
        <v>4278</v>
      </c>
      <c r="AH115">
        <v>76.930000000000007</v>
      </c>
    </row>
    <row r="116" spans="1:3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U116" t="s">
        <v>864</v>
      </c>
      <c r="V116" s="2">
        <v>45774</v>
      </c>
      <c r="W116" t="s">
        <v>2060</v>
      </c>
      <c r="X116" t="s">
        <v>2403</v>
      </c>
      <c r="Y116">
        <v>3</v>
      </c>
      <c r="Z116">
        <v>638.5</v>
      </c>
      <c r="AA116" t="s">
        <v>2893</v>
      </c>
      <c r="AB116" t="s">
        <v>3065</v>
      </c>
      <c r="AC116" t="s">
        <v>3071</v>
      </c>
      <c r="AD116" t="s">
        <v>3925</v>
      </c>
      <c r="AE116">
        <v>4</v>
      </c>
      <c r="AF116" t="s">
        <v>4276</v>
      </c>
      <c r="AG116" t="s">
        <v>4278</v>
      </c>
      <c r="AH116">
        <v>1915.5</v>
      </c>
    </row>
    <row r="117" spans="1:3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U117" t="s">
        <v>869</v>
      </c>
      <c r="V117" s="2">
        <v>45071</v>
      </c>
      <c r="W117" t="s">
        <v>2065</v>
      </c>
      <c r="X117" t="s">
        <v>2403</v>
      </c>
      <c r="Y117">
        <v>5</v>
      </c>
      <c r="Z117">
        <v>240.61</v>
      </c>
      <c r="AA117" t="s">
        <v>2624</v>
      </c>
      <c r="AB117" t="s">
        <v>3067</v>
      </c>
      <c r="AC117" t="s">
        <v>3070</v>
      </c>
      <c r="AD117" t="s">
        <v>3930</v>
      </c>
      <c r="AE117">
        <v>10</v>
      </c>
      <c r="AF117" t="s">
        <v>4276</v>
      </c>
      <c r="AG117" t="s">
        <v>4280</v>
      </c>
      <c r="AH117">
        <v>1203.05</v>
      </c>
    </row>
    <row r="118" spans="1:3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U118" t="s">
        <v>879</v>
      </c>
      <c r="V118" s="2">
        <v>45046</v>
      </c>
      <c r="W118" t="s">
        <v>2075</v>
      </c>
      <c r="X118" t="s">
        <v>2403</v>
      </c>
      <c r="Y118">
        <v>4</v>
      </c>
      <c r="Z118">
        <v>677.37</v>
      </c>
      <c r="AA118" t="s">
        <v>2958</v>
      </c>
      <c r="AB118" t="s">
        <v>3069</v>
      </c>
      <c r="AC118" t="s">
        <v>3074</v>
      </c>
      <c r="AD118" t="s">
        <v>3940</v>
      </c>
      <c r="AE118">
        <v>8</v>
      </c>
      <c r="AF118" t="s">
        <v>4275</v>
      </c>
      <c r="AG118" t="s">
        <v>4282</v>
      </c>
      <c r="AH118">
        <v>2709.48</v>
      </c>
    </row>
    <row r="119" spans="1:3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U119" t="s">
        <v>882</v>
      </c>
      <c r="V119" s="2">
        <v>45472</v>
      </c>
      <c r="W119" t="s">
        <v>2078</v>
      </c>
      <c r="X119" t="s">
        <v>2403</v>
      </c>
      <c r="Y119">
        <v>4</v>
      </c>
      <c r="Z119">
        <v>316.32</v>
      </c>
      <c r="AA119" t="s">
        <v>2961</v>
      </c>
      <c r="AB119" t="s">
        <v>3065</v>
      </c>
      <c r="AC119" t="s">
        <v>3073</v>
      </c>
      <c r="AD119" t="s">
        <v>3943</v>
      </c>
      <c r="AE119">
        <v>7</v>
      </c>
      <c r="AG119" t="s">
        <v>4281</v>
      </c>
      <c r="AH119">
        <v>1265.28</v>
      </c>
    </row>
    <row r="120" spans="1:3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U120" t="s">
        <v>903</v>
      </c>
      <c r="V120" s="2">
        <v>45592</v>
      </c>
      <c r="W120" t="s">
        <v>2099</v>
      </c>
      <c r="X120" t="s">
        <v>2403</v>
      </c>
      <c r="Y120">
        <v>5</v>
      </c>
      <c r="Z120">
        <v>650.72</v>
      </c>
      <c r="AA120" t="s">
        <v>2973</v>
      </c>
      <c r="AB120" t="s">
        <v>3067</v>
      </c>
      <c r="AC120" t="s">
        <v>3071</v>
      </c>
      <c r="AD120" t="s">
        <v>3964</v>
      </c>
      <c r="AE120">
        <v>8</v>
      </c>
      <c r="AF120" t="s">
        <v>4277</v>
      </c>
      <c r="AG120" t="s">
        <v>4280</v>
      </c>
      <c r="AH120">
        <v>3253.6</v>
      </c>
    </row>
    <row r="121" spans="1:3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U121" t="s">
        <v>905</v>
      </c>
      <c r="V121" s="2">
        <v>45241</v>
      </c>
      <c r="W121" t="s">
        <v>2101</v>
      </c>
      <c r="X121" t="s">
        <v>2403</v>
      </c>
      <c r="Y121">
        <v>3</v>
      </c>
      <c r="Z121">
        <v>654.54</v>
      </c>
      <c r="AA121" t="s">
        <v>2974</v>
      </c>
      <c r="AB121" t="s">
        <v>3069</v>
      </c>
      <c r="AC121" t="s">
        <v>3072</v>
      </c>
      <c r="AD121" t="s">
        <v>3966</v>
      </c>
      <c r="AE121">
        <v>7</v>
      </c>
      <c r="AF121" t="s">
        <v>4275</v>
      </c>
      <c r="AG121" t="s">
        <v>4279</v>
      </c>
      <c r="AH121">
        <v>1963.62</v>
      </c>
    </row>
    <row r="122" spans="1:3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U122" t="s">
        <v>907</v>
      </c>
      <c r="V122" s="2">
        <v>45006</v>
      </c>
      <c r="W122" t="s">
        <v>2103</v>
      </c>
      <c r="X122" t="s">
        <v>2403</v>
      </c>
      <c r="Y122">
        <v>1</v>
      </c>
      <c r="Z122">
        <v>678.01</v>
      </c>
      <c r="AA122" t="s">
        <v>2796</v>
      </c>
      <c r="AB122" t="s">
        <v>3069</v>
      </c>
      <c r="AC122" t="s">
        <v>3074</v>
      </c>
      <c r="AD122" t="s">
        <v>3968</v>
      </c>
      <c r="AE122">
        <v>4</v>
      </c>
      <c r="AF122" t="s">
        <v>4276</v>
      </c>
      <c r="AG122" t="s">
        <v>4279</v>
      </c>
      <c r="AH122">
        <v>678.01</v>
      </c>
    </row>
    <row r="123" spans="1:3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U123" t="s">
        <v>912</v>
      </c>
      <c r="V123" s="2">
        <v>45721</v>
      </c>
      <c r="W123" t="s">
        <v>2108</v>
      </c>
      <c r="X123" t="s">
        <v>2403</v>
      </c>
      <c r="Y123">
        <v>3</v>
      </c>
      <c r="Z123">
        <v>158.37</v>
      </c>
      <c r="AA123" t="s">
        <v>2950</v>
      </c>
      <c r="AB123" t="s">
        <v>3069</v>
      </c>
      <c r="AC123" t="s">
        <v>3070</v>
      </c>
      <c r="AD123" t="s">
        <v>3973</v>
      </c>
      <c r="AE123">
        <v>6</v>
      </c>
      <c r="AG123" t="s">
        <v>4279</v>
      </c>
      <c r="AH123">
        <v>475.11</v>
      </c>
    </row>
    <row r="124" spans="1:3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  <c r="U124" t="s">
        <v>916</v>
      </c>
      <c r="V124" s="2">
        <v>45486</v>
      </c>
      <c r="W124" t="s">
        <v>2112</v>
      </c>
      <c r="X124" t="s">
        <v>2403</v>
      </c>
      <c r="Y124">
        <v>4</v>
      </c>
      <c r="Z124">
        <v>180.25</v>
      </c>
      <c r="AA124" t="s">
        <v>2469</v>
      </c>
      <c r="AB124" t="s">
        <v>3065</v>
      </c>
      <c r="AC124" t="s">
        <v>3071</v>
      </c>
      <c r="AD124" t="s">
        <v>3977</v>
      </c>
      <c r="AE124">
        <v>7</v>
      </c>
      <c r="AG124" t="s">
        <v>4281</v>
      </c>
      <c r="AH124">
        <v>721</v>
      </c>
    </row>
    <row r="125" spans="1:3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  <c r="U125" t="s">
        <v>917</v>
      </c>
      <c r="V125" s="2">
        <v>45063</v>
      </c>
      <c r="W125" t="s">
        <v>2113</v>
      </c>
      <c r="X125" t="s">
        <v>2403</v>
      </c>
      <c r="Y125">
        <v>3</v>
      </c>
      <c r="Z125">
        <v>473.49</v>
      </c>
      <c r="AA125" t="s">
        <v>2932</v>
      </c>
      <c r="AB125" t="s">
        <v>3067</v>
      </c>
      <c r="AC125" t="s">
        <v>3074</v>
      </c>
      <c r="AD125" t="s">
        <v>3978</v>
      </c>
      <c r="AE125">
        <v>7</v>
      </c>
      <c r="AG125" t="s">
        <v>4280</v>
      </c>
      <c r="AH125">
        <v>1420.47</v>
      </c>
    </row>
    <row r="126" spans="1:3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  <c r="U126" t="s">
        <v>918</v>
      </c>
      <c r="V126" s="2">
        <v>45693</v>
      </c>
      <c r="W126" t="s">
        <v>2114</v>
      </c>
      <c r="X126" t="s">
        <v>2403</v>
      </c>
      <c r="Y126">
        <v>4</v>
      </c>
      <c r="Z126">
        <v>237.43</v>
      </c>
      <c r="AA126" t="s">
        <v>2758</v>
      </c>
      <c r="AB126" t="s">
        <v>3069</v>
      </c>
      <c r="AC126" t="s">
        <v>3071</v>
      </c>
      <c r="AD126" t="s">
        <v>3979</v>
      </c>
      <c r="AE126">
        <v>8</v>
      </c>
      <c r="AF126" t="s">
        <v>4277</v>
      </c>
      <c r="AG126" t="s">
        <v>4279</v>
      </c>
      <c r="AH126">
        <v>949.72</v>
      </c>
    </row>
    <row r="127" spans="1:3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U127" t="s">
        <v>920</v>
      </c>
      <c r="V127" s="2">
        <v>45538</v>
      </c>
      <c r="W127" t="s">
        <v>2116</v>
      </c>
      <c r="X127" t="s">
        <v>2403</v>
      </c>
      <c r="Y127">
        <v>1</v>
      </c>
      <c r="Z127">
        <v>62.12</v>
      </c>
      <c r="AA127" t="s">
        <v>2977</v>
      </c>
      <c r="AB127" t="s">
        <v>3069</v>
      </c>
      <c r="AC127" t="s">
        <v>3072</v>
      </c>
      <c r="AD127" t="s">
        <v>3981</v>
      </c>
      <c r="AE127">
        <v>2</v>
      </c>
      <c r="AG127" t="s">
        <v>4280</v>
      </c>
      <c r="AH127">
        <v>62.12</v>
      </c>
    </row>
    <row r="128" spans="1:3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U128" t="s">
        <v>939</v>
      </c>
      <c r="V128" s="2">
        <v>45646</v>
      </c>
      <c r="W128" t="s">
        <v>2135</v>
      </c>
      <c r="X128" t="s">
        <v>2403</v>
      </c>
      <c r="Y128">
        <v>5</v>
      </c>
      <c r="Z128">
        <v>502.47</v>
      </c>
      <c r="AA128" t="s">
        <v>2733</v>
      </c>
      <c r="AB128" t="s">
        <v>3066</v>
      </c>
      <c r="AC128" t="s">
        <v>3070</v>
      </c>
      <c r="AD128" t="s">
        <v>4000</v>
      </c>
      <c r="AE128">
        <v>10</v>
      </c>
      <c r="AF128" t="s">
        <v>4277</v>
      </c>
      <c r="AG128" t="s">
        <v>4280</v>
      </c>
      <c r="AH128">
        <v>2512.35</v>
      </c>
    </row>
    <row r="129" spans="1:3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  <c r="U129" t="s">
        <v>947</v>
      </c>
      <c r="V129" s="2">
        <v>44952</v>
      </c>
      <c r="W129" t="s">
        <v>2143</v>
      </c>
      <c r="X129" t="s">
        <v>2403</v>
      </c>
      <c r="Y129">
        <v>2</v>
      </c>
      <c r="Z129">
        <v>394.16</v>
      </c>
      <c r="AA129" t="s">
        <v>2617</v>
      </c>
      <c r="AB129" t="s">
        <v>3066</v>
      </c>
      <c r="AC129" t="s">
        <v>3070</v>
      </c>
      <c r="AD129" t="s">
        <v>4008</v>
      </c>
      <c r="AE129">
        <v>2</v>
      </c>
      <c r="AG129" t="s">
        <v>4279</v>
      </c>
      <c r="AH129">
        <v>788.32</v>
      </c>
    </row>
    <row r="130" spans="1:3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U130" t="s">
        <v>957</v>
      </c>
      <c r="V130" s="2">
        <v>45287</v>
      </c>
      <c r="W130" t="s">
        <v>2152</v>
      </c>
      <c r="X130" t="s">
        <v>2403</v>
      </c>
      <c r="Y130">
        <v>3</v>
      </c>
      <c r="Z130">
        <v>193.49</v>
      </c>
      <c r="AA130" t="s">
        <v>2985</v>
      </c>
      <c r="AB130" t="s">
        <v>3068</v>
      </c>
      <c r="AC130" t="s">
        <v>3072</v>
      </c>
      <c r="AD130" t="s">
        <v>4018</v>
      </c>
      <c r="AE130">
        <v>6</v>
      </c>
      <c r="AF130" t="s">
        <v>4276</v>
      </c>
      <c r="AG130" t="s">
        <v>4281</v>
      </c>
      <c r="AH130">
        <v>580.47</v>
      </c>
    </row>
    <row r="131" spans="1:3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U131" t="s">
        <v>966</v>
      </c>
      <c r="V131" s="2">
        <v>45715</v>
      </c>
      <c r="W131" t="s">
        <v>2160</v>
      </c>
      <c r="X131" t="s">
        <v>2403</v>
      </c>
      <c r="Y131">
        <v>3</v>
      </c>
      <c r="Z131">
        <v>503.39</v>
      </c>
      <c r="AA131" t="s">
        <v>2986</v>
      </c>
      <c r="AB131" t="s">
        <v>3066</v>
      </c>
      <c r="AC131" t="s">
        <v>3074</v>
      </c>
      <c r="AD131" t="s">
        <v>4027</v>
      </c>
      <c r="AE131">
        <v>5</v>
      </c>
      <c r="AG131" t="s">
        <v>4281</v>
      </c>
      <c r="AH131">
        <v>1510.17</v>
      </c>
    </row>
    <row r="132" spans="1:3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U132" t="s">
        <v>971</v>
      </c>
      <c r="V132" s="2">
        <v>44938</v>
      </c>
      <c r="W132" t="s">
        <v>2164</v>
      </c>
      <c r="X132" t="s">
        <v>2403</v>
      </c>
      <c r="Y132">
        <v>5</v>
      </c>
      <c r="Z132">
        <v>643.89</v>
      </c>
      <c r="AA132" t="s">
        <v>2988</v>
      </c>
      <c r="AB132" t="s">
        <v>3069</v>
      </c>
      <c r="AC132" t="s">
        <v>3072</v>
      </c>
      <c r="AD132" t="s">
        <v>4032</v>
      </c>
      <c r="AE132">
        <v>8</v>
      </c>
      <c r="AF132" t="s">
        <v>4277</v>
      </c>
      <c r="AG132" t="s">
        <v>4281</v>
      </c>
      <c r="AH132">
        <v>3219.45</v>
      </c>
    </row>
    <row r="133" spans="1:3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  <c r="U133" t="s">
        <v>980</v>
      </c>
      <c r="V133" s="2">
        <v>45797</v>
      </c>
      <c r="W133" t="s">
        <v>2173</v>
      </c>
      <c r="X133" t="s">
        <v>2403</v>
      </c>
      <c r="Y133">
        <v>5</v>
      </c>
      <c r="Z133">
        <v>280.52</v>
      </c>
      <c r="AA133" t="s">
        <v>2989</v>
      </c>
      <c r="AB133" t="s">
        <v>3067</v>
      </c>
      <c r="AC133" t="s">
        <v>3071</v>
      </c>
      <c r="AD133" t="s">
        <v>4041</v>
      </c>
      <c r="AE133">
        <v>7</v>
      </c>
      <c r="AF133" t="s">
        <v>4277</v>
      </c>
      <c r="AG133" t="s">
        <v>4281</v>
      </c>
      <c r="AH133">
        <v>1402.6</v>
      </c>
    </row>
    <row r="134" spans="1:3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U134" t="s">
        <v>982</v>
      </c>
      <c r="V134" s="2">
        <v>45330</v>
      </c>
      <c r="W134" t="s">
        <v>2175</v>
      </c>
      <c r="X134" t="s">
        <v>2403</v>
      </c>
      <c r="Y134">
        <v>4</v>
      </c>
      <c r="Z134">
        <v>412.2</v>
      </c>
      <c r="AA134" t="s">
        <v>2943</v>
      </c>
      <c r="AB134" t="s">
        <v>3067</v>
      </c>
      <c r="AC134" t="s">
        <v>3070</v>
      </c>
      <c r="AD134" t="s">
        <v>4043</v>
      </c>
      <c r="AE134">
        <v>6</v>
      </c>
      <c r="AF134" t="s">
        <v>4277</v>
      </c>
      <c r="AG134" t="s">
        <v>4279</v>
      </c>
      <c r="AH134">
        <v>1648.8</v>
      </c>
    </row>
    <row r="135" spans="1:3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U135" t="s">
        <v>985</v>
      </c>
      <c r="V135" s="2">
        <v>45439</v>
      </c>
      <c r="W135" t="s">
        <v>2178</v>
      </c>
      <c r="X135" t="s">
        <v>2403</v>
      </c>
      <c r="Y135">
        <v>2</v>
      </c>
      <c r="Z135">
        <v>605.26</v>
      </c>
      <c r="AA135" t="s">
        <v>2415</v>
      </c>
      <c r="AB135" t="s">
        <v>3069</v>
      </c>
      <c r="AC135" t="s">
        <v>3071</v>
      </c>
      <c r="AD135" t="s">
        <v>4046</v>
      </c>
      <c r="AE135">
        <v>4</v>
      </c>
      <c r="AF135" t="s">
        <v>4277</v>
      </c>
      <c r="AG135" t="s">
        <v>4279</v>
      </c>
      <c r="AH135">
        <v>1210.52</v>
      </c>
    </row>
    <row r="136" spans="1:3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  <c r="U136" t="s">
        <v>993</v>
      </c>
      <c r="V136" s="2">
        <v>45077</v>
      </c>
      <c r="W136" t="s">
        <v>2186</v>
      </c>
      <c r="X136" t="s">
        <v>2403</v>
      </c>
      <c r="Y136">
        <v>3</v>
      </c>
      <c r="Z136">
        <v>669.06</v>
      </c>
      <c r="AA136" t="s">
        <v>2648</v>
      </c>
      <c r="AB136" t="s">
        <v>3069</v>
      </c>
      <c r="AC136" t="s">
        <v>3073</v>
      </c>
      <c r="AD136" t="s">
        <v>4054</v>
      </c>
      <c r="AE136">
        <v>7</v>
      </c>
      <c r="AF136" t="s">
        <v>4275</v>
      </c>
      <c r="AG136" t="s">
        <v>4281</v>
      </c>
      <c r="AH136">
        <v>2007.18</v>
      </c>
    </row>
    <row r="137" spans="1:3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U137" t="s">
        <v>996</v>
      </c>
      <c r="V137" s="2">
        <v>45541</v>
      </c>
      <c r="W137" t="s">
        <v>2189</v>
      </c>
      <c r="X137" t="s">
        <v>2403</v>
      </c>
      <c r="Y137">
        <v>1</v>
      </c>
      <c r="Z137">
        <v>304.11</v>
      </c>
      <c r="AA137" t="s">
        <v>2889</v>
      </c>
      <c r="AB137" t="s">
        <v>3068</v>
      </c>
      <c r="AC137" t="s">
        <v>3070</v>
      </c>
      <c r="AD137" t="s">
        <v>4057</v>
      </c>
      <c r="AE137">
        <v>2</v>
      </c>
      <c r="AF137" t="s">
        <v>4275</v>
      </c>
      <c r="AG137" t="s">
        <v>4279</v>
      </c>
      <c r="AH137">
        <v>304.11</v>
      </c>
    </row>
    <row r="138" spans="1:3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U138" t="s">
        <v>997</v>
      </c>
      <c r="V138" s="2">
        <v>45620</v>
      </c>
      <c r="W138" t="s">
        <v>2190</v>
      </c>
      <c r="X138" t="s">
        <v>2403</v>
      </c>
      <c r="Y138">
        <v>4</v>
      </c>
      <c r="Z138">
        <v>296.27999999999997</v>
      </c>
      <c r="AA138" t="s">
        <v>2997</v>
      </c>
      <c r="AB138" t="s">
        <v>3068</v>
      </c>
      <c r="AC138" t="s">
        <v>3070</v>
      </c>
      <c r="AD138" t="s">
        <v>4058</v>
      </c>
      <c r="AE138">
        <v>5</v>
      </c>
      <c r="AF138" t="s">
        <v>4275</v>
      </c>
      <c r="AG138" t="s">
        <v>4280</v>
      </c>
      <c r="AH138">
        <v>1185.1199999999999</v>
      </c>
    </row>
    <row r="139" spans="1:3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  <c r="U139" t="s">
        <v>1007</v>
      </c>
      <c r="V139" s="2">
        <v>45388</v>
      </c>
      <c r="W139" t="s">
        <v>2200</v>
      </c>
      <c r="X139" t="s">
        <v>2403</v>
      </c>
      <c r="Y139">
        <v>3</v>
      </c>
      <c r="Z139">
        <v>267.45</v>
      </c>
      <c r="AA139" t="s">
        <v>3000</v>
      </c>
      <c r="AB139" t="s">
        <v>3068</v>
      </c>
      <c r="AC139" t="s">
        <v>3073</v>
      </c>
      <c r="AD139" t="s">
        <v>4068</v>
      </c>
      <c r="AE139">
        <v>5</v>
      </c>
      <c r="AF139" t="s">
        <v>4277</v>
      </c>
      <c r="AG139" t="s">
        <v>4278</v>
      </c>
      <c r="AH139">
        <v>802.34999999999991</v>
      </c>
    </row>
    <row r="140" spans="1:3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U140" t="s">
        <v>1009</v>
      </c>
      <c r="V140" s="2">
        <v>45248</v>
      </c>
      <c r="W140" t="s">
        <v>2202</v>
      </c>
      <c r="X140" t="s">
        <v>2403</v>
      </c>
      <c r="Y140">
        <v>2</v>
      </c>
      <c r="Z140">
        <v>113.29</v>
      </c>
      <c r="AA140" t="s">
        <v>2801</v>
      </c>
      <c r="AB140" t="s">
        <v>3069</v>
      </c>
      <c r="AC140" t="s">
        <v>3074</v>
      </c>
      <c r="AD140" t="s">
        <v>4070</v>
      </c>
      <c r="AE140">
        <v>5</v>
      </c>
      <c r="AF140" t="s">
        <v>4275</v>
      </c>
      <c r="AG140" t="s">
        <v>4281</v>
      </c>
      <c r="AH140">
        <v>226.58</v>
      </c>
    </row>
    <row r="141" spans="1:3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  <c r="U141" t="s">
        <v>1010</v>
      </c>
      <c r="V141" s="2">
        <v>45410</v>
      </c>
      <c r="W141" t="s">
        <v>2203</v>
      </c>
      <c r="X141" t="s">
        <v>2403</v>
      </c>
      <c r="Y141">
        <v>4</v>
      </c>
      <c r="Z141">
        <v>473.86</v>
      </c>
      <c r="AA141" t="s">
        <v>2677</v>
      </c>
      <c r="AB141" t="s">
        <v>3065</v>
      </c>
      <c r="AC141" t="s">
        <v>3073</v>
      </c>
      <c r="AD141" t="s">
        <v>4071</v>
      </c>
      <c r="AE141">
        <v>7</v>
      </c>
      <c r="AF141" t="s">
        <v>4275</v>
      </c>
      <c r="AG141" t="s">
        <v>4281</v>
      </c>
      <c r="AH141">
        <v>1895.44</v>
      </c>
    </row>
    <row r="142" spans="1:3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U142" t="s">
        <v>1021</v>
      </c>
      <c r="V142" s="2">
        <v>45371</v>
      </c>
      <c r="W142" t="s">
        <v>1699</v>
      </c>
      <c r="X142" t="s">
        <v>2403</v>
      </c>
      <c r="Y142">
        <v>2</v>
      </c>
      <c r="Z142">
        <v>73.260000000000005</v>
      </c>
      <c r="AA142" t="s">
        <v>2499</v>
      </c>
      <c r="AB142" t="s">
        <v>3069</v>
      </c>
      <c r="AC142" t="s">
        <v>3074</v>
      </c>
      <c r="AD142" t="s">
        <v>4082</v>
      </c>
      <c r="AE142">
        <v>4</v>
      </c>
      <c r="AF142" t="s">
        <v>4277</v>
      </c>
      <c r="AG142" t="s">
        <v>4281</v>
      </c>
      <c r="AH142">
        <v>146.52000000000001</v>
      </c>
    </row>
    <row r="143" spans="1:3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U143" t="s">
        <v>1022</v>
      </c>
      <c r="V143" s="2">
        <v>44939</v>
      </c>
      <c r="W143" t="s">
        <v>2214</v>
      </c>
      <c r="X143" t="s">
        <v>2403</v>
      </c>
      <c r="Y143">
        <v>3</v>
      </c>
      <c r="Z143">
        <v>410.88</v>
      </c>
      <c r="AA143" t="s">
        <v>2916</v>
      </c>
      <c r="AB143" t="s">
        <v>3069</v>
      </c>
      <c r="AC143" t="s">
        <v>3073</v>
      </c>
      <c r="AD143" t="s">
        <v>4083</v>
      </c>
      <c r="AE143">
        <v>8</v>
      </c>
      <c r="AF143" t="s">
        <v>4276</v>
      </c>
      <c r="AG143" t="s">
        <v>4278</v>
      </c>
      <c r="AH143">
        <v>1232.6400000000001</v>
      </c>
    </row>
    <row r="144" spans="1:3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U144" t="s">
        <v>1024</v>
      </c>
      <c r="V144" s="2">
        <v>45016</v>
      </c>
      <c r="W144" t="s">
        <v>2216</v>
      </c>
      <c r="X144" t="s">
        <v>2403</v>
      </c>
      <c r="Y144">
        <v>3</v>
      </c>
      <c r="Z144">
        <v>659.57</v>
      </c>
      <c r="AA144" t="s">
        <v>2501</v>
      </c>
      <c r="AB144" t="s">
        <v>3067</v>
      </c>
      <c r="AC144" t="s">
        <v>3071</v>
      </c>
      <c r="AD144" t="s">
        <v>4085</v>
      </c>
      <c r="AE144">
        <v>6</v>
      </c>
      <c r="AF144" t="s">
        <v>4275</v>
      </c>
      <c r="AG144" t="s">
        <v>4280</v>
      </c>
      <c r="AH144">
        <v>1978.71</v>
      </c>
    </row>
    <row r="145" spans="1:3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  <c r="U145" t="s">
        <v>1040</v>
      </c>
      <c r="V145" s="2">
        <v>45047</v>
      </c>
      <c r="W145" t="s">
        <v>2232</v>
      </c>
      <c r="X145" t="s">
        <v>2403</v>
      </c>
      <c r="Y145">
        <v>1</v>
      </c>
      <c r="Z145">
        <v>677.48</v>
      </c>
      <c r="AA145" t="s">
        <v>2521</v>
      </c>
      <c r="AB145" t="s">
        <v>3066</v>
      </c>
      <c r="AC145" t="s">
        <v>3073</v>
      </c>
      <c r="AD145" t="s">
        <v>4101</v>
      </c>
      <c r="AE145">
        <v>1</v>
      </c>
      <c r="AF145" t="s">
        <v>4277</v>
      </c>
      <c r="AG145" t="s">
        <v>4281</v>
      </c>
      <c r="AH145">
        <v>677.48</v>
      </c>
    </row>
    <row r="146" spans="1:3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  <c r="U146" t="s">
        <v>1047</v>
      </c>
      <c r="V146" s="2">
        <v>45650</v>
      </c>
      <c r="W146" t="s">
        <v>2239</v>
      </c>
      <c r="X146" t="s">
        <v>2403</v>
      </c>
      <c r="Y146">
        <v>1</v>
      </c>
      <c r="Z146">
        <v>370.85</v>
      </c>
      <c r="AA146" t="s">
        <v>3007</v>
      </c>
      <c r="AB146" t="s">
        <v>3068</v>
      </c>
      <c r="AC146" t="s">
        <v>3073</v>
      </c>
      <c r="AD146" t="s">
        <v>4108</v>
      </c>
      <c r="AE146">
        <v>2</v>
      </c>
      <c r="AF146" t="s">
        <v>4276</v>
      </c>
      <c r="AG146" t="s">
        <v>4279</v>
      </c>
      <c r="AH146">
        <v>370.85</v>
      </c>
    </row>
    <row r="147" spans="1:3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U147" t="s">
        <v>1055</v>
      </c>
      <c r="V147" s="2">
        <v>44968</v>
      </c>
      <c r="W147" t="s">
        <v>2247</v>
      </c>
      <c r="X147" t="s">
        <v>2403</v>
      </c>
      <c r="Y147">
        <v>4</v>
      </c>
      <c r="Z147">
        <v>558.9</v>
      </c>
      <c r="AA147" t="s">
        <v>2608</v>
      </c>
      <c r="AB147" t="s">
        <v>3068</v>
      </c>
      <c r="AC147" t="s">
        <v>3070</v>
      </c>
      <c r="AD147" t="s">
        <v>4116</v>
      </c>
      <c r="AE147">
        <v>9</v>
      </c>
      <c r="AF147" t="s">
        <v>4277</v>
      </c>
      <c r="AG147" t="s">
        <v>4282</v>
      </c>
      <c r="AH147">
        <v>2235.6</v>
      </c>
    </row>
    <row r="148" spans="1:3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  <c r="U148" t="s">
        <v>1062</v>
      </c>
      <c r="V148" s="2">
        <v>45544</v>
      </c>
      <c r="W148" t="s">
        <v>2254</v>
      </c>
      <c r="X148" t="s">
        <v>2403</v>
      </c>
      <c r="Y148">
        <v>4</v>
      </c>
      <c r="Z148">
        <v>73.650000000000006</v>
      </c>
      <c r="AA148" t="s">
        <v>3016</v>
      </c>
      <c r="AB148" t="s">
        <v>3065</v>
      </c>
      <c r="AC148" t="s">
        <v>3070</v>
      </c>
      <c r="AD148" t="s">
        <v>4123</v>
      </c>
      <c r="AE148">
        <v>9</v>
      </c>
      <c r="AG148" t="s">
        <v>4282</v>
      </c>
      <c r="AH148">
        <v>294.60000000000002</v>
      </c>
    </row>
    <row r="149" spans="1:3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U149" t="s">
        <v>1065</v>
      </c>
      <c r="V149" s="2">
        <v>45721</v>
      </c>
      <c r="W149" t="s">
        <v>2257</v>
      </c>
      <c r="X149" t="s">
        <v>2403</v>
      </c>
      <c r="Y149">
        <v>5</v>
      </c>
      <c r="Z149">
        <v>26.43</v>
      </c>
      <c r="AA149" t="s">
        <v>3017</v>
      </c>
      <c r="AB149" t="s">
        <v>3068</v>
      </c>
      <c r="AC149" t="s">
        <v>3070</v>
      </c>
      <c r="AD149" t="s">
        <v>4126</v>
      </c>
      <c r="AE149">
        <v>5</v>
      </c>
      <c r="AF149" t="s">
        <v>4276</v>
      </c>
      <c r="AG149" t="s">
        <v>4281</v>
      </c>
      <c r="AH149">
        <v>132.15</v>
      </c>
    </row>
    <row r="150" spans="1:3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U150" t="s">
        <v>1069</v>
      </c>
      <c r="V150" s="2">
        <v>45222</v>
      </c>
      <c r="W150" t="s">
        <v>2261</v>
      </c>
      <c r="X150" t="s">
        <v>2403</v>
      </c>
      <c r="Y150">
        <v>4</v>
      </c>
      <c r="Z150">
        <v>274.82</v>
      </c>
      <c r="AA150" t="s">
        <v>2817</v>
      </c>
      <c r="AB150" t="s">
        <v>3065</v>
      </c>
      <c r="AC150" t="s">
        <v>3073</v>
      </c>
      <c r="AD150" t="s">
        <v>4130</v>
      </c>
      <c r="AE150">
        <v>9</v>
      </c>
      <c r="AF150" t="s">
        <v>4277</v>
      </c>
      <c r="AG150" t="s">
        <v>4280</v>
      </c>
      <c r="AH150">
        <v>1099.28</v>
      </c>
    </row>
    <row r="151" spans="1:3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  <c r="U151" t="s">
        <v>1083</v>
      </c>
      <c r="V151" s="2">
        <v>44982</v>
      </c>
      <c r="W151" t="s">
        <v>2275</v>
      </c>
      <c r="X151" t="s">
        <v>2403</v>
      </c>
      <c r="Y151">
        <v>1</v>
      </c>
      <c r="Z151">
        <v>454.23</v>
      </c>
      <c r="AA151" t="s">
        <v>2617</v>
      </c>
      <c r="AB151" t="s">
        <v>3068</v>
      </c>
      <c r="AC151" t="s">
        <v>3072</v>
      </c>
      <c r="AD151" t="s">
        <v>4144</v>
      </c>
      <c r="AE151">
        <v>3</v>
      </c>
      <c r="AG151" t="s">
        <v>4281</v>
      </c>
      <c r="AH151">
        <v>454.23</v>
      </c>
    </row>
    <row r="152" spans="1:3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U152" t="s">
        <v>1086</v>
      </c>
      <c r="V152" s="2">
        <v>44983</v>
      </c>
      <c r="W152" t="s">
        <v>2278</v>
      </c>
      <c r="X152" t="s">
        <v>2403</v>
      </c>
      <c r="Y152">
        <v>1</v>
      </c>
      <c r="Z152">
        <v>392.61</v>
      </c>
      <c r="AA152" t="s">
        <v>2635</v>
      </c>
      <c r="AB152" t="s">
        <v>3068</v>
      </c>
      <c r="AC152" t="s">
        <v>3071</v>
      </c>
      <c r="AD152" t="s">
        <v>4147</v>
      </c>
      <c r="AE152">
        <v>4</v>
      </c>
      <c r="AF152" t="s">
        <v>4275</v>
      </c>
      <c r="AG152" t="s">
        <v>4279</v>
      </c>
      <c r="AH152">
        <v>392.61</v>
      </c>
    </row>
    <row r="153" spans="1:3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  <c r="U153" t="s">
        <v>1089</v>
      </c>
      <c r="V153" s="2">
        <v>45535</v>
      </c>
      <c r="W153" t="s">
        <v>2281</v>
      </c>
      <c r="X153" t="s">
        <v>2403</v>
      </c>
      <c r="Y153">
        <v>2</v>
      </c>
      <c r="Z153">
        <v>552.63</v>
      </c>
      <c r="AA153" t="s">
        <v>2591</v>
      </c>
      <c r="AB153" t="s">
        <v>3065</v>
      </c>
      <c r="AC153" t="s">
        <v>3073</v>
      </c>
      <c r="AD153" t="s">
        <v>4150</v>
      </c>
      <c r="AE153">
        <v>7</v>
      </c>
      <c r="AF153" t="s">
        <v>4277</v>
      </c>
      <c r="AG153" t="s">
        <v>4278</v>
      </c>
      <c r="AH153">
        <v>1105.26</v>
      </c>
    </row>
    <row r="154" spans="1:3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U154" t="s">
        <v>1095</v>
      </c>
      <c r="V154" s="2">
        <v>45037</v>
      </c>
      <c r="W154" t="s">
        <v>2287</v>
      </c>
      <c r="X154" t="s">
        <v>2403</v>
      </c>
      <c r="Y154">
        <v>4</v>
      </c>
      <c r="Z154">
        <v>425.6</v>
      </c>
      <c r="AA154" t="s">
        <v>2704</v>
      </c>
      <c r="AB154" t="s">
        <v>3067</v>
      </c>
      <c r="AC154" t="s">
        <v>3074</v>
      </c>
      <c r="AD154" t="s">
        <v>4156</v>
      </c>
      <c r="AE154">
        <v>5</v>
      </c>
      <c r="AF154" t="s">
        <v>4276</v>
      </c>
      <c r="AG154" t="s">
        <v>4282</v>
      </c>
      <c r="AH154">
        <v>1702.4</v>
      </c>
    </row>
    <row r="155" spans="1:3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U155" t="s">
        <v>1104</v>
      </c>
      <c r="V155" s="2">
        <v>44982</v>
      </c>
      <c r="W155" t="s">
        <v>2296</v>
      </c>
      <c r="X155" t="s">
        <v>2403</v>
      </c>
      <c r="Y155">
        <v>2</v>
      </c>
      <c r="Z155">
        <v>650.25</v>
      </c>
      <c r="AA155" t="s">
        <v>2441</v>
      </c>
      <c r="AB155" t="s">
        <v>3068</v>
      </c>
      <c r="AC155" t="s">
        <v>3072</v>
      </c>
      <c r="AD155" t="s">
        <v>4165</v>
      </c>
      <c r="AE155">
        <v>6</v>
      </c>
      <c r="AG155" t="s">
        <v>4278</v>
      </c>
      <c r="AH155">
        <v>1300.5</v>
      </c>
    </row>
    <row r="156" spans="1:3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  <c r="U156" t="s">
        <v>1111</v>
      </c>
      <c r="V156" s="2">
        <v>45652</v>
      </c>
      <c r="W156" t="s">
        <v>2303</v>
      </c>
      <c r="X156" t="s">
        <v>2403</v>
      </c>
      <c r="Y156">
        <v>5</v>
      </c>
      <c r="Z156">
        <v>506.45</v>
      </c>
      <c r="AA156" t="s">
        <v>3030</v>
      </c>
      <c r="AB156" t="s">
        <v>3068</v>
      </c>
      <c r="AC156" t="s">
        <v>3070</v>
      </c>
      <c r="AD156" t="s">
        <v>4172</v>
      </c>
      <c r="AE156">
        <v>7</v>
      </c>
      <c r="AF156" t="s">
        <v>4277</v>
      </c>
      <c r="AG156" t="s">
        <v>4282</v>
      </c>
      <c r="AH156">
        <v>2532.25</v>
      </c>
    </row>
    <row r="157" spans="1:3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U157" t="s">
        <v>1112</v>
      </c>
      <c r="V157" s="2">
        <v>45094</v>
      </c>
      <c r="W157" t="s">
        <v>2304</v>
      </c>
      <c r="X157" t="s">
        <v>2403</v>
      </c>
      <c r="Y157">
        <v>4</v>
      </c>
      <c r="Z157">
        <v>255.86</v>
      </c>
      <c r="AA157" t="s">
        <v>3031</v>
      </c>
      <c r="AB157" t="s">
        <v>3067</v>
      </c>
      <c r="AC157" t="s">
        <v>3073</v>
      </c>
      <c r="AD157" t="s">
        <v>4173</v>
      </c>
      <c r="AE157">
        <v>7</v>
      </c>
      <c r="AG157" t="s">
        <v>4280</v>
      </c>
      <c r="AH157">
        <v>1023.44</v>
      </c>
    </row>
    <row r="158" spans="1:3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U158" t="s">
        <v>1115</v>
      </c>
      <c r="V158" s="2">
        <v>45816</v>
      </c>
      <c r="W158" t="s">
        <v>2307</v>
      </c>
      <c r="X158" t="s">
        <v>2403</v>
      </c>
      <c r="Y158">
        <v>3</v>
      </c>
      <c r="Z158">
        <v>161.97</v>
      </c>
      <c r="AA158" t="s">
        <v>2418</v>
      </c>
      <c r="AB158" t="s">
        <v>3069</v>
      </c>
      <c r="AC158" t="s">
        <v>3074</v>
      </c>
      <c r="AD158" t="s">
        <v>4176</v>
      </c>
      <c r="AE158">
        <v>4</v>
      </c>
      <c r="AF158" t="s">
        <v>4275</v>
      </c>
      <c r="AG158" t="s">
        <v>4280</v>
      </c>
      <c r="AH158">
        <v>485.91</v>
      </c>
    </row>
    <row r="159" spans="1:3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U159" t="s">
        <v>1125</v>
      </c>
      <c r="V159" s="2">
        <v>45052</v>
      </c>
      <c r="W159" t="s">
        <v>2316</v>
      </c>
      <c r="X159" t="s">
        <v>2403</v>
      </c>
      <c r="Y159">
        <v>4</v>
      </c>
      <c r="Z159">
        <v>234.45</v>
      </c>
      <c r="AA159" t="s">
        <v>3035</v>
      </c>
      <c r="AB159" t="s">
        <v>3066</v>
      </c>
      <c r="AC159" t="s">
        <v>3071</v>
      </c>
      <c r="AD159" t="s">
        <v>4186</v>
      </c>
      <c r="AE159">
        <v>9</v>
      </c>
      <c r="AF159" t="s">
        <v>4276</v>
      </c>
      <c r="AG159" t="s">
        <v>4278</v>
      </c>
      <c r="AH159">
        <v>937.8</v>
      </c>
    </row>
    <row r="160" spans="1:3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U160" t="s">
        <v>1136</v>
      </c>
      <c r="V160" s="2">
        <v>45084</v>
      </c>
      <c r="W160" t="s">
        <v>1480</v>
      </c>
      <c r="X160" t="s">
        <v>2403</v>
      </c>
      <c r="Y160">
        <v>5</v>
      </c>
      <c r="Z160">
        <v>678.19</v>
      </c>
      <c r="AA160" t="s">
        <v>3008</v>
      </c>
      <c r="AB160" t="s">
        <v>3066</v>
      </c>
      <c r="AC160" t="s">
        <v>3072</v>
      </c>
      <c r="AD160" t="s">
        <v>4197</v>
      </c>
      <c r="AE160">
        <v>8</v>
      </c>
      <c r="AG160" t="s">
        <v>4281</v>
      </c>
      <c r="AH160">
        <v>3390.95</v>
      </c>
    </row>
    <row r="161" spans="1:3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U161" t="s">
        <v>1142</v>
      </c>
      <c r="V161" s="2">
        <v>45155</v>
      </c>
      <c r="W161" t="s">
        <v>2332</v>
      </c>
      <c r="X161" t="s">
        <v>2403</v>
      </c>
      <c r="Y161">
        <v>3</v>
      </c>
      <c r="Z161">
        <v>646.79</v>
      </c>
      <c r="AA161" t="s">
        <v>2490</v>
      </c>
      <c r="AB161" t="s">
        <v>3069</v>
      </c>
      <c r="AC161" t="s">
        <v>3071</v>
      </c>
      <c r="AD161" t="s">
        <v>4203</v>
      </c>
      <c r="AE161">
        <v>5</v>
      </c>
      <c r="AF161" t="s">
        <v>4277</v>
      </c>
      <c r="AG161" t="s">
        <v>4282</v>
      </c>
      <c r="AH161">
        <v>1940.37</v>
      </c>
    </row>
    <row r="162" spans="1:3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  <c r="U162" t="s">
        <v>1160</v>
      </c>
      <c r="V162" s="2">
        <v>45568</v>
      </c>
      <c r="W162" t="s">
        <v>2349</v>
      </c>
      <c r="X162" t="s">
        <v>2403</v>
      </c>
      <c r="Y162">
        <v>5</v>
      </c>
      <c r="Z162">
        <v>421.44</v>
      </c>
      <c r="AA162" t="s">
        <v>2761</v>
      </c>
      <c r="AB162" t="s">
        <v>3069</v>
      </c>
      <c r="AC162" t="s">
        <v>3074</v>
      </c>
      <c r="AD162" t="s">
        <v>4221</v>
      </c>
      <c r="AE162">
        <v>5</v>
      </c>
      <c r="AF162" t="s">
        <v>4275</v>
      </c>
      <c r="AG162" t="s">
        <v>4278</v>
      </c>
      <c r="AH162">
        <v>2107.1999999999998</v>
      </c>
    </row>
    <row r="163" spans="1:3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U163" t="s">
        <v>1167</v>
      </c>
      <c r="V163" s="2">
        <v>45642</v>
      </c>
      <c r="W163" t="s">
        <v>2356</v>
      </c>
      <c r="X163" t="s">
        <v>2403</v>
      </c>
      <c r="Y163">
        <v>4</v>
      </c>
      <c r="Z163">
        <v>696.71</v>
      </c>
      <c r="AA163" t="s">
        <v>3048</v>
      </c>
      <c r="AB163" t="s">
        <v>3065</v>
      </c>
      <c r="AC163" t="s">
        <v>3070</v>
      </c>
      <c r="AD163" t="s">
        <v>4228</v>
      </c>
      <c r="AE163">
        <v>4</v>
      </c>
      <c r="AG163" t="s">
        <v>4278</v>
      </c>
      <c r="AH163">
        <v>2786.84</v>
      </c>
    </row>
    <row r="164" spans="1:3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U164" t="s">
        <v>1168</v>
      </c>
      <c r="V164" s="2">
        <v>45819</v>
      </c>
      <c r="W164" t="s">
        <v>2357</v>
      </c>
      <c r="X164" t="s">
        <v>2403</v>
      </c>
      <c r="Y164">
        <v>3</v>
      </c>
      <c r="Z164">
        <v>198.63</v>
      </c>
      <c r="AA164" t="s">
        <v>2520</v>
      </c>
      <c r="AB164" t="s">
        <v>3069</v>
      </c>
      <c r="AC164" t="s">
        <v>3074</v>
      </c>
      <c r="AD164" t="s">
        <v>4229</v>
      </c>
      <c r="AE164">
        <v>8</v>
      </c>
      <c r="AF164" t="s">
        <v>4275</v>
      </c>
      <c r="AG164" t="s">
        <v>4278</v>
      </c>
      <c r="AH164">
        <v>595.89</v>
      </c>
    </row>
    <row r="165" spans="1:3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  <c r="U165" t="s">
        <v>1171</v>
      </c>
      <c r="V165" s="2">
        <v>45441</v>
      </c>
      <c r="W165" t="s">
        <v>2360</v>
      </c>
      <c r="X165" t="s">
        <v>2403</v>
      </c>
      <c r="Y165">
        <v>3</v>
      </c>
      <c r="Z165">
        <v>301.55</v>
      </c>
      <c r="AA165" t="s">
        <v>2605</v>
      </c>
      <c r="AB165" t="s">
        <v>3065</v>
      </c>
      <c r="AC165" t="s">
        <v>3073</v>
      </c>
      <c r="AD165" t="s">
        <v>4232</v>
      </c>
      <c r="AE165">
        <v>5</v>
      </c>
      <c r="AF165" t="s">
        <v>4276</v>
      </c>
      <c r="AG165" t="s">
        <v>4282</v>
      </c>
      <c r="AH165">
        <v>904.65000000000009</v>
      </c>
    </row>
    <row r="166" spans="1:3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U166" t="s">
        <v>1172</v>
      </c>
      <c r="V166" s="2">
        <v>45036</v>
      </c>
      <c r="W166" t="s">
        <v>2361</v>
      </c>
      <c r="X166" t="s">
        <v>2403</v>
      </c>
      <c r="Y166">
        <v>4</v>
      </c>
      <c r="Z166">
        <v>27.42</v>
      </c>
      <c r="AA166" t="s">
        <v>2755</v>
      </c>
      <c r="AB166" t="s">
        <v>3065</v>
      </c>
      <c r="AC166" t="s">
        <v>3074</v>
      </c>
      <c r="AD166" t="s">
        <v>4233</v>
      </c>
      <c r="AE166">
        <v>4</v>
      </c>
      <c r="AF166" t="s">
        <v>4275</v>
      </c>
      <c r="AG166" t="s">
        <v>4279</v>
      </c>
      <c r="AH166">
        <v>109.68</v>
      </c>
    </row>
    <row r="167" spans="1:3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U167" t="s">
        <v>1187</v>
      </c>
      <c r="V167" s="2">
        <v>45569</v>
      </c>
      <c r="W167" t="s">
        <v>2376</v>
      </c>
      <c r="X167" t="s">
        <v>2403</v>
      </c>
      <c r="Y167">
        <v>1</v>
      </c>
      <c r="Z167">
        <v>208.36</v>
      </c>
      <c r="AA167" t="s">
        <v>2891</v>
      </c>
      <c r="AB167" t="s">
        <v>3066</v>
      </c>
      <c r="AC167" t="s">
        <v>3070</v>
      </c>
      <c r="AD167" t="s">
        <v>4248</v>
      </c>
      <c r="AE167">
        <v>4</v>
      </c>
      <c r="AF167" t="s">
        <v>4276</v>
      </c>
      <c r="AG167" t="s">
        <v>4280</v>
      </c>
      <c r="AH167">
        <v>208.36</v>
      </c>
    </row>
    <row r="168" spans="1:3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U168" t="s">
        <v>1192</v>
      </c>
      <c r="V168" s="2">
        <v>45543</v>
      </c>
      <c r="W168" t="s">
        <v>2381</v>
      </c>
      <c r="X168" t="s">
        <v>2403</v>
      </c>
      <c r="Y168">
        <v>1</v>
      </c>
      <c r="Z168">
        <v>70.239999999999995</v>
      </c>
      <c r="AA168" t="s">
        <v>2616</v>
      </c>
      <c r="AB168" t="s">
        <v>3067</v>
      </c>
      <c r="AC168" t="s">
        <v>3071</v>
      </c>
      <c r="AD168" t="s">
        <v>4253</v>
      </c>
      <c r="AE168">
        <v>4</v>
      </c>
      <c r="AF168" t="s">
        <v>4276</v>
      </c>
      <c r="AG168" t="s">
        <v>4282</v>
      </c>
      <c r="AH168">
        <v>70.239999999999995</v>
      </c>
    </row>
    <row r="169" spans="1:3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U169" t="s">
        <v>1200</v>
      </c>
      <c r="V169" s="2">
        <v>45248</v>
      </c>
      <c r="W169" t="s">
        <v>2389</v>
      </c>
      <c r="X169" t="s">
        <v>2403</v>
      </c>
      <c r="Y169">
        <v>1</v>
      </c>
      <c r="Z169">
        <v>163.32</v>
      </c>
      <c r="AA169" t="s">
        <v>3058</v>
      </c>
      <c r="AB169" t="s">
        <v>3069</v>
      </c>
      <c r="AC169" t="s">
        <v>3070</v>
      </c>
      <c r="AD169" t="s">
        <v>4261</v>
      </c>
      <c r="AE169">
        <v>6</v>
      </c>
      <c r="AF169" t="s">
        <v>4277</v>
      </c>
      <c r="AG169" t="s">
        <v>4281</v>
      </c>
      <c r="AH169">
        <v>163.32</v>
      </c>
    </row>
    <row r="170" spans="1:3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  <c r="U170" t="s">
        <v>1210</v>
      </c>
      <c r="V170" s="2">
        <v>45355</v>
      </c>
      <c r="W170" t="s">
        <v>2399</v>
      </c>
      <c r="X170" t="s">
        <v>2403</v>
      </c>
      <c r="Y170">
        <v>2</v>
      </c>
      <c r="Z170">
        <v>662.53</v>
      </c>
      <c r="AA170" t="s">
        <v>2730</v>
      </c>
      <c r="AB170" t="s">
        <v>3066</v>
      </c>
      <c r="AC170" t="s">
        <v>3071</v>
      </c>
      <c r="AD170" t="s">
        <v>4271</v>
      </c>
      <c r="AE170">
        <v>5</v>
      </c>
      <c r="AG170" t="s">
        <v>4281</v>
      </c>
      <c r="AH170">
        <v>1325.06</v>
      </c>
    </row>
    <row r="171" spans="1:3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3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3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3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3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3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2025-06-21T13:19:12Z</dcterms:created>
  <dcterms:modified xsi:type="dcterms:W3CDTF">2026-04-09T15:37:10Z</dcterms:modified>
</cp:coreProperties>
</file>