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1"/>
  </bookViews>
  <sheets>
    <sheet name="sphere" sheetId="1" r:id="rId1"/>
    <sheet name="rastrigin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" i="2" l="1"/>
  <c r="L4" i="2" l="1"/>
  <c r="L58" i="2"/>
  <c r="AL6" i="1" l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5" i="1"/>
  <c r="AL63" i="1" l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 l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63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63" i="1"/>
  <c r="L64" i="1"/>
  <c r="L65" i="1"/>
  <c r="L66" i="1"/>
  <c r="L67" i="1"/>
  <c r="L68" i="1"/>
  <c r="L69" i="1"/>
  <c r="L70" i="1"/>
  <c r="L71" i="1"/>
  <c r="L72" i="1"/>
  <c r="AL5" i="2" l="1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4" i="2"/>
  <c r="AL107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58" i="2"/>
  <c r="L74" i="2"/>
  <c r="L78" i="2"/>
  <c r="Y84" i="2"/>
  <c r="Y85" i="2"/>
  <c r="Y86" i="2"/>
  <c r="Y87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12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5" i="2"/>
  <c r="L76" i="2"/>
  <c r="L77" i="2"/>
  <c r="L79" i="2"/>
  <c r="L80" i="2"/>
  <c r="L81" i="2"/>
  <c r="Y5" i="2"/>
  <c r="Y6" i="2"/>
  <c r="Y7" i="2"/>
  <c r="Y8" i="2"/>
  <c r="Y9" i="2"/>
  <c r="Y10" i="2"/>
  <c r="Y11" i="2"/>
  <c r="Y13" i="2"/>
  <c r="Y14" i="2"/>
  <c r="Y15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4" i="2"/>
  <c r="Y59" i="2"/>
  <c r="Y60" i="2"/>
  <c r="Y61" i="2"/>
  <c r="Y62" i="2"/>
  <c r="Y63" i="2"/>
  <c r="Y64" i="2"/>
  <c r="Y65" i="2"/>
  <c r="Y66" i="2"/>
  <c r="Y67" i="2"/>
  <c r="Y68" i="2"/>
  <c r="Y58" i="2" l="1"/>
</calcChain>
</file>

<file path=xl/sharedStrings.xml><?xml version="1.0" encoding="utf-8"?>
<sst xmlns="http://schemas.openxmlformats.org/spreadsheetml/2006/main" count="160" uniqueCount="31">
  <si>
    <t>T1 (ms)</t>
  </si>
  <si>
    <t>Num_dimensions</t>
  </si>
  <si>
    <t>T2 (ms)</t>
  </si>
  <si>
    <t>T3 (ms)</t>
  </si>
  <si>
    <t>Num_Iterations</t>
  </si>
  <si>
    <t>Num_Particles</t>
  </si>
  <si>
    <t>Num_iterations</t>
  </si>
  <si>
    <t>Time (ms)</t>
  </si>
  <si>
    <t>Time(ms)</t>
  </si>
  <si>
    <t>PSO_sphere</t>
  </si>
  <si>
    <t>PySwarm_validation_rastrigin</t>
  </si>
  <si>
    <t>PSO_rastrigin</t>
  </si>
  <si>
    <t>PySwarm_validation_sphere</t>
  </si>
  <si>
    <t>T4 (ms)</t>
  </si>
  <si>
    <t>T5 (ms)</t>
  </si>
  <si>
    <t>T7 (ms)</t>
  </si>
  <si>
    <t>T6 (ms)</t>
  </si>
  <si>
    <t>T8 (ms)</t>
  </si>
  <si>
    <t>T9 (ms)</t>
  </si>
  <si>
    <t>T10 (ms)</t>
  </si>
  <si>
    <t>T10(ms)</t>
  </si>
  <si>
    <t>T7(ms)</t>
  </si>
  <si>
    <t>T9(ms)</t>
  </si>
  <si>
    <t>T8(ms)</t>
  </si>
  <si>
    <t>T5(ms)</t>
  </si>
  <si>
    <t>Average (ms)</t>
  </si>
  <si>
    <t>T6(ms)</t>
  </si>
  <si>
    <t>Average(ms)</t>
  </si>
  <si>
    <t>Average(s)</t>
  </si>
  <si>
    <t xml:space="preserve">T7 (ms) </t>
  </si>
  <si>
    <t xml:space="preserve">Time (ms)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</si>
</sst>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/>
    <xf numFmtId="1" fontId="4" fillId="0" borderId="0" xfId="0" applyNumberFormat="1" applyFont="1" applyAlignment="1">
      <alignment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6824563855218E-2"/>
          <c:y val="2.0008404361662915E-2"/>
          <c:w val="0.9044056794054508"/>
          <c:h val="0.79209043437355231"/>
        </c:manualLayout>
      </c:layout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sphere!$N$5:$N$34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sphere!$Y$5:$Y$34</c:f>
              <c:numCache>
                <c:formatCode>0.00</c:formatCode>
                <c:ptCount val="30"/>
                <c:pt idx="0">
                  <c:v>12273.3</c:v>
                </c:pt>
                <c:pt idx="1">
                  <c:v>24041</c:v>
                </c:pt>
                <c:pt idx="2">
                  <c:v>34617.199999999997</c:v>
                </c:pt>
                <c:pt idx="3">
                  <c:v>45978.2</c:v>
                </c:pt>
                <c:pt idx="4">
                  <c:v>60163.9</c:v>
                </c:pt>
                <c:pt idx="5">
                  <c:v>68725.2</c:v>
                </c:pt>
                <c:pt idx="6">
                  <c:v>77262.100000000006</c:v>
                </c:pt>
                <c:pt idx="7">
                  <c:v>88005.9</c:v>
                </c:pt>
                <c:pt idx="8">
                  <c:v>100338.9</c:v>
                </c:pt>
                <c:pt idx="9">
                  <c:v>111228.2</c:v>
                </c:pt>
                <c:pt idx="10">
                  <c:v>120728.2</c:v>
                </c:pt>
                <c:pt idx="11">
                  <c:v>130410.9</c:v>
                </c:pt>
                <c:pt idx="12">
                  <c:v>145101.79999999999</c:v>
                </c:pt>
                <c:pt idx="13">
                  <c:v>152974.1</c:v>
                </c:pt>
                <c:pt idx="14">
                  <c:v>164592.4</c:v>
                </c:pt>
                <c:pt idx="15">
                  <c:v>177763.1</c:v>
                </c:pt>
                <c:pt idx="16">
                  <c:v>188108.3</c:v>
                </c:pt>
                <c:pt idx="17">
                  <c:v>211566.3</c:v>
                </c:pt>
                <c:pt idx="18">
                  <c:v>236384.1</c:v>
                </c:pt>
                <c:pt idx="19">
                  <c:v>287079.09999999998</c:v>
                </c:pt>
                <c:pt idx="20">
                  <c:v>337697.1</c:v>
                </c:pt>
                <c:pt idx="21">
                  <c:v>331715.90000000002</c:v>
                </c:pt>
                <c:pt idx="22">
                  <c:v>349665</c:v>
                </c:pt>
                <c:pt idx="23">
                  <c:v>362734.4</c:v>
                </c:pt>
                <c:pt idx="24">
                  <c:v>384875</c:v>
                </c:pt>
                <c:pt idx="25">
                  <c:v>388761.7</c:v>
                </c:pt>
                <c:pt idx="26">
                  <c:v>483802.6</c:v>
                </c:pt>
                <c:pt idx="27">
                  <c:v>472937</c:v>
                </c:pt>
                <c:pt idx="28">
                  <c:v>416588.9</c:v>
                </c:pt>
                <c:pt idx="29">
                  <c:v>507859.7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408-42EC-ABB5-BED3ED326330}"/>
            </c:ext>
          </c:extLst>
        </c:ser>
        <c:ser>
          <c:idx val="1"/>
          <c:order val="1"/>
          <c:tx>
            <c:v>PySwarm_validation_sphere</c:v>
          </c:tx>
          <c:marker>
            <c:symbol val="none"/>
          </c:marker>
          <c:cat>
            <c:numRef>
              <c:f>sphere!$N$5:$N$34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sphere!$Y$63:$Y$92</c:f>
              <c:numCache>
                <c:formatCode>0</c:formatCode>
                <c:ptCount val="30"/>
                <c:pt idx="0">
                  <c:v>40081</c:v>
                </c:pt>
                <c:pt idx="1">
                  <c:v>55728.4</c:v>
                </c:pt>
                <c:pt idx="2">
                  <c:v>90947.1</c:v>
                </c:pt>
                <c:pt idx="3">
                  <c:v>133515.79999999999</c:v>
                </c:pt>
                <c:pt idx="4">
                  <c:v>138297.29999999999</c:v>
                </c:pt>
                <c:pt idx="5">
                  <c:v>146560.70000000001</c:v>
                </c:pt>
                <c:pt idx="6">
                  <c:v>174428.7</c:v>
                </c:pt>
                <c:pt idx="7">
                  <c:v>179930.2</c:v>
                </c:pt>
                <c:pt idx="8">
                  <c:v>204752.3</c:v>
                </c:pt>
                <c:pt idx="9">
                  <c:v>196422.1</c:v>
                </c:pt>
                <c:pt idx="10">
                  <c:v>204045.3</c:v>
                </c:pt>
                <c:pt idx="11">
                  <c:v>251480.8</c:v>
                </c:pt>
                <c:pt idx="12">
                  <c:v>254923.5</c:v>
                </c:pt>
                <c:pt idx="13">
                  <c:v>281634.3</c:v>
                </c:pt>
                <c:pt idx="14">
                  <c:v>329024</c:v>
                </c:pt>
                <c:pt idx="15">
                  <c:v>297597.8</c:v>
                </c:pt>
                <c:pt idx="16">
                  <c:v>314143.8</c:v>
                </c:pt>
                <c:pt idx="17">
                  <c:v>353792.7</c:v>
                </c:pt>
                <c:pt idx="18">
                  <c:v>350368.3</c:v>
                </c:pt>
                <c:pt idx="19">
                  <c:v>367807</c:v>
                </c:pt>
                <c:pt idx="20">
                  <c:v>396542.4</c:v>
                </c:pt>
                <c:pt idx="21">
                  <c:v>526153.5</c:v>
                </c:pt>
                <c:pt idx="22">
                  <c:v>957922.3</c:v>
                </c:pt>
                <c:pt idx="23">
                  <c:v>657564</c:v>
                </c:pt>
                <c:pt idx="24">
                  <c:v>771040.9</c:v>
                </c:pt>
                <c:pt idx="25">
                  <c:v>598408.80000000005</c:v>
                </c:pt>
                <c:pt idx="26">
                  <c:v>547400.69999999995</c:v>
                </c:pt>
                <c:pt idx="27">
                  <c:v>527390.1</c:v>
                </c:pt>
                <c:pt idx="28">
                  <c:v>512575.1</c:v>
                </c:pt>
                <c:pt idx="29">
                  <c:v>533244.1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408-42EC-ABB5-BED3ED32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26400"/>
        <c:axId val="189527936"/>
      </c:lineChart>
      <c:catAx>
        <c:axId val="1895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7936"/>
        <c:crosses val="autoZero"/>
        <c:auto val="1"/>
        <c:lblAlgn val="ctr"/>
        <c:lblOffset val="100"/>
        <c:noMultiLvlLbl val="0"/>
      </c:catAx>
      <c:valAx>
        <c:axId val="1895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sphere!$AA$5:$AA$54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sphere!$AL$5:$AL$54</c:f>
              <c:numCache>
                <c:formatCode>0.00</c:formatCode>
                <c:ptCount val="50"/>
                <c:pt idx="0">
                  <c:v>7890.3</c:v>
                </c:pt>
                <c:pt idx="1">
                  <c:v>13329.4</c:v>
                </c:pt>
                <c:pt idx="2">
                  <c:v>21383.8</c:v>
                </c:pt>
                <c:pt idx="3">
                  <c:v>26510.6</c:v>
                </c:pt>
                <c:pt idx="4">
                  <c:v>30845</c:v>
                </c:pt>
                <c:pt idx="5">
                  <c:v>43889.1</c:v>
                </c:pt>
                <c:pt idx="6">
                  <c:v>44438.6</c:v>
                </c:pt>
                <c:pt idx="7">
                  <c:v>46046.3</c:v>
                </c:pt>
                <c:pt idx="8">
                  <c:v>58421.2</c:v>
                </c:pt>
                <c:pt idx="9">
                  <c:v>55418.400000000001</c:v>
                </c:pt>
                <c:pt idx="10">
                  <c:v>54335</c:v>
                </c:pt>
                <c:pt idx="11">
                  <c:v>55247.1</c:v>
                </c:pt>
                <c:pt idx="12">
                  <c:v>66914.600000000006</c:v>
                </c:pt>
                <c:pt idx="13">
                  <c:v>70235</c:v>
                </c:pt>
                <c:pt idx="14">
                  <c:v>71950.100000000006</c:v>
                </c:pt>
                <c:pt idx="15">
                  <c:v>72936.3</c:v>
                </c:pt>
                <c:pt idx="16">
                  <c:v>77327.7</c:v>
                </c:pt>
                <c:pt idx="17">
                  <c:v>81343.600000000006</c:v>
                </c:pt>
                <c:pt idx="18">
                  <c:v>84513.4</c:v>
                </c:pt>
                <c:pt idx="19">
                  <c:v>86370.9</c:v>
                </c:pt>
                <c:pt idx="20">
                  <c:v>56945.7</c:v>
                </c:pt>
                <c:pt idx="21">
                  <c:v>59642.5</c:v>
                </c:pt>
                <c:pt idx="22">
                  <c:v>61935.8</c:v>
                </c:pt>
                <c:pt idx="23">
                  <c:v>64825.2</c:v>
                </c:pt>
                <c:pt idx="24">
                  <c:v>68114.5</c:v>
                </c:pt>
                <c:pt idx="25">
                  <c:v>69812.399999999994</c:v>
                </c:pt>
                <c:pt idx="26">
                  <c:v>72407.100000000006</c:v>
                </c:pt>
                <c:pt idx="27">
                  <c:v>84080.4</c:v>
                </c:pt>
                <c:pt idx="28">
                  <c:v>88062.8</c:v>
                </c:pt>
                <c:pt idx="29">
                  <c:v>91057.5</c:v>
                </c:pt>
                <c:pt idx="30">
                  <c:v>94347</c:v>
                </c:pt>
                <c:pt idx="31">
                  <c:v>97435.4</c:v>
                </c:pt>
                <c:pt idx="32">
                  <c:v>100630.7</c:v>
                </c:pt>
                <c:pt idx="33">
                  <c:v>103827.1</c:v>
                </c:pt>
                <c:pt idx="34">
                  <c:v>106914.1</c:v>
                </c:pt>
                <c:pt idx="35">
                  <c:v>101926.6</c:v>
                </c:pt>
                <c:pt idx="36">
                  <c:v>99929.8</c:v>
                </c:pt>
                <c:pt idx="37">
                  <c:v>103827</c:v>
                </c:pt>
                <c:pt idx="38">
                  <c:v>106912.4</c:v>
                </c:pt>
                <c:pt idx="39">
                  <c:v>109810.3</c:v>
                </c:pt>
                <c:pt idx="40">
                  <c:v>112300.3</c:v>
                </c:pt>
                <c:pt idx="41">
                  <c:v>119288.7</c:v>
                </c:pt>
                <c:pt idx="42">
                  <c:v>132881.79999999999</c:v>
                </c:pt>
                <c:pt idx="43">
                  <c:v>151096.9</c:v>
                </c:pt>
                <c:pt idx="44">
                  <c:v>155878.9</c:v>
                </c:pt>
                <c:pt idx="45">
                  <c:v>158869.9</c:v>
                </c:pt>
                <c:pt idx="46">
                  <c:v>161041.60000000001</c:v>
                </c:pt>
                <c:pt idx="47">
                  <c:v>148101.1</c:v>
                </c:pt>
                <c:pt idx="48">
                  <c:v>136241.4</c:v>
                </c:pt>
                <c:pt idx="49">
                  <c:v>148168.4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C-407E-B5B4-E4B6B5F1FCF8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sphere!$AA$5:$AA$54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sphere!$AL$63:$AL$112</c:f>
              <c:numCache>
                <c:formatCode>0</c:formatCode>
                <c:ptCount val="50"/>
                <c:pt idx="0">
                  <c:v>63514.1</c:v>
                </c:pt>
                <c:pt idx="1">
                  <c:v>51869.8</c:v>
                </c:pt>
                <c:pt idx="2">
                  <c:v>61064.5</c:v>
                </c:pt>
                <c:pt idx="3">
                  <c:v>62963.4</c:v>
                </c:pt>
                <c:pt idx="4">
                  <c:v>61863.8</c:v>
                </c:pt>
                <c:pt idx="5">
                  <c:v>61363</c:v>
                </c:pt>
                <c:pt idx="6">
                  <c:v>57765.9</c:v>
                </c:pt>
                <c:pt idx="7">
                  <c:v>66161.399999999994</c:v>
                </c:pt>
                <c:pt idx="8">
                  <c:v>59265.5</c:v>
                </c:pt>
                <c:pt idx="9">
                  <c:v>65357.3</c:v>
                </c:pt>
                <c:pt idx="10">
                  <c:v>59360.9</c:v>
                </c:pt>
                <c:pt idx="11">
                  <c:v>64563.8</c:v>
                </c:pt>
                <c:pt idx="12">
                  <c:v>61565.1</c:v>
                </c:pt>
                <c:pt idx="13">
                  <c:v>67260.800000000003</c:v>
                </c:pt>
                <c:pt idx="14">
                  <c:v>63562.6</c:v>
                </c:pt>
                <c:pt idx="15">
                  <c:v>63662.8</c:v>
                </c:pt>
                <c:pt idx="16">
                  <c:v>65663</c:v>
                </c:pt>
                <c:pt idx="17">
                  <c:v>63161.7</c:v>
                </c:pt>
                <c:pt idx="18">
                  <c:v>68860.3</c:v>
                </c:pt>
                <c:pt idx="19">
                  <c:v>67460.5</c:v>
                </c:pt>
                <c:pt idx="20">
                  <c:v>63263.199999999997</c:v>
                </c:pt>
                <c:pt idx="21">
                  <c:v>62363.6</c:v>
                </c:pt>
                <c:pt idx="22">
                  <c:v>64862</c:v>
                </c:pt>
                <c:pt idx="23">
                  <c:v>70559.100000000006</c:v>
                </c:pt>
                <c:pt idx="24">
                  <c:v>67461.8</c:v>
                </c:pt>
                <c:pt idx="25">
                  <c:v>67060.899999999994</c:v>
                </c:pt>
                <c:pt idx="26">
                  <c:v>66561.2</c:v>
                </c:pt>
                <c:pt idx="27">
                  <c:v>69459.399999999994</c:v>
                </c:pt>
                <c:pt idx="28">
                  <c:v>67161.2</c:v>
                </c:pt>
                <c:pt idx="29">
                  <c:v>66261.3</c:v>
                </c:pt>
                <c:pt idx="30">
                  <c:v>70151.199999999997</c:v>
                </c:pt>
                <c:pt idx="31">
                  <c:v>69355</c:v>
                </c:pt>
                <c:pt idx="32">
                  <c:v>68054.7</c:v>
                </c:pt>
                <c:pt idx="33">
                  <c:v>64662.400000000001</c:v>
                </c:pt>
                <c:pt idx="34">
                  <c:v>68456.899999999994</c:v>
                </c:pt>
                <c:pt idx="35">
                  <c:v>66261.600000000006</c:v>
                </c:pt>
                <c:pt idx="36">
                  <c:v>70156.3</c:v>
                </c:pt>
                <c:pt idx="37">
                  <c:v>68360</c:v>
                </c:pt>
                <c:pt idx="38">
                  <c:v>71758.399999999994</c:v>
                </c:pt>
                <c:pt idx="39">
                  <c:v>70259.199999999997</c:v>
                </c:pt>
                <c:pt idx="40">
                  <c:v>66158.600000000006</c:v>
                </c:pt>
                <c:pt idx="41">
                  <c:v>68260.5</c:v>
                </c:pt>
                <c:pt idx="42">
                  <c:v>69159.600000000006</c:v>
                </c:pt>
                <c:pt idx="43">
                  <c:v>76955.3</c:v>
                </c:pt>
                <c:pt idx="44">
                  <c:v>65162.2</c:v>
                </c:pt>
                <c:pt idx="45">
                  <c:v>67657.600000000006</c:v>
                </c:pt>
                <c:pt idx="46">
                  <c:v>65961.7</c:v>
                </c:pt>
                <c:pt idx="47">
                  <c:v>72455.399999999994</c:v>
                </c:pt>
                <c:pt idx="48">
                  <c:v>74056.899999999994</c:v>
                </c:pt>
                <c:pt idx="49">
                  <c:v>69656.5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2C-407E-B5B4-E4B6B5F1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07616"/>
        <c:axId val="189821696"/>
      </c:lineChart>
      <c:catAx>
        <c:axId val="18980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21696"/>
        <c:crosses val="autoZero"/>
        <c:auto val="1"/>
        <c:lblAlgn val="ctr"/>
        <c:lblOffset val="100"/>
        <c:noMultiLvlLbl val="0"/>
      </c:catAx>
      <c:valAx>
        <c:axId val="1898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sphere!$A$5:$A$28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sphere!$L$5:$L$28</c:f>
              <c:numCache>
                <c:formatCode>0.00</c:formatCode>
                <c:ptCount val="24"/>
                <c:pt idx="0">
                  <c:v>7575.5</c:v>
                </c:pt>
                <c:pt idx="1">
                  <c:v>11388</c:v>
                </c:pt>
                <c:pt idx="2">
                  <c:v>13235.1</c:v>
                </c:pt>
                <c:pt idx="3">
                  <c:v>15549</c:v>
                </c:pt>
                <c:pt idx="4">
                  <c:v>17529.5</c:v>
                </c:pt>
                <c:pt idx="5">
                  <c:v>21248.5</c:v>
                </c:pt>
                <c:pt idx="6">
                  <c:v>25782.5</c:v>
                </c:pt>
                <c:pt idx="7">
                  <c:v>27880.9</c:v>
                </c:pt>
                <c:pt idx="8">
                  <c:v>25193.4</c:v>
                </c:pt>
                <c:pt idx="9">
                  <c:v>30190.7</c:v>
                </c:pt>
                <c:pt idx="10">
                  <c:v>33239.800000000003</c:v>
                </c:pt>
                <c:pt idx="11">
                  <c:v>33673.300000000003</c:v>
                </c:pt>
                <c:pt idx="12">
                  <c:v>32460.6</c:v>
                </c:pt>
                <c:pt idx="13">
                  <c:v>36695.1</c:v>
                </c:pt>
                <c:pt idx="14">
                  <c:v>39244.300000000003</c:v>
                </c:pt>
                <c:pt idx="15">
                  <c:v>40940</c:v>
                </c:pt>
                <c:pt idx="16">
                  <c:v>41643.4</c:v>
                </c:pt>
                <c:pt idx="17">
                  <c:v>45060.3</c:v>
                </c:pt>
                <c:pt idx="18">
                  <c:v>51592.7</c:v>
                </c:pt>
                <c:pt idx="19">
                  <c:v>48523.4</c:v>
                </c:pt>
                <c:pt idx="20">
                  <c:v>48672.5</c:v>
                </c:pt>
                <c:pt idx="21">
                  <c:v>50069.5</c:v>
                </c:pt>
                <c:pt idx="22">
                  <c:v>52562</c:v>
                </c:pt>
                <c:pt idx="23">
                  <c:v>54139.8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13-46A0-B3A6-FA237D53372E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sphere!$A$5:$A$28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sphere!$L$63:$L$86</c:f>
              <c:numCache>
                <c:formatCode>0</c:formatCode>
                <c:ptCount val="24"/>
                <c:pt idx="0">
                  <c:v>30126.799999999999</c:v>
                </c:pt>
                <c:pt idx="1">
                  <c:v>25685.1</c:v>
                </c:pt>
                <c:pt idx="2">
                  <c:v>27083.9</c:v>
                </c:pt>
                <c:pt idx="3">
                  <c:v>34081.1</c:v>
                </c:pt>
                <c:pt idx="4">
                  <c:v>29282.799999999999</c:v>
                </c:pt>
                <c:pt idx="5">
                  <c:v>30781.8</c:v>
                </c:pt>
                <c:pt idx="6">
                  <c:v>27783.7</c:v>
                </c:pt>
                <c:pt idx="7">
                  <c:v>35179.599999999999</c:v>
                </c:pt>
                <c:pt idx="8">
                  <c:v>32980.6</c:v>
                </c:pt>
                <c:pt idx="9">
                  <c:v>33580.400000000001</c:v>
                </c:pt>
                <c:pt idx="10">
                  <c:v>40473.9</c:v>
                </c:pt>
                <c:pt idx="11">
                  <c:v>32979.300000000003</c:v>
                </c:pt>
                <c:pt idx="12">
                  <c:v>37378.300000000003</c:v>
                </c:pt>
                <c:pt idx="13">
                  <c:v>34479.9</c:v>
                </c:pt>
                <c:pt idx="14">
                  <c:v>41276</c:v>
                </c:pt>
                <c:pt idx="15">
                  <c:v>38477.599999999999</c:v>
                </c:pt>
                <c:pt idx="16">
                  <c:v>38377.699999999997</c:v>
                </c:pt>
                <c:pt idx="17">
                  <c:v>41575.699999999997</c:v>
                </c:pt>
                <c:pt idx="18">
                  <c:v>40876.1</c:v>
                </c:pt>
                <c:pt idx="19">
                  <c:v>40975.9</c:v>
                </c:pt>
                <c:pt idx="20">
                  <c:v>50270.7</c:v>
                </c:pt>
                <c:pt idx="21">
                  <c:v>42075.5</c:v>
                </c:pt>
                <c:pt idx="22">
                  <c:v>43674.5</c:v>
                </c:pt>
                <c:pt idx="23">
                  <c:v>52869.2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513-46A0-B3A6-FA237D53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44864"/>
        <c:axId val="189854848"/>
      </c:lineChart>
      <c:catAx>
        <c:axId val="18984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4848"/>
        <c:crosses val="autoZero"/>
        <c:auto val="1"/>
        <c:lblAlgn val="ctr"/>
        <c:lblOffset val="100"/>
        <c:noMultiLvlLbl val="0"/>
      </c:catAx>
      <c:valAx>
        <c:axId val="1898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rastrigin!$A$4:$A$27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rastrigin!$L$4:$L$27</c:f>
              <c:numCache>
                <c:formatCode>0.00</c:formatCode>
                <c:ptCount val="24"/>
                <c:pt idx="0">
                  <c:v>20047.3</c:v>
                </c:pt>
                <c:pt idx="1">
                  <c:v>13523.1</c:v>
                </c:pt>
                <c:pt idx="2">
                  <c:v>15317.2</c:v>
                </c:pt>
                <c:pt idx="3">
                  <c:v>22691.3</c:v>
                </c:pt>
                <c:pt idx="4">
                  <c:v>21602.2</c:v>
                </c:pt>
                <c:pt idx="5">
                  <c:v>23199.599999999999</c:v>
                </c:pt>
                <c:pt idx="6">
                  <c:v>27995.1</c:v>
                </c:pt>
                <c:pt idx="7">
                  <c:v>27611.599999999999</c:v>
                </c:pt>
                <c:pt idx="8">
                  <c:v>31168.3</c:v>
                </c:pt>
                <c:pt idx="9">
                  <c:v>34774.199999999997</c:v>
                </c:pt>
                <c:pt idx="10">
                  <c:v>37271.1</c:v>
                </c:pt>
                <c:pt idx="11">
                  <c:v>46767.6</c:v>
                </c:pt>
                <c:pt idx="12">
                  <c:v>46621.2</c:v>
                </c:pt>
                <c:pt idx="13">
                  <c:v>44837.599999999999</c:v>
                </c:pt>
                <c:pt idx="14">
                  <c:v>46797.2</c:v>
                </c:pt>
                <c:pt idx="15">
                  <c:v>53190.9</c:v>
                </c:pt>
                <c:pt idx="16">
                  <c:v>55431.9</c:v>
                </c:pt>
                <c:pt idx="17">
                  <c:v>55769.4</c:v>
                </c:pt>
                <c:pt idx="18">
                  <c:v>55064.7</c:v>
                </c:pt>
                <c:pt idx="19">
                  <c:v>61128.6</c:v>
                </c:pt>
                <c:pt idx="20">
                  <c:v>44409.7</c:v>
                </c:pt>
                <c:pt idx="21">
                  <c:v>36425.1</c:v>
                </c:pt>
                <c:pt idx="22">
                  <c:v>48241.3</c:v>
                </c:pt>
                <c:pt idx="23">
                  <c:v>50557.599999999999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E8-4CD1-8088-5EC56B161007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rastrigin!$A$4:$A$27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rastrigin!$L$58:$L$81</c:f>
              <c:numCache>
                <c:formatCode>0.00</c:formatCode>
                <c:ptCount val="24"/>
                <c:pt idx="0">
                  <c:v>35509</c:v>
                </c:pt>
                <c:pt idx="1">
                  <c:v>43663.8</c:v>
                </c:pt>
                <c:pt idx="2">
                  <c:v>47562.1</c:v>
                </c:pt>
                <c:pt idx="3">
                  <c:v>48168.3</c:v>
                </c:pt>
                <c:pt idx="4">
                  <c:v>49468.9</c:v>
                </c:pt>
                <c:pt idx="5">
                  <c:v>47464.800000000003</c:v>
                </c:pt>
                <c:pt idx="6">
                  <c:v>59265.7</c:v>
                </c:pt>
                <c:pt idx="7">
                  <c:v>53165.1</c:v>
                </c:pt>
                <c:pt idx="8">
                  <c:v>55663.1</c:v>
                </c:pt>
                <c:pt idx="9">
                  <c:v>51565.7</c:v>
                </c:pt>
                <c:pt idx="10">
                  <c:v>51763.7</c:v>
                </c:pt>
                <c:pt idx="11">
                  <c:v>60364.9</c:v>
                </c:pt>
                <c:pt idx="12">
                  <c:v>57666.1</c:v>
                </c:pt>
                <c:pt idx="13">
                  <c:v>58665.9</c:v>
                </c:pt>
                <c:pt idx="14">
                  <c:v>58264.6</c:v>
                </c:pt>
                <c:pt idx="15">
                  <c:v>62363.9</c:v>
                </c:pt>
                <c:pt idx="16">
                  <c:v>61366.3</c:v>
                </c:pt>
                <c:pt idx="17">
                  <c:v>61064.4</c:v>
                </c:pt>
                <c:pt idx="18">
                  <c:v>60265.1</c:v>
                </c:pt>
                <c:pt idx="19">
                  <c:v>61464.2</c:v>
                </c:pt>
                <c:pt idx="20">
                  <c:v>60365.3</c:v>
                </c:pt>
                <c:pt idx="21">
                  <c:v>56163.199999999997</c:v>
                </c:pt>
                <c:pt idx="22">
                  <c:v>57164.6</c:v>
                </c:pt>
                <c:pt idx="23">
                  <c:v>58362.1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E8-4CD1-8088-5EC56B161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82368"/>
        <c:axId val="190288640"/>
      </c:lineChart>
      <c:catAx>
        <c:axId val="1902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dimensions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8640"/>
        <c:crosses val="autoZero"/>
        <c:auto val="1"/>
        <c:lblAlgn val="ctr"/>
        <c:lblOffset val="100"/>
        <c:noMultiLvlLbl val="0"/>
      </c:catAx>
      <c:valAx>
        <c:axId val="190288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003155343287"/>
          <c:y val="5.7193939243824071E-2"/>
          <c:w val="0.59581113836180311"/>
          <c:h val="0.80195416378632889"/>
        </c:manualLayout>
      </c:layout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rastrigin!$N$4:$N$33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rastrigin!$Y$4:$Y$33</c:f>
              <c:numCache>
                <c:formatCode>0.00</c:formatCode>
                <c:ptCount val="30"/>
                <c:pt idx="0">
                  <c:v>8626.2999999999993</c:v>
                </c:pt>
                <c:pt idx="1">
                  <c:v>17809.5</c:v>
                </c:pt>
                <c:pt idx="2">
                  <c:v>28362.6</c:v>
                </c:pt>
                <c:pt idx="3">
                  <c:v>32864.699999999997</c:v>
                </c:pt>
                <c:pt idx="4">
                  <c:v>42054.400000000001</c:v>
                </c:pt>
                <c:pt idx="5">
                  <c:v>54912.9</c:v>
                </c:pt>
                <c:pt idx="6">
                  <c:v>60806.3</c:v>
                </c:pt>
                <c:pt idx="7">
                  <c:v>68180.5</c:v>
                </c:pt>
                <c:pt idx="8">
                  <c:v>73411</c:v>
                </c:pt>
                <c:pt idx="9">
                  <c:v>81046.100000000006</c:v>
                </c:pt>
                <c:pt idx="10">
                  <c:v>95047.8</c:v>
                </c:pt>
                <c:pt idx="11">
                  <c:v>101287.6</c:v>
                </c:pt>
                <c:pt idx="12">
                  <c:v>132429.79999999999</c:v>
                </c:pt>
                <c:pt idx="13">
                  <c:v>115315.4</c:v>
                </c:pt>
                <c:pt idx="14">
                  <c:v>135679.29999999999</c:v>
                </c:pt>
                <c:pt idx="15">
                  <c:v>132426.20000000001</c:v>
                </c:pt>
                <c:pt idx="16">
                  <c:v>143216.5</c:v>
                </c:pt>
                <c:pt idx="17">
                  <c:v>154128.1</c:v>
                </c:pt>
                <c:pt idx="18">
                  <c:v>159221.79999999999</c:v>
                </c:pt>
                <c:pt idx="19">
                  <c:v>166414.1</c:v>
                </c:pt>
                <c:pt idx="20">
                  <c:v>220898.7</c:v>
                </c:pt>
                <c:pt idx="21">
                  <c:v>219052</c:v>
                </c:pt>
                <c:pt idx="22">
                  <c:v>230503</c:v>
                </c:pt>
                <c:pt idx="23">
                  <c:v>234179.7</c:v>
                </c:pt>
                <c:pt idx="24">
                  <c:v>246629.4</c:v>
                </c:pt>
                <c:pt idx="25">
                  <c:v>261062.6</c:v>
                </c:pt>
                <c:pt idx="26">
                  <c:v>272798.09999999998</c:v>
                </c:pt>
                <c:pt idx="27">
                  <c:v>282184.7</c:v>
                </c:pt>
                <c:pt idx="28">
                  <c:v>283861.8</c:v>
                </c:pt>
                <c:pt idx="29">
                  <c:v>282513.7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71-45DE-A95F-3F39F3CB0F11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rastrigin!$N$4:$N$33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rastrigin!$Y$58:$Y$87</c:f>
              <c:numCache>
                <c:formatCode>0.00</c:formatCode>
                <c:ptCount val="30"/>
                <c:pt idx="0">
                  <c:v>41050.333333333336</c:v>
                </c:pt>
                <c:pt idx="1">
                  <c:v>75622.333333333328</c:v>
                </c:pt>
                <c:pt idx="2">
                  <c:v>81288.333333333328</c:v>
                </c:pt>
                <c:pt idx="3">
                  <c:v>102279.66666666667</c:v>
                </c:pt>
                <c:pt idx="4">
                  <c:v>113678</c:v>
                </c:pt>
                <c:pt idx="5">
                  <c:v>133788.66666666666</c:v>
                </c:pt>
                <c:pt idx="6">
                  <c:v>140744.66666666666</c:v>
                </c:pt>
                <c:pt idx="7">
                  <c:v>168676</c:v>
                </c:pt>
                <c:pt idx="8">
                  <c:v>177071.66666666666</c:v>
                </c:pt>
                <c:pt idx="9">
                  <c:v>204736.33333333334</c:v>
                </c:pt>
                <c:pt idx="10">
                  <c:v>249172.66666666666</c:v>
                </c:pt>
                <c:pt idx="11">
                  <c:v>239448.2</c:v>
                </c:pt>
                <c:pt idx="12">
                  <c:v>258887</c:v>
                </c:pt>
                <c:pt idx="13">
                  <c:v>272697.90000000002</c:v>
                </c:pt>
                <c:pt idx="14">
                  <c:v>286208.2</c:v>
                </c:pt>
                <c:pt idx="15">
                  <c:v>310637.59999999998</c:v>
                </c:pt>
                <c:pt idx="16">
                  <c:v>308298.09999999998</c:v>
                </c:pt>
                <c:pt idx="17">
                  <c:v>349774.4</c:v>
                </c:pt>
                <c:pt idx="18">
                  <c:v>379339.7</c:v>
                </c:pt>
                <c:pt idx="19">
                  <c:v>379002.3</c:v>
                </c:pt>
                <c:pt idx="20">
                  <c:v>384240.6</c:v>
                </c:pt>
                <c:pt idx="21">
                  <c:v>405274.2</c:v>
                </c:pt>
                <c:pt idx="22">
                  <c:v>406539.3</c:v>
                </c:pt>
                <c:pt idx="23">
                  <c:v>442830.1</c:v>
                </c:pt>
                <c:pt idx="24">
                  <c:v>438205.3</c:v>
                </c:pt>
                <c:pt idx="25">
                  <c:v>467430.40000000002</c:v>
                </c:pt>
                <c:pt idx="26">
                  <c:v>497825.1</c:v>
                </c:pt>
                <c:pt idx="27">
                  <c:v>553794.1</c:v>
                </c:pt>
                <c:pt idx="28">
                  <c:v>576196.19999999995</c:v>
                </c:pt>
                <c:pt idx="29">
                  <c:v>565037.80000000005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71-45DE-A95F-3F39F3CB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93728"/>
        <c:axId val="189995648"/>
      </c:lineChart>
      <c:catAx>
        <c:axId val="18999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95648"/>
        <c:crosses val="autoZero"/>
        <c:auto val="1"/>
        <c:lblAlgn val="ctr"/>
        <c:lblOffset val="100"/>
        <c:noMultiLvlLbl val="0"/>
      </c:catAx>
      <c:valAx>
        <c:axId val="189995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9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rastrigin!$AA$4:$AA$53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rastrigin!$AL$4:$AL$53</c:f>
              <c:numCache>
                <c:formatCode>0.00</c:formatCode>
                <c:ptCount val="50"/>
                <c:pt idx="0">
                  <c:v>2104.8000000000002</c:v>
                </c:pt>
                <c:pt idx="1">
                  <c:v>4590.5</c:v>
                </c:pt>
                <c:pt idx="2">
                  <c:v>6382.6</c:v>
                </c:pt>
                <c:pt idx="3">
                  <c:v>8287.2999999999993</c:v>
                </c:pt>
                <c:pt idx="4">
                  <c:v>10463</c:v>
                </c:pt>
                <c:pt idx="5">
                  <c:v>12881.8</c:v>
                </c:pt>
                <c:pt idx="6">
                  <c:v>15068.1</c:v>
                </c:pt>
                <c:pt idx="7">
                  <c:v>16454</c:v>
                </c:pt>
                <c:pt idx="8">
                  <c:v>18941.5</c:v>
                </c:pt>
                <c:pt idx="9">
                  <c:v>20684.099999999999</c:v>
                </c:pt>
                <c:pt idx="10">
                  <c:v>24528.6</c:v>
                </c:pt>
                <c:pt idx="11">
                  <c:v>27287</c:v>
                </c:pt>
                <c:pt idx="12">
                  <c:v>32656.1</c:v>
                </c:pt>
                <c:pt idx="13">
                  <c:v>31165.1</c:v>
                </c:pt>
                <c:pt idx="14">
                  <c:v>30869.7</c:v>
                </c:pt>
                <c:pt idx="15">
                  <c:v>33254.9</c:v>
                </c:pt>
                <c:pt idx="16">
                  <c:v>34390.5</c:v>
                </c:pt>
                <c:pt idx="17">
                  <c:v>37968.1</c:v>
                </c:pt>
                <c:pt idx="18">
                  <c:v>39937.800000000003</c:v>
                </c:pt>
                <c:pt idx="19">
                  <c:v>41759.599999999999</c:v>
                </c:pt>
                <c:pt idx="20">
                  <c:v>45901.599999999999</c:v>
                </c:pt>
                <c:pt idx="21">
                  <c:v>50842.6</c:v>
                </c:pt>
                <c:pt idx="22">
                  <c:v>62474.6</c:v>
                </c:pt>
                <c:pt idx="23">
                  <c:v>60124</c:v>
                </c:pt>
                <c:pt idx="24">
                  <c:v>61835.7</c:v>
                </c:pt>
                <c:pt idx="25">
                  <c:v>62037.5</c:v>
                </c:pt>
                <c:pt idx="26">
                  <c:v>65063.8</c:v>
                </c:pt>
                <c:pt idx="27">
                  <c:v>68501.8</c:v>
                </c:pt>
                <c:pt idx="28">
                  <c:v>70934.5</c:v>
                </c:pt>
                <c:pt idx="29">
                  <c:v>77095.199999999997</c:v>
                </c:pt>
                <c:pt idx="30">
                  <c:v>82666</c:v>
                </c:pt>
                <c:pt idx="31">
                  <c:v>85431.3</c:v>
                </c:pt>
                <c:pt idx="32">
                  <c:v>80003.7</c:v>
                </c:pt>
                <c:pt idx="33">
                  <c:v>81316.600000000006</c:v>
                </c:pt>
                <c:pt idx="34">
                  <c:v>89336.3</c:v>
                </c:pt>
                <c:pt idx="35">
                  <c:v>96430</c:v>
                </c:pt>
                <c:pt idx="36">
                  <c:v>96456.5</c:v>
                </c:pt>
                <c:pt idx="37">
                  <c:v>95712.2</c:v>
                </c:pt>
                <c:pt idx="38">
                  <c:v>108447.5</c:v>
                </c:pt>
                <c:pt idx="39">
                  <c:v>106857</c:v>
                </c:pt>
                <c:pt idx="40">
                  <c:v>105738</c:v>
                </c:pt>
                <c:pt idx="41">
                  <c:v>105000.2</c:v>
                </c:pt>
                <c:pt idx="42">
                  <c:v>115748.2</c:v>
                </c:pt>
                <c:pt idx="43">
                  <c:v>114136.1</c:v>
                </c:pt>
                <c:pt idx="44">
                  <c:v>113212.1</c:v>
                </c:pt>
                <c:pt idx="45">
                  <c:v>111135</c:v>
                </c:pt>
                <c:pt idx="46">
                  <c:v>118961.4</c:v>
                </c:pt>
                <c:pt idx="47">
                  <c:v>122913.7</c:v>
                </c:pt>
                <c:pt idx="48">
                  <c:v>120548.8</c:v>
                </c:pt>
                <c:pt idx="49">
                  <c:v>113430.9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3A-41CF-863C-842CB246F13C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rastrigin!$AA$4:$AA$53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rastrigin!$AL$58:$AL$107</c:f>
              <c:numCache>
                <c:formatCode>0.00</c:formatCode>
                <c:ptCount val="50"/>
                <c:pt idx="0">
                  <c:v>26382.400000000001</c:v>
                </c:pt>
                <c:pt idx="1">
                  <c:v>26684.3</c:v>
                </c:pt>
                <c:pt idx="2">
                  <c:v>24086.2</c:v>
                </c:pt>
                <c:pt idx="3">
                  <c:v>24385.3</c:v>
                </c:pt>
                <c:pt idx="4">
                  <c:v>24985.3</c:v>
                </c:pt>
                <c:pt idx="5">
                  <c:v>23186.3</c:v>
                </c:pt>
                <c:pt idx="6">
                  <c:v>34280.1</c:v>
                </c:pt>
                <c:pt idx="7">
                  <c:v>23985.7</c:v>
                </c:pt>
                <c:pt idx="8">
                  <c:v>22310.2</c:v>
                </c:pt>
                <c:pt idx="9">
                  <c:v>26184.1</c:v>
                </c:pt>
                <c:pt idx="10">
                  <c:v>25185.1</c:v>
                </c:pt>
                <c:pt idx="11">
                  <c:v>26983.9</c:v>
                </c:pt>
                <c:pt idx="12">
                  <c:v>31581.3</c:v>
                </c:pt>
                <c:pt idx="13">
                  <c:v>28083.3</c:v>
                </c:pt>
                <c:pt idx="14">
                  <c:v>30082.3</c:v>
                </c:pt>
                <c:pt idx="15">
                  <c:v>28583.200000000001</c:v>
                </c:pt>
                <c:pt idx="16">
                  <c:v>31383.4</c:v>
                </c:pt>
                <c:pt idx="17">
                  <c:v>32379.3</c:v>
                </c:pt>
                <c:pt idx="18">
                  <c:v>32080.9</c:v>
                </c:pt>
                <c:pt idx="19">
                  <c:v>33084</c:v>
                </c:pt>
                <c:pt idx="20">
                  <c:v>31683.599999999999</c:v>
                </c:pt>
                <c:pt idx="21">
                  <c:v>34279.699999999997</c:v>
                </c:pt>
                <c:pt idx="22">
                  <c:v>28782.799999999999</c:v>
                </c:pt>
                <c:pt idx="23">
                  <c:v>28582.799999999999</c:v>
                </c:pt>
                <c:pt idx="24">
                  <c:v>31281.4</c:v>
                </c:pt>
                <c:pt idx="25">
                  <c:v>31581.5</c:v>
                </c:pt>
                <c:pt idx="26">
                  <c:v>40076.800000000003</c:v>
                </c:pt>
                <c:pt idx="27">
                  <c:v>30282.3</c:v>
                </c:pt>
                <c:pt idx="28">
                  <c:v>31881.4</c:v>
                </c:pt>
                <c:pt idx="29">
                  <c:v>31881.200000000001</c:v>
                </c:pt>
                <c:pt idx="30">
                  <c:v>32980.5</c:v>
                </c:pt>
                <c:pt idx="31">
                  <c:v>29282.799999999999</c:v>
                </c:pt>
                <c:pt idx="32">
                  <c:v>38777.300000000003</c:v>
                </c:pt>
                <c:pt idx="33">
                  <c:v>31781.9</c:v>
                </c:pt>
                <c:pt idx="34">
                  <c:v>32680.7</c:v>
                </c:pt>
                <c:pt idx="35">
                  <c:v>32381</c:v>
                </c:pt>
                <c:pt idx="36">
                  <c:v>41675.599999999999</c:v>
                </c:pt>
                <c:pt idx="37">
                  <c:v>35679.1</c:v>
                </c:pt>
                <c:pt idx="38">
                  <c:v>36878.6</c:v>
                </c:pt>
                <c:pt idx="39">
                  <c:v>33580.6</c:v>
                </c:pt>
                <c:pt idx="40">
                  <c:v>32980.6</c:v>
                </c:pt>
                <c:pt idx="41">
                  <c:v>41775.599999999999</c:v>
                </c:pt>
                <c:pt idx="42">
                  <c:v>38477.300000000003</c:v>
                </c:pt>
                <c:pt idx="43">
                  <c:v>35779</c:v>
                </c:pt>
                <c:pt idx="44">
                  <c:v>34279.800000000003</c:v>
                </c:pt>
                <c:pt idx="45">
                  <c:v>42875</c:v>
                </c:pt>
                <c:pt idx="46">
                  <c:v>35679.1</c:v>
                </c:pt>
                <c:pt idx="47">
                  <c:v>37977.800000000003</c:v>
                </c:pt>
                <c:pt idx="48">
                  <c:v>35679</c:v>
                </c:pt>
                <c:pt idx="49">
                  <c:v>44276.3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3A-41CF-863C-842CB246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39936"/>
        <c:axId val="190050304"/>
      </c:lineChart>
      <c:catAx>
        <c:axId val="19003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</a:t>
                </a:r>
                <a:r>
                  <a:rPr lang="en-GB" baseline="0"/>
                  <a:t>r of Particles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0304"/>
        <c:crosses val="autoZero"/>
        <c:auto val="1"/>
        <c:lblAlgn val="ctr"/>
        <c:lblOffset val="100"/>
        <c:noMultiLvlLbl val="0"/>
      </c:catAx>
      <c:valAx>
        <c:axId val="1900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576866</xdr:colOff>
      <xdr:row>116</xdr:row>
      <xdr:rowOff>1743</xdr:rowOff>
    </xdr:from>
    <xdr:to>
      <xdr:col>25</xdr:col>
      <xdr:colOff>590282</xdr:colOff>
      <xdr:row>134</xdr:row>
      <xdr:rowOff>107324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13416</xdr:colOff>
      <xdr:row>115</xdr:row>
      <xdr:rowOff>183925</xdr:rowOff>
    </xdr:from>
    <xdr:to>
      <xdr:col>38</xdr:col>
      <xdr:colOff>442712</xdr:colOff>
      <xdr:row>134</xdr:row>
      <xdr:rowOff>93908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791514</xdr:colOff>
      <xdr:row>115</xdr:row>
      <xdr:rowOff>180974</xdr:rowOff>
    </xdr:from>
    <xdr:to>
      <xdr:col>12</xdr:col>
      <xdr:colOff>563451</xdr:colOff>
      <xdr:row>134</xdr:row>
      <xdr:rowOff>107325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38097</xdr:colOff>
      <xdr:row>109</xdr:row>
      <xdr:rowOff>13607</xdr:rowOff>
    </xdr:from>
    <xdr:to>
      <xdr:col>13</xdr:col>
      <xdr:colOff>27214</xdr:colOff>
      <xdr:row>130</xdr:row>
      <xdr:rowOff>54429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153762</xdr:colOff>
      <xdr:row>108</xdr:row>
      <xdr:rowOff>136072</xdr:rowOff>
    </xdr:from>
    <xdr:to>
      <xdr:col>26</xdr:col>
      <xdr:colOff>870857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10886</xdr:colOff>
      <xdr:row>108</xdr:row>
      <xdr:rowOff>2721</xdr:rowOff>
    </xdr:from>
    <xdr:to>
      <xdr:col>41</xdr:col>
      <xdr:colOff>176892</xdr:colOff>
      <xdr:row>129</xdr:row>
      <xdr:rowOff>149679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2"/>
  <sheetViews>
    <sheetView topLeftCell="G55" zoomScale="66" zoomScaleNormal="66" workbookViewId="0">
      <selection activeCell="H90" sqref="H90"/>
    </sheetView>
  </sheetViews>
  <sheetFormatPr defaultRowHeight="15" x14ac:dyDescent="0.25"/>
  <cols>
    <col min="1" max="1" width="16.7109375" bestFit="1" customWidth="1"/>
    <col min="4" max="11" width="10.5703125" customWidth="1"/>
    <col min="12" max="12" width="10" bestFit="1" customWidth="1"/>
    <col min="13" max="13" width="10.42578125" customWidth="1"/>
    <col min="14" max="14" width="12.5703125" customWidth="1"/>
    <col min="25" max="25" width="11" bestFit="1" customWidth="1"/>
    <col min="27" max="27" width="14" bestFit="1" customWidth="1"/>
    <col min="38" max="38" width="10" bestFit="1" customWidth="1"/>
  </cols>
  <sheetData>
    <row r="1" spans="1:38" x14ac:dyDescent="0.25">
      <c r="A1" s="13" t="s">
        <v>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3" spans="1:38" x14ac:dyDescent="0.25">
      <c r="B3" s="11"/>
      <c r="C3" s="11"/>
      <c r="D3" s="11"/>
      <c r="E3" s="14" t="s">
        <v>30</v>
      </c>
      <c r="F3" s="14"/>
      <c r="G3" s="14"/>
      <c r="H3" s="14"/>
      <c r="I3" s="14"/>
      <c r="J3" s="7"/>
      <c r="K3" s="7"/>
      <c r="N3" s="7"/>
      <c r="O3" s="11"/>
      <c r="P3" s="11"/>
      <c r="Q3" s="11"/>
      <c r="R3" s="14" t="s">
        <v>30</v>
      </c>
      <c r="S3" s="14"/>
      <c r="T3" s="14"/>
      <c r="U3" s="14"/>
      <c r="V3" s="14"/>
      <c r="W3" s="7"/>
      <c r="X3" s="7"/>
      <c r="Y3" s="7"/>
      <c r="AB3" s="11"/>
      <c r="AC3" s="11"/>
      <c r="AD3" s="14" t="s">
        <v>7</v>
      </c>
      <c r="AE3" s="14"/>
      <c r="AF3" s="14"/>
      <c r="AG3" s="14"/>
      <c r="AH3" s="14"/>
      <c r="AI3" s="7"/>
      <c r="AJ3" s="7"/>
      <c r="AK3" s="7"/>
    </row>
    <row r="4" spans="1:38" x14ac:dyDescent="0.25">
      <c r="A4" t="s">
        <v>1</v>
      </c>
      <c r="B4" t="s">
        <v>0</v>
      </c>
      <c r="C4" t="s">
        <v>2</v>
      </c>
      <c r="D4" t="s">
        <v>3</v>
      </c>
      <c r="E4" t="s">
        <v>13</v>
      </c>
      <c r="F4" t="s">
        <v>14</v>
      </c>
      <c r="G4" t="s">
        <v>16</v>
      </c>
      <c r="H4" t="s">
        <v>15</v>
      </c>
      <c r="I4" t="s">
        <v>17</v>
      </c>
      <c r="J4" t="s">
        <v>18</v>
      </c>
      <c r="K4" t="s">
        <v>19</v>
      </c>
      <c r="L4" t="s">
        <v>28</v>
      </c>
      <c r="N4" t="s">
        <v>4</v>
      </c>
      <c r="O4" t="s">
        <v>0</v>
      </c>
      <c r="P4" t="s">
        <v>2</v>
      </c>
      <c r="Q4" t="s">
        <v>3</v>
      </c>
      <c r="R4" t="s">
        <v>13</v>
      </c>
      <c r="S4" t="s">
        <v>14</v>
      </c>
      <c r="T4" t="s">
        <v>16</v>
      </c>
      <c r="U4" t="s">
        <v>15</v>
      </c>
      <c r="V4" t="s">
        <v>17</v>
      </c>
      <c r="W4" t="s">
        <v>18</v>
      </c>
      <c r="X4" t="s">
        <v>19</v>
      </c>
      <c r="Y4" t="s">
        <v>28</v>
      </c>
      <c r="AA4" t="s">
        <v>5</v>
      </c>
      <c r="AB4" t="s">
        <v>0</v>
      </c>
      <c r="AC4" t="s">
        <v>2</v>
      </c>
      <c r="AD4" t="s">
        <v>3</v>
      </c>
      <c r="AE4" t="s">
        <v>13</v>
      </c>
      <c r="AF4" t="s">
        <v>14</v>
      </c>
      <c r="AG4" t="s">
        <v>16</v>
      </c>
      <c r="AH4" t="s">
        <v>29</v>
      </c>
      <c r="AI4" t="s">
        <v>17</v>
      </c>
      <c r="AJ4" t="s">
        <v>18</v>
      </c>
      <c r="AK4" t="s">
        <v>19</v>
      </c>
      <c r="AL4" t="s">
        <v>27</v>
      </c>
    </row>
    <row r="5" spans="1:38" x14ac:dyDescent="0.25">
      <c r="A5">
        <v>2</v>
      </c>
      <c r="B5" s="8">
        <v>8975</v>
      </c>
      <c r="C5" s="9">
        <v>5984</v>
      </c>
      <c r="D5" s="8">
        <v>5982</v>
      </c>
      <c r="E5" s="8">
        <v>6854</v>
      </c>
      <c r="F5">
        <v>5983</v>
      </c>
      <c r="G5">
        <v>6008</v>
      </c>
      <c r="H5">
        <v>5984</v>
      </c>
      <c r="I5">
        <v>8879</v>
      </c>
      <c r="J5">
        <v>10699</v>
      </c>
      <c r="K5">
        <v>10407</v>
      </c>
      <c r="L5" s="2">
        <f>AVERAGE(B5:K5)</f>
        <v>7575.5</v>
      </c>
      <c r="N5">
        <v>100</v>
      </c>
      <c r="O5" s="8">
        <v>14959</v>
      </c>
      <c r="P5" s="8">
        <v>13963</v>
      </c>
      <c r="Q5">
        <v>10994</v>
      </c>
      <c r="R5">
        <v>11968</v>
      </c>
      <c r="S5">
        <v>11969</v>
      </c>
      <c r="T5">
        <v>13964</v>
      </c>
      <c r="U5">
        <v>11006</v>
      </c>
      <c r="V5">
        <v>10971</v>
      </c>
      <c r="W5">
        <v>10971</v>
      </c>
      <c r="X5">
        <v>11968</v>
      </c>
      <c r="Y5" s="2">
        <f>AVERAGE(O5:X5)</f>
        <v>12273.3</v>
      </c>
      <c r="AA5">
        <v>10</v>
      </c>
      <c r="AB5">
        <v>8014</v>
      </c>
      <c r="AC5">
        <v>8521</v>
      </c>
      <c r="AD5">
        <v>6574</v>
      </c>
      <c r="AE5">
        <v>7972</v>
      </c>
      <c r="AF5">
        <v>7158</v>
      </c>
      <c r="AG5">
        <v>8425</v>
      </c>
      <c r="AH5">
        <v>8190</v>
      </c>
      <c r="AI5">
        <v>7584</v>
      </c>
      <c r="AJ5">
        <v>7988</v>
      </c>
      <c r="AK5">
        <v>8477</v>
      </c>
      <c r="AL5" s="2">
        <f>AVERAGE(AB5:AK5)</f>
        <v>7890.3</v>
      </c>
    </row>
    <row r="6" spans="1:38" x14ac:dyDescent="0.25">
      <c r="A6">
        <v>3</v>
      </c>
      <c r="B6" s="8">
        <v>8987</v>
      </c>
      <c r="C6" s="8">
        <v>7983</v>
      </c>
      <c r="D6" s="8">
        <v>8978</v>
      </c>
      <c r="E6" s="8">
        <v>7979</v>
      </c>
      <c r="F6">
        <v>8977</v>
      </c>
      <c r="G6">
        <v>7953</v>
      </c>
      <c r="H6">
        <v>8003</v>
      </c>
      <c r="I6">
        <v>19511</v>
      </c>
      <c r="J6">
        <v>19401</v>
      </c>
      <c r="K6">
        <v>16108</v>
      </c>
      <c r="L6" s="2">
        <f t="shared" ref="L6:L28" si="0">AVERAGE(B6:K6)</f>
        <v>11388</v>
      </c>
      <c r="N6">
        <v>200</v>
      </c>
      <c r="O6" s="8">
        <v>25929</v>
      </c>
      <c r="P6" s="8">
        <v>22969</v>
      </c>
      <c r="Q6">
        <v>23913</v>
      </c>
      <c r="R6">
        <v>22963</v>
      </c>
      <c r="S6">
        <v>22936</v>
      </c>
      <c r="T6">
        <v>26926</v>
      </c>
      <c r="U6">
        <v>22936</v>
      </c>
      <c r="V6">
        <v>23936</v>
      </c>
      <c r="W6">
        <v>23935</v>
      </c>
      <c r="X6">
        <v>23967</v>
      </c>
      <c r="Y6" s="2">
        <f t="shared" ref="Y6:Y34" si="1">AVERAGE(O6:X6)</f>
        <v>24041</v>
      </c>
      <c r="AA6">
        <v>20</v>
      </c>
      <c r="AB6">
        <v>9900</v>
      </c>
      <c r="AC6">
        <v>15166</v>
      </c>
      <c r="AD6">
        <v>10875</v>
      </c>
      <c r="AE6">
        <v>16649</v>
      </c>
      <c r="AF6">
        <v>10076</v>
      </c>
      <c r="AG6">
        <v>15624</v>
      </c>
      <c r="AH6">
        <v>14171</v>
      </c>
      <c r="AI6">
        <v>14908</v>
      </c>
      <c r="AJ6">
        <v>9706</v>
      </c>
      <c r="AK6">
        <v>16219</v>
      </c>
      <c r="AL6" s="2">
        <f t="shared" ref="AL6:AL54" si="2">AVERAGE(AB6:AK6)</f>
        <v>13329.4</v>
      </c>
    </row>
    <row r="7" spans="1:38" x14ac:dyDescent="0.25">
      <c r="A7">
        <v>4</v>
      </c>
      <c r="B7" s="8">
        <v>9963</v>
      </c>
      <c r="C7" s="8">
        <v>10966</v>
      </c>
      <c r="D7" s="8">
        <v>9971</v>
      </c>
      <c r="E7" s="8">
        <v>10970</v>
      </c>
      <c r="F7">
        <v>9974</v>
      </c>
      <c r="G7">
        <v>10971</v>
      </c>
      <c r="H7">
        <v>10947</v>
      </c>
      <c r="I7">
        <v>20500</v>
      </c>
      <c r="J7">
        <v>19123</v>
      </c>
      <c r="K7">
        <v>18966</v>
      </c>
      <c r="L7" s="2">
        <f t="shared" si="0"/>
        <v>13235.1</v>
      </c>
      <c r="N7">
        <v>300</v>
      </c>
      <c r="O7" s="8">
        <v>35905</v>
      </c>
      <c r="P7" s="8">
        <v>34876</v>
      </c>
      <c r="Q7">
        <v>34907</v>
      </c>
      <c r="R7">
        <v>34882</v>
      </c>
      <c r="S7">
        <v>34932</v>
      </c>
      <c r="T7">
        <v>35904</v>
      </c>
      <c r="U7">
        <v>28981</v>
      </c>
      <c r="V7">
        <v>34943</v>
      </c>
      <c r="W7">
        <v>36930</v>
      </c>
      <c r="X7">
        <v>33912</v>
      </c>
      <c r="Y7" s="2">
        <f t="shared" si="1"/>
        <v>34617.199999999997</v>
      </c>
      <c r="AA7">
        <v>30</v>
      </c>
      <c r="AB7">
        <v>21898</v>
      </c>
      <c r="AC7">
        <v>20672</v>
      </c>
      <c r="AD7">
        <v>18510</v>
      </c>
      <c r="AE7">
        <v>23923</v>
      </c>
      <c r="AF7">
        <v>15719</v>
      </c>
      <c r="AG7">
        <v>24446</v>
      </c>
      <c r="AH7">
        <v>23007</v>
      </c>
      <c r="AI7">
        <v>26170</v>
      </c>
      <c r="AJ7">
        <v>16134</v>
      </c>
      <c r="AK7">
        <v>23359</v>
      </c>
      <c r="AL7" s="2">
        <f t="shared" si="2"/>
        <v>21383.8</v>
      </c>
    </row>
    <row r="8" spans="1:38" x14ac:dyDescent="0.25">
      <c r="A8">
        <v>5</v>
      </c>
      <c r="B8" s="8">
        <v>12966</v>
      </c>
      <c r="C8" s="8">
        <v>11968</v>
      </c>
      <c r="D8" s="8">
        <v>11968</v>
      </c>
      <c r="E8">
        <v>11968</v>
      </c>
      <c r="F8" s="8">
        <v>12964</v>
      </c>
      <c r="G8">
        <v>12006</v>
      </c>
      <c r="H8">
        <v>11968</v>
      </c>
      <c r="I8">
        <v>19698</v>
      </c>
      <c r="J8">
        <v>24157</v>
      </c>
      <c r="K8">
        <v>25827</v>
      </c>
      <c r="L8" s="2">
        <f t="shared" si="0"/>
        <v>15549</v>
      </c>
      <c r="N8">
        <v>400</v>
      </c>
      <c r="O8" s="8">
        <v>40580</v>
      </c>
      <c r="P8" s="8">
        <v>47872</v>
      </c>
      <c r="Q8">
        <v>46874</v>
      </c>
      <c r="R8">
        <v>46897</v>
      </c>
      <c r="S8">
        <v>57822</v>
      </c>
      <c r="T8">
        <v>49867</v>
      </c>
      <c r="U8">
        <v>31273</v>
      </c>
      <c r="V8">
        <v>44881</v>
      </c>
      <c r="W8">
        <v>47872</v>
      </c>
      <c r="X8">
        <v>45844</v>
      </c>
      <c r="Y8" s="2">
        <f t="shared" si="1"/>
        <v>45978.2</v>
      </c>
      <c r="AA8">
        <v>40</v>
      </c>
      <c r="AB8">
        <v>19531</v>
      </c>
      <c r="AC8">
        <v>29304</v>
      </c>
      <c r="AD8">
        <v>25929</v>
      </c>
      <c r="AE8">
        <v>28915</v>
      </c>
      <c r="AF8">
        <v>22405</v>
      </c>
      <c r="AG8">
        <v>28440</v>
      </c>
      <c r="AH8">
        <v>25174</v>
      </c>
      <c r="AI8">
        <v>36596</v>
      </c>
      <c r="AJ8">
        <v>17772</v>
      </c>
      <c r="AK8">
        <v>31040</v>
      </c>
      <c r="AL8" s="2">
        <f t="shared" si="2"/>
        <v>26510.6</v>
      </c>
    </row>
    <row r="9" spans="1:38" x14ac:dyDescent="0.25">
      <c r="A9">
        <v>6</v>
      </c>
      <c r="B9" s="8">
        <v>14961</v>
      </c>
      <c r="C9" s="8">
        <v>14960</v>
      </c>
      <c r="D9" s="8">
        <v>13963</v>
      </c>
      <c r="E9">
        <v>13962</v>
      </c>
      <c r="F9">
        <v>13962</v>
      </c>
      <c r="G9">
        <v>13959</v>
      </c>
      <c r="H9">
        <v>13962</v>
      </c>
      <c r="I9">
        <v>22839</v>
      </c>
      <c r="J9">
        <v>28103</v>
      </c>
      <c r="K9">
        <v>24624</v>
      </c>
      <c r="L9" s="2">
        <f t="shared" si="0"/>
        <v>17529.5</v>
      </c>
      <c r="N9">
        <v>500</v>
      </c>
      <c r="O9" s="8">
        <v>62510</v>
      </c>
      <c r="P9" s="8">
        <v>49888</v>
      </c>
      <c r="Q9">
        <v>59876</v>
      </c>
      <c r="R9">
        <v>56861</v>
      </c>
      <c r="S9">
        <v>59863</v>
      </c>
      <c r="T9">
        <v>56881</v>
      </c>
      <c r="U9">
        <v>65292</v>
      </c>
      <c r="V9">
        <v>63778</v>
      </c>
      <c r="W9">
        <v>57848</v>
      </c>
      <c r="X9">
        <v>68842</v>
      </c>
      <c r="Y9" s="2">
        <f t="shared" si="1"/>
        <v>60163.9</v>
      </c>
      <c r="AA9">
        <v>50</v>
      </c>
      <c r="AB9">
        <v>26665</v>
      </c>
      <c r="AC9">
        <v>22986</v>
      </c>
      <c r="AD9">
        <v>27188</v>
      </c>
      <c r="AE9">
        <v>27849</v>
      </c>
      <c r="AF9">
        <v>22924</v>
      </c>
      <c r="AG9">
        <v>35323</v>
      </c>
      <c r="AH9">
        <v>40109</v>
      </c>
      <c r="AI9">
        <v>52200</v>
      </c>
      <c r="AJ9">
        <v>26992</v>
      </c>
      <c r="AK9">
        <v>26214</v>
      </c>
      <c r="AL9" s="2">
        <f t="shared" si="2"/>
        <v>30845</v>
      </c>
    </row>
    <row r="10" spans="1:38" x14ac:dyDescent="0.25">
      <c r="A10">
        <v>7</v>
      </c>
      <c r="B10" s="8">
        <v>16953</v>
      </c>
      <c r="C10" s="8">
        <v>17952</v>
      </c>
      <c r="D10" s="8">
        <v>16955</v>
      </c>
      <c r="E10">
        <v>32943</v>
      </c>
      <c r="F10">
        <v>17953</v>
      </c>
      <c r="G10">
        <v>15949</v>
      </c>
      <c r="H10">
        <v>16955</v>
      </c>
      <c r="I10">
        <v>27114</v>
      </c>
      <c r="J10">
        <v>20715</v>
      </c>
      <c r="K10">
        <v>28996</v>
      </c>
      <c r="L10" s="2">
        <f t="shared" si="0"/>
        <v>21248.5</v>
      </c>
      <c r="N10">
        <v>600</v>
      </c>
      <c r="O10" s="8">
        <v>70035</v>
      </c>
      <c r="P10" s="8">
        <v>78314</v>
      </c>
      <c r="Q10">
        <v>62924</v>
      </c>
      <c r="R10">
        <v>66710</v>
      </c>
      <c r="S10">
        <v>67819</v>
      </c>
      <c r="T10">
        <v>68784</v>
      </c>
      <c r="U10">
        <v>61235</v>
      </c>
      <c r="V10">
        <v>70808</v>
      </c>
      <c r="W10">
        <v>69808</v>
      </c>
      <c r="X10">
        <v>70815</v>
      </c>
      <c r="Y10" s="2">
        <f t="shared" si="1"/>
        <v>68725.2</v>
      </c>
      <c r="AA10">
        <v>60</v>
      </c>
      <c r="AB10">
        <v>31130</v>
      </c>
      <c r="AC10">
        <v>28311</v>
      </c>
      <c r="AD10">
        <v>33851</v>
      </c>
      <c r="AE10">
        <v>28238</v>
      </c>
      <c r="AF10">
        <v>33391</v>
      </c>
      <c r="AG10">
        <v>38271</v>
      </c>
      <c r="AH10">
        <v>113931</v>
      </c>
      <c r="AI10">
        <v>63166</v>
      </c>
      <c r="AJ10">
        <v>26885</v>
      </c>
      <c r="AK10">
        <v>41717</v>
      </c>
      <c r="AL10" s="2">
        <f t="shared" si="2"/>
        <v>43889.1</v>
      </c>
    </row>
    <row r="11" spans="1:38" x14ac:dyDescent="0.25">
      <c r="A11">
        <v>8</v>
      </c>
      <c r="B11" s="8">
        <v>18951</v>
      </c>
      <c r="C11" s="8">
        <v>19949</v>
      </c>
      <c r="D11" s="8">
        <v>18980</v>
      </c>
      <c r="E11">
        <v>18919</v>
      </c>
      <c r="F11">
        <v>20944</v>
      </c>
      <c r="G11">
        <v>16954</v>
      </c>
      <c r="H11">
        <v>18950</v>
      </c>
      <c r="I11">
        <v>29624</v>
      </c>
      <c r="J11">
        <v>50290</v>
      </c>
      <c r="K11">
        <v>44264</v>
      </c>
      <c r="L11" s="2">
        <f t="shared" si="0"/>
        <v>25782.5</v>
      </c>
      <c r="N11">
        <v>700</v>
      </c>
      <c r="O11" s="8">
        <v>68901</v>
      </c>
      <c r="P11" s="8">
        <v>81302</v>
      </c>
      <c r="Q11">
        <v>79527</v>
      </c>
      <c r="R11">
        <v>78789</v>
      </c>
      <c r="S11">
        <v>75417</v>
      </c>
      <c r="T11">
        <v>77171</v>
      </c>
      <c r="U11">
        <v>81714</v>
      </c>
      <c r="V11">
        <v>70500</v>
      </c>
      <c r="W11">
        <v>81757</v>
      </c>
      <c r="X11">
        <v>77543</v>
      </c>
      <c r="Y11" s="2">
        <f t="shared" si="1"/>
        <v>77262.100000000006</v>
      </c>
      <c r="AA11">
        <v>70</v>
      </c>
      <c r="AB11">
        <v>43094</v>
      </c>
      <c r="AC11">
        <v>32813</v>
      </c>
      <c r="AD11">
        <v>36626</v>
      </c>
      <c r="AE11">
        <v>30258</v>
      </c>
      <c r="AF11">
        <v>33319</v>
      </c>
      <c r="AG11">
        <v>49752</v>
      </c>
      <c r="AH11">
        <v>96988</v>
      </c>
      <c r="AI11">
        <v>35262</v>
      </c>
      <c r="AJ11">
        <v>37122</v>
      </c>
      <c r="AK11">
        <v>49152</v>
      </c>
      <c r="AL11" s="2">
        <f t="shared" si="2"/>
        <v>44438.6</v>
      </c>
    </row>
    <row r="12" spans="1:38" x14ac:dyDescent="0.25">
      <c r="A12">
        <v>9</v>
      </c>
      <c r="B12" s="8">
        <v>23934</v>
      </c>
      <c r="C12" s="8">
        <v>20942</v>
      </c>
      <c r="D12" s="8">
        <v>20944</v>
      </c>
      <c r="E12">
        <v>20944</v>
      </c>
      <c r="F12">
        <v>28922</v>
      </c>
      <c r="G12">
        <v>15081</v>
      </c>
      <c r="H12">
        <v>20944</v>
      </c>
      <c r="I12">
        <v>32077</v>
      </c>
      <c r="J12">
        <v>48214</v>
      </c>
      <c r="K12">
        <v>46807</v>
      </c>
      <c r="L12" s="2">
        <f t="shared" si="0"/>
        <v>27880.9</v>
      </c>
      <c r="N12">
        <v>800</v>
      </c>
      <c r="O12" s="8">
        <v>91670</v>
      </c>
      <c r="P12" s="8">
        <v>95709</v>
      </c>
      <c r="Q12">
        <v>91388</v>
      </c>
      <c r="R12">
        <v>87765</v>
      </c>
      <c r="S12">
        <v>81448</v>
      </c>
      <c r="T12">
        <v>82721</v>
      </c>
      <c r="U12">
        <v>82623</v>
      </c>
      <c r="V12">
        <v>91358</v>
      </c>
      <c r="W12">
        <v>91789</v>
      </c>
      <c r="X12">
        <v>83588</v>
      </c>
      <c r="Y12" s="2">
        <f t="shared" si="1"/>
        <v>88005.9</v>
      </c>
      <c r="AA12">
        <v>80</v>
      </c>
      <c r="AB12">
        <v>47019</v>
      </c>
      <c r="AC12">
        <v>33755</v>
      </c>
      <c r="AD12">
        <v>58520</v>
      </c>
      <c r="AE12">
        <v>47121</v>
      </c>
      <c r="AF12">
        <v>36514</v>
      </c>
      <c r="AG12">
        <v>30962</v>
      </c>
      <c r="AH12">
        <v>83909</v>
      </c>
      <c r="AI12">
        <v>46854</v>
      </c>
      <c r="AJ12">
        <v>34543</v>
      </c>
      <c r="AK12">
        <v>41266</v>
      </c>
      <c r="AL12" s="2">
        <f t="shared" si="2"/>
        <v>46046.3</v>
      </c>
    </row>
    <row r="13" spans="1:38" x14ac:dyDescent="0.25">
      <c r="A13">
        <v>10</v>
      </c>
      <c r="B13" s="8">
        <v>21943</v>
      </c>
      <c r="C13" s="8">
        <v>22938</v>
      </c>
      <c r="D13" s="8">
        <v>21943</v>
      </c>
      <c r="E13">
        <v>20943</v>
      </c>
      <c r="F13">
        <v>21977</v>
      </c>
      <c r="G13">
        <v>15655</v>
      </c>
      <c r="H13">
        <v>22943</v>
      </c>
      <c r="I13">
        <v>32398</v>
      </c>
      <c r="J13">
        <v>33243</v>
      </c>
      <c r="K13">
        <v>37951</v>
      </c>
      <c r="L13" s="2">
        <f t="shared" si="0"/>
        <v>25193.4</v>
      </c>
      <c r="N13">
        <v>900</v>
      </c>
      <c r="O13" s="8">
        <v>92331</v>
      </c>
      <c r="P13" s="8">
        <v>105717</v>
      </c>
      <c r="Q13">
        <v>100777</v>
      </c>
      <c r="R13">
        <v>92965</v>
      </c>
      <c r="S13">
        <v>106784</v>
      </c>
      <c r="T13">
        <v>100758</v>
      </c>
      <c r="U13">
        <v>98995</v>
      </c>
      <c r="V13">
        <v>93713</v>
      </c>
      <c r="W13">
        <v>104754</v>
      </c>
      <c r="X13">
        <v>106595</v>
      </c>
      <c r="Y13" s="2">
        <f t="shared" si="1"/>
        <v>100338.9</v>
      </c>
      <c r="AA13">
        <v>90</v>
      </c>
      <c r="AB13" s="10">
        <v>50025</v>
      </c>
      <c r="AC13">
        <v>40161</v>
      </c>
      <c r="AD13">
        <v>64360</v>
      </c>
      <c r="AE13">
        <v>62878</v>
      </c>
      <c r="AF13">
        <v>46669</v>
      </c>
      <c r="AG13">
        <v>45248</v>
      </c>
      <c r="AH13">
        <v>97707</v>
      </c>
      <c r="AI13">
        <v>92935</v>
      </c>
      <c r="AJ13">
        <v>44941</v>
      </c>
      <c r="AK13">
        <v>39288</v>
      </c>
      <c r="AL13" s="2">
        <f t="shared" si="2"/>
        <v>58421.2</v>
      </c>
    </row>
    <row r="14" spans="1:38" x14ac:dyDescent="0.25">
      <c r="A14">
        <v>11</v>
      </c>
      <c r="B14" s="8">
        <v>23971</v>
      </c>
      <c r="C14" s="8">
        <v>33909</v>
      </c>
      <c r="D14" s="8">
        <v>31882</v>
      </c>
      <c r="E14">
        <v>22939</v>
      </c>
      <c r="F14">
        <v>23034</v>
      </c>
      <c r="G14">
        <v>31238</v>
      </c>
      <c r="H14">
        <v>24929</v>
      </c>
      <c r="I14">
        <v>36846</v>
      </c>
      <c r="J14">
        <v>30538</v>
      </c>
      <c r="K14">
        <v>42621</v>
      </c>
      <c r="L14" s="2">
        <f t="shared" si="0"/>
        <v>30190.7</v>
      </c>
      <c r="N14">
        <v>1000</v>
      </c>
      <c r="O14" s="8">
        <v>121536</v>
      </c>
      <c r="P14" s="8">
        <v>107577</v>
      </c>
      <c r="Q14">
        <v>108724</v>
      </c>
      <c r="R14">
        <v>111123</v>
      </c>
      <c r="S14">
        <v>115686</v>
      </c>
      <c r="T14">
        <v>112220</v>
      </c>
      <c r="U14">
        <v>104178</v>
      </c>
      <c r="V14">
        <v>108984</v>
      </c>
      <c r="W14">
        <v>116685</v>
      </c>
      <c r="X14">
        <v>105569</v>
      </c>
      <c r="Y14" s="2">
        <f t="shared" si="1"/>
        <v>111228.2</v>
      </c>
      <c r="AA14">
        <v>100</v>
      </c>
      <c r="AB14">
        <v>45724</v>
      </c>
      <c r="AC14">
        <v>45927</v>
      </c>
      <c r="AD14">
        <v>69892</v>
      </c>
      <c r="AE14">
        <v>53549</v>
      </c>
      <c r="AF14">
        <v>56731</v>
      </c>
      <c r="AG14">
        <v>45140</v>
      </c>
      <c r="AH14">
        <v>84311</v>
      </c>
      <c r="AI14">
        <v>64343</v>
      </c>
      <c r="AJ14">
        <v>41693</v>
      </c>
      <c r="AK14">
        <v>46874</v>
      </c>
      <c r="AL14" s="2">
        <f t="shared" si="2"/>
        <v>55418.400000000001</v>
      </c>
    </row>
    <row r="15" spans="1:38" x14ac:dyDescent="0.25">
      <c r="A15">
        <v>12</v>
      </c>
      <c r="B15" s="8">
        <v>24935</v>
      </c>
      <c r="C15" s="8">
        <v>31914</v>
      </c>
      <c r="D15" s="8">
        <v>31915</v>
      </c>
      <c r="E15">
        <v>23936</v>
      </c>
      <c r="F15">
        <v>20700</v>
      </c>
      <c r="G15">
        <v>15633</v>
      </c>
      <c r="H15">
        <v>38895</v>
      </c>
      <c r="I15">
        <v>38712</v>
      </c>
      <c r="J15">
        <v>36079</v>
      </c>
      <c r="K15">
        <v>69679</v>
      </c>
      <c r="L15" s="2">
        <f t="shared" si="0"/>
        <v>33239.800000000003</v>
      </c>
      <c r="N15">
        <v>1100</v>
      </c>
      <c r="O15" s="8">
        <v>130657</v>
      </c>
      <c r="P15" s="8">
        <v>122506</v>
      </c>
      <c r="Q15">
        <v>114491</v>
      </c>
      <c r="R15">
        <v>119157</v>
      </c>
      <c r="S15">
        <v>119622</v>
      </c>
      <c r="T15">
        <v>124668</v>
      </c>
      <c r="U15">
        <v>122446</v>
      </c>
      <c r="V15">
        <v>120102</v>
      </c>
      <c r="W15">
        <v>113415</v>
      </c>
      <c r="X15">
        <v>120218</v>
      </c>
      <c r="Y15" s="2">
        <f t="shared" si="1"/>
        <v>120728.2</v>
      </c>
      <c r="AA15">
        <v>110</v>
      </c>
      <c r="AB15">
        <v>49067</v>
      </c>
      <c r="AC15">
        <v>47279</v>
      </c>
      <c r="AD15">
        <v>79988</v>
      </c>
      <c r="AE15">
        <v>47812</v>
      </c>
      <c r="AF15">
        <v>73170</v>
      </c>
      <c r="AG15">
        <v>50537</v>
      </c>
      <c r="AH15">
        <v>49653</v>
      </c>
      <c r="AI15">
        <v>43934</v>
      </c>
      <c r="AJ15">
        <v>50248</v>
      </c>
      <c r="AK15">
        <v>51662</v>
      </c>
      <c r="AL15" s="2">
        <f t="shared" si="2"/>
        <v>54335</v>
      </c>
    </row>
    <row r="16" spans="1:38" x14ac:dyDescent="0.25">
      <c r="A16">
        <v>13</v>
      </c>
      <c r="B16" s="8">
        <v>16726</v>
      </c>
      <c r="C16" s="8">
        <v>29920</v>
      </c>
      <c r="D16" s="8">
        <v>28953</v>
      </c>
      <c r="E16">
        <v>27925</v>
      </c>
      <c r="F16">
        <v>31244</v>
      </c>
      <c r="G16">
        <v>39953</v>
      </c>
      <c r="H16">
        <v>28922</v>
      </c>
      <c r="I16">
        <v>43196</v>
      </c>
      <c r="J16">
        <v>34919</v>
      </c>
      <c r="K16">
        <v>54975</v>
      </c>
      <c r="L16" s="2">
        <f t="shared" si="0"/>
        <v>33673.300000000003</v>
      </c>
      <c r="N16">
        <v>1200</v>
      </c>
      <c r="O16" s="8">
        <v>129446</v>
      </c>
      <c r="P16" s="8">
        <v>142434</v>
      </c>
      <c r="Q16">
        <v>138449</v>
      </c>
      <c r="R16">
        <v>123875</v>
      </c>
      <c r="S16">
        <v>124430</v>
      </c>
      <c r="T16">
        <v>134616</v>
      </c>
      <c r="U16">
        <v>129780</v>
      </c>
      <c r="V16">
        <v>124308</v>
      </c>
      <c r="W16">
        <v>132507</v>
      </c>
      <c r="X16">
        <v>124264</v>
      </c>
      <c r="Y16" s="2">
        <f t="shared" si="1"/>
        <v>130410.9</v>
      </c>
      <c r="AA16">
        <v>120</v>
      </c>
      <c r="AB16">
        <v>54680</v>
      </c>
      <c r="AC16">
        <v>64660</v>
      </c>
      <c r="AD16">
        <v>49394</v>
      </c>
      <c r="AE16">
        <v>52709</v>
      </c>
      <c r="AF16">
        <v>61494</v>
      </c>
      <c r="AG16">
        <v>56192</v>
      </c>
      <c r="AH16">
        <v>55143</v>
      </c>
      <c r="AI16">
        <v>46057</v>
      </c>
      <c r="AJ16">
        <v>56996</v>
      </c>
      <c r="AK16">
        <v>55146</v>
      </c>
      <c r="AL16" s="2">
        <f t="shared" si="2"/>
        <v>55247.1</v>
      </c>
    </row>
    <row r="17" spans="1:38" x14ac:dyDescent="0.25">
      <c r="A17">
        <v>14</v>
      </c>
      <c r="B17" s="8">
        <v>31244</v>
      </c>
      <c r="C17" s="8">
        <v>30917</v>
      </c>
      <c r="D17" s="8">
        <v>30917</v>
      </c>
      <c r="E17">
        <v>28923</v>
      </c>
      <c r="F17">
        <v>15623</v>
      </c>
      <c r="G17">
        <v>30590</v>
      </c>
      <c r="H17">
        <v>30917</v>
      </c>
      <c r="I17">
        <v>43706</v>
      </c>
      <c r="J17">
        <v>40700</v>
      </c>
      <c r="K17">
        <v>41069</v>
      </c>
      <c r="L17" s="2">
        <f t="shared" si="0"/>
        <v>32460.6</v>
      </c>
      <c r="N17">
        <v>1300</v>
      </c>
      <c r="O17" s="8">
        <v>155797</v>
      </c>
      <c r="P17" s="8">
        <v>142981</v>
      </c>
      <c r="Q17">
        <v>160610</v>
      </c>
      <c r="R17">
        <v>141674</v>
      </c>
      <c r="S17">
        <v>142700</v>
      </c>
      <c r="T17">
        <v>146767</v>
      </c>
      <c r="U17">
        <v>133940</v>
      </c>
      <c r="V17">
        <v>142783</v>
      </c>
      <c r="W17">
        <v>140533</v>
      </c>
      <c r="X17">
        <v>143233</v>
      </c>
      <c r="Y17" s="2">
        <f t="shared" si="1"/>
        <v>145101.79999999999</v>
      </c>
      <c r="AA17">
        <v>130</v>
      </c>
      <c r="AB17">
        <v>55590</v>
      </c>
      <c r="AC17">
        <v>86383</v>
      </c>
      <c r="AD17">
        <v>59611</v>
      </c>
      <c r="AE17">
        <v>54811</v>
      </c>
      <c r="AF17">
        <v>72549</v>
      </c>
      <c r="AG17">
        <v>93178</v>
      </c>
      <c r="AH17">
        <v>59783</v>
      </c>
      <c r="AI17">
        <v>50338</v>
      </c>
      <c r="AJ17">
        <v>54441</v>
      </c>
      <c r="AK17">
        <v>82462</v>
      </c>
      <c r="AL17" s="2">
        <f t="shared" si="2"/>
        <v>66914.600000000006</v>
      </c>
    </row>
    <row r="18" spans="1:38" x14ac:dyDescent="0.25">
      <c r="A18">
        <v>15</v>
      </c>
      <c r="B18" s="8">
        <v>31242</v>
      </c>
      <c r="C18" s="8">
        <v>32912</v>
      </c>
      <c r="D18" s="8">
        <v>32912</v>
      </c>
      <c r="E18">
        <v>29920</v>
      </c>
      <c r="F18">
        <v>39929</v>
      </c>
      <c r="G18">
        <v>30622</v>
      </c>
      <c r="H18">
        <v>32961</v>
      </c>
      <c r="I18" s="10">
        <v>49708</v>
      </c>
      <c r="J18">
        <v>40634</v>
      </c>
      <c r="K18">
        <v>46111</v>
      </c>
      <c r="L18" s="2">
        <f t="shared" si="0"/>
        <v>36695.1</v>
      </c>
      <c r="N18">
        <v>1400</v>
      </c>
      <c r="O18" s="8">
        <v>159584</v>
      </c>
      <c r="P18" s="8">
        <v>152244</v>
      </c>
      <c r="Q18">
        <v>154474</v>
      </c>
      <c r="R18">
        <v>150887</v>
      </c>
      <c r="S18">
        <v>156375</v>
      </c>
      <c r="T18">
        <v>152368</v>
      </c>
      <c r="U18">
        <v>152630</v>
      </c>
      <c r="V18">
        <v>152772</v>
      </c>
      <c r="W18">
        <v>145449</v>
      </c>
      <c r="X18">
        <v>152958</v>
      </c>
      <c r="Y18" s="2">
        <f t="shared" si="1"/>
        <v>152974.1</v>
      </c>
      <c r="AA18">
        <v>140</v>
      </c>
      <c r="AB18">
        <v>61859</v>
      </c>
      <c r="AC18">
        <v>63188</v>
      </c>
      <c r="AD18">
        <v>52012</v>
      </c>
      <c r="AE18">
        <v>90862</v>
      </c>
      <c r="AF18">
        <v>83828</v>
      </c>
      <c r="AG18">
        <v>64776</v>
      </c>
      <c r="AH18">
        <v>63792</v>
      </c>
      <c r="AI18">
        <v>63498</v>
      </c>
      <c r="AJ18">
        <v>58488</v>
      </c>
      <c r="AK18">
        <v>100047</v>
      </c>
      <c r="AL18" s="2">
        <f t="shared" si="2"/>
        <v>70235</v>
      </c>
    </row>
    <row r="19" spans="1:38" x14ac:dyDescent="0.25">
      <c r="A19">
        <v>16</v>
      </c>
      <c r="B19" s="8">
        <v>42589</v>
      </c>
      <c r="C19" s="8">
        <v>34907</v>
      </c>
      <c r="D19" s="8">
        <v>34908</v>
      </c>
      <c r="E19">
        <v>32994</v>
      </c>
      <c r="F19">
        <v>38740</v>
      </c>
      <c r="G19">
        <v>30593</v>
      </c>
      <c r="H19">
        <v>34907</v>
      </c>
      <c r="I19">
        <v>51081</v>
      </c>
      <c r="J19">
        <v>43882</v>
      </c>
      <c r="K19">
        <v>47842</v>
      </c>
      <c r="L19" s="2">
        <f t="shared" si="0"/>
        <v>39244.300000000003</v>
      </c>
      <c r="N19">
        <v>1500</v>
      </c>
      <c r="O19" s="8">
        <v>173525</v>
      </c>
      <c r="P19" s="8">
        <v>163049</v>
      </c>
      <c r="Q19">
        <v>163866</v>
      </c>
      <c r="R19">
        <v>155734</v>
      </c>
      <c r="S19">
        <v>172533</v>
      </c>
      <c r="T19">
        <v>160373</v>
      </c>
      <c r="U19">
        <v>163580</v>
      </c>
      <c r="V19">
        <v>160809</v>
      </c>
      <c r="W19">
        <v>171279</v>
      </c>
      <c r="X19">
        <v>161176</v>
      </c>
      <c r="Y19" s="2">
        <f t="shared" si="1"/>
        <v>164592.4</v>
      </c>
      <c r="AA19">
        <v>150</v>
      </c>
      <c r="AB19">
        <v>63871</v>
      </c>
      <c r="AC19">
        <v>68312</v>
      </c>
      <c r="AD19">
        <v>66268</v>
      </c>
      <c r="AE19">
        <v>79118</v>
      </c>
      <c r="AF19">
        <v>66013</v>
      </c>
      <c r="AG19">
        <v>69156</v>
      </c>
      <c r="AH19">
        <v>65738</v>
      </c>
      <c r="AI19">
        <v>100392</v>
      </c>
      <c r="AJ19">
        <v>61768</v>
      </c>
      <c r="AK19">
        <v>78865</v>
      </c>
      <c r="AL19" s="2">
        <f t="shared" si="2"/>
        <v>71950.100000000006</v>
      </c>
    </row>
    <row r="20" spans="1:38" x14ac:dyDescent="0.25">
      <c r="A20">
        <v>17</v>
      </c>
      <c r="B20" s="8">
        <v>37135</v>
      </c>
      <c r="C20" s="8">
        <v>36901</v>
      </c>
      <c r="D20" s="8">
        <v>35903</v>
      </c>
      <c r="E20">
        <v>35904</v>
      </c>
      <c r="F20">
        <v>38859</v>
      </c>
      <c r="G20">
        <v>38752</v>
      </c>
      <c r="H20">
        <v>37900</v>
      </c>
      <c r="I20">
        <v>54606</v>
      </c>
      <c r="J20">
        <v>46081</v>
      </c>
      <c r="K20">
        <v>47359</v>
      </c>
      <c r="L20" s="2">
        <f t="shared" si="0"/>
        <v>40940</v>
      </c>
      <c r="N20">
        <v>1600</v>
      </c>
      <c r="O20" s="8">
        <v>183510</v>
      </c>
      <c r="P20" s="8">
        <v>187076</v>
      </c>
      <c r="Q20">
        <v>185831</v>
      </c>
      <c r="R20">
        <v>181165</v>
      </c>
      <c r="S20">
        <v>175284</v>
      </c>
      <c r="T20">
        <v>171626</v>
      </c>
      <c r="U20">
        <v>173190</v>
      </c>
      <c r="V20">
        <v>173172</v>
      </c>
      <c r="W20">
        <v>172442</v>
      </c>
      <c r="X20">
        <v>174335</v>
      </c>
      <c r="Y20" s="2">
        <f t="shared" si="1"/>
        <v>177763.1</v>
      </c>
      <c r="AA20">
        <v>160</v>
      </c>
      <c r="AB20">
        <v>67533</v>
      </c>
      <c r="AC20">
        <v>71251</v>
      </c>
      <c r="AD20">
        <v>61600</v>
      </c>
      <c r="AE20">
        <v>71002</v>
      </c>
      <c r="AF20">
        <v>65471</v>
      </c>
      <c r="AG20">
        <v>106288</v>
      </c>
      <c r="AH20">
        <v>73914</v>
      </c>
      <c r="AI20">
        <v>63207</v>
      </c>
      <c r="AJ20">
        <v>68733</v>
      </c>
      <c r="AK20">
        <v>80364</v>
      </c>
      <c r="AL20" s="2">
        <f t="shared" si="2"/>
        <v>72936.3</v>
      </c>
    </row>
    <row r="21" spans="1:38" x14ac:dyDescent="0.25">
      <c r="A21">
        <v>18</v>
      </c>
      <c r="B21" s="8">
        <v>32646</v>
      </c>
      <c r="C21" s="8">
        <v>38896</v>
      </c>
      <c r="D21" s="8">
        <v>37500</v>
      </c>
      <c r="E21">
        <v>36870</v>
      </c>
      <c r="F21">
        <v>32715</v>
      </c>
      <c r="G21">
        <v>32768</v>
      </c>
      <c r="H21">
        <v>37898</v>
      </c>
      <c r="I21">
        <v>61977</v>
      </c>
      <c r="J21">
        <v>47960</v>
      </c>
      <c r="K21">
        <v>57204</v>
      </c>
      <c r="L21" s="2">
        <f t="shared" si="0"/>
        <v>41643.4</v>
      </c>
      <c r="N21">
        <v>1700</v>
      </c>
      <c r="O21" s="8">
        <v>197472</v>
      </c>
      <c r="P21" s="8">
        <v>195139</v>
      </c>
      <c r="Q21">
        <v>186141</v>
      </c>
      <c r="R21">
        <v>193513</v>
      </c>
      <c r="S21">
        <v>193105</v>
      </c>
      <c r="T21">
        <v>181637</v>
      </c>
      <c r="U21">
        <v>183377</v>
      </c>
      <c r="V21">
        <v>184327</v>
      </c>
      <c r="W21">
        <v>183832</v>
      </c>
      <c r="X21" s="10">
        <v>182540</v>
      </c>
      <c r="Y21" s="2">
        <f t="shared" si="1"/>
        <v>188108.3</v>
      </c>
      <c r="AA21">
        <v>170</v>
      </c>
      <c r="AB21">
        <v>69111</v>
      </c>
      <c r="AC21">
        <v>69720</v>
      </c>
      <c r="AD21">
        <v>68631</v>
      </c>
      <c r="AE21">
        <v>70685</v>
      </c>
      <c r="AF21">
        <v>67891</v>
      </c>
      <c r="AG21">
        <v>123662</v>
      </c>
      <c r="AH21">
        <v>73339</v>
      </c>
      <c r="AI21">
        <v>69953</v>
      </c>
      <c r="AJ21">
        <v>76518</v>
      </c>
      <c r="AK21">
        <v>83767</v>
      </c>
      <c r="AL21" s="2">
        <f t="shared" si="2"/>
        <v>77327.7</v>
      </c>
    </row>
    <row r="22" spans="1:38" x14ac:dyDescent="0.25">
      <c r="A22">
        <v>19</v>
      </c>
      <c r="B22" s="8">
        <v>45670</v>
      </c>
      <c r="C22">
        <v>40891</v>
      </c>
      <c r="D22">
        <v>32565</v>
      </c>
      <c r="E22">
        <v>39925</v>
      </c>
      <c r="F22" s="10">
        <v>39768</v>
      </c>
      <c r="G22">
        <v>40767</v>
      </c>
      <c r="H22">
        <v>35257</v>
      </c>
      <c r="I22">
        <v>65401</v>
      </c>
      <c r="J22">
        <v>53593</v>
      </c>
      <c r="K22">
        <v>56766</v>
      </c>
      <c r="L22" s="2">
        <f t="shared" si="0"/>
        <v>45060.3</v>
      </c>
      <c r="N22">
        <v>1800</v>
      </c>
      <c r="O22" s="8">
        <v>207445</v>
      </c>
      <c r="P22" s="8">
        <v>204648</v>
      </c>
      <c r="Q22">
        <v>194240</v>
      </c>
      <c r="R22">
        <v>198531</v>
      </c>
      <c r="S22">
        <v>208206</v>
      </c>
      <c r="T22">
        <v>200499</v>
      </c>
      <c r="U22">
        <v>195591</v>
      </c>
      <c r="V22">
        <v>318249</v>
      </c>
      <c r="W22">
        <v>194299</v>
      </c>
      <c r="X22">
        <v>193955</v>
      </c>
      <c r="Y22" s="2">
        <f t="shared" si="1"/>
        <v>211566.3</v>
      </c>
      <c r="AA22">
        <v>180</v>
      </c>
      <c r="AB22">
        <v>72903</v>
      </c>
      <c r="AC22">
        <v>81153</v>
      </c>
      <c r="AD22">
        <v>70649</v>
      </c>
      <c r="AE22">
        <v>80018</v>
      </c>
      <c r="AF22">
        <v>68931</v>
      </c>
      <c r="AG22">
        <v>129034</v>
      </c>
      <c r="AH22">
        <v>76956</v>
      </c>
      <c r="AI22">
        <v>72072</v>
      </c>
      <c r="AJ22">
        <v>77732</v>
      </c>
      <c r="AK22">
        <v>83988</v>
      </c>
      <c r="AL22" s="2">
        <f t="shared" si="2"/>
        <v>81343.600000000006</v>
      </c>
    </row>
    <row r="23" spans="1:38" x14ac:dyDescent="0.25">
      <c r="A23">
        <v>20</v>
      </c>
      <c r="B23" s="8">
        <v>43918</v>
      </c>
      <c r="C23">
        <v>43883</v>
      </c>
      <c r="D23">
        <v>40741</v>
      </c>
      <c r="E23">
        <v>39893</v>
      </c>
      <c r="F23">
        <v>40768</v>
      </c>
      <c r="G23">
        <v>41005</v>
      </c>
      <c r="H23">
        <v>42832</v>
      </c>
      <c r="I23">
        <v>105370</v>
      </c>
      <c r="J23">
        <v>56706</v>
      </c>
      <c r="K23">
        <v>60811</v>
      </c>
      <c r="L23" s="2">
        <f t="shared" si="0"/>
        <v>51592.7</v>
      </c>
      <c r="N23">
        <v>1900</v>
      </c>
      <c r="O23" s="8">
        <v>210602</v>
      </c>
      <c r="P23" s="8">
        <v>218445</v>
      </c>
      <c r="Q23">
        <v>206042</v>
      </c>
      <c r="R23">
        <v>214716</v>
      </c>
      <c r="S23">
        <v>207809</v>
      </c>
      <c r="T23">
        <v>202201</v>
      </c>
      <c r="U23">
        <v>199826</v>
      </c>
      <c r="V23">
        <v>495603</v>
      </c>
      <c r="W23">
        <v>204329</v>
      </c>
      <c r="X23">
        <v>204268</v>
      </c>
      <c r="Y23" s="2">
        <f t="shared" si="1"/>
        <v>236384.1</v>
      </c>
      <c r="AA23">
        <v>190</v>
      </c>
      <c r="AB23">
        <v>79605</v>
      </c>
      <c r="AC23">
        <v>80014</v>
      </c>
      <c r="AD23">
        <v>70315</v>
      </c>
      <c r="AE23">
        <v>82724</v>
      </c>
      <c r="AF23">
        <v>69821</v>
      </c>
      <c r="AG23">
        <v>88186</v>
      </c>
      <c r="AH23">
        <v>84956</v>
      </c>
      <c r="AI23">
        <v>78462</v>
      </c>
      <c r="AJ23">
        <v>83598</v>
      </c>
      <c r="AK23">
        <v>127453</v>
      </c>
      <c r="AL23" s="2">
        <f t="shared" si="2"/>
        <v>84513.4</v>
      </c>
    </row>
    <row r="24" spans="1:38" x14ac:dyDescent="0.25">
      <c r="A24">
        <v>21</v>
      </c>
      <c r="B24" s="8">
        <v>45877</v>
      </c>
      <c r="C24">
        <v>44880</v>
      </c>
      <c r="D24">
        <v>48838</v>
      </c>
      <c r="E24">
        <v>39359</v>
      </c>
      <c r="F24">
        <v>40759</v>
      </c>
      <c r="G24">
        <v>40878</v>
      </c>
      <c r="H24">
        <v>40862</v>
      </c>
      <c r="I24">
        <v>63150</v>
      </c>
      <c r="J24">
        <v>59713</v>
      </c>
      <c r="K24">
        <v>60918</v>
      </c>
      <c r="L24" s="2">
        <f t="shared" si="0"/>
        <v>48523.4</v>
      </c>
      <c r="N24">
        <v>2000</v>
      </c>
      <c r="O24" s="8">
        <v>230956</v>
      </c>
      <c r="P24" s="8">
        <v>368029</v>
      </c>
      <c r="Q24">
        <v>228972</v>
      </c>
      <c r="R24">
        <v>222918</v>
      </c>
      <c r="S24">
        <v>213881</v>
      </c>
      <c r="T24">
        <v>211902</v>
      </c>
      <c r="U24">
        <v>458277</v>
      </c>
      <c r="V24">
        <v>506500</v>
      </c>
      <c r="W24">
        <v>214289</v>
      </c>
      <c r="X24">
        <v>215067</v>
      </c>
      <c r="Y24" s="2">
        <f t="shared" si="1"/>
        <v>287079.09999999998</v>
      </c>
      <c r="AA24">
        <v>200</v>
      </c>
      <c r="AB24">
        <v>83825</v>
      </c>
      <c r="AC24">
        <v>97699</v>
      </c>
      <c r="AD24">
        <v>91474</v>
      </c>
      <c r="AE24">
        <v>86291</v>
      </c>
      <c r="AF24">
        <v>81243</v>
      </c>
      <c r="AG24">
        <v>86802</v>
      </c>
      <c r="AH24">
        <v>85374</v>
      </c>
      <c r="AI24">
        <v>80129</v>
      </c>
      <c r="AJ24">
        <v>83025</v>
      </c>
      <c r="AK24">
        <v>87847</v>
      </c>
      <c r="AL24" s="2">
        <f t="shared" si="2"/>
        <v>86370.9</v>
      </c>
    </row>
    <row r="25" spans="1:38" x14ac:dyDescent="0.25">
      <c r="A25">
        <v>22</v>
      </c>
      <c r="B25" s="8">
        <v>49895</v>
      </c>
      <c r="C25">
        <v>46871</v>
      </c>
      <c r="D25">
        <v>46876</v>
      </c>
      <c r="E25">
        <v>47871</v>
      </c>
      <c r="F25">
        <v>46849</v>
      </c>
      <c r="G25">
        <v>46875</v>
      </c>
      <c r="H25">
        <v>45877</v>
      </c>
      <c r="I25">
        <v>46874</v>
      </c>
      <c r="J25">
        <v>46875</v>
      </c>
      <c r="K25">
        <v>61862</v>
      </c>
      <c r="L25" s="2">
        <f t="shared" si="0"/>
        <v>48672.5</v>
      </c>
      <c r="N25">
        <v>2100</v>
      </c>
      <c r="O25" s="8">
        <v>255368</v>
      </c>
      <c r="P25" s="8">
        <v>553501</v>
      </c>
      <c r="Q25">
        <v>574437</v>
      </c>
      <c r="R25">
        <v>451821</v>
      </c>
      <c r="S25">
        <v>238362</v>
      </c>
      <c r="T25">
        <v>244342</v>
      </c>
      <c r="U25">
        <v>244355</v>
      </c>
      <c r="V25">
        <v>239359</v>
      </c>
      <c r="W25">
        <v>238325</v>
      </c>
      <c r="X25">
        <v>337101</v>
      </c>
      <c r="Y25" s="2">
        <f t="shared" si="1"/>
        <v>337697.1</v>
      </c>
      <c r="AA25">
        <v>210</v>
      </c>
      <c r="AB25">
        <v>58843</v>
      </c>
      <c r="AC25">
        <v>58842</v>
      </c>
      <c r="AD25">
        <v>58812</v>
      </c>
      <c r="AE25">
        <v>56850</v>
      </c>
      <c r="AF25">
        <v>55851</v>
      </c>
      <c r="AG25">
        <v>54853</v>
      </c>
      <c r="AH25">
        <v>55851</v>
      </c>
      <c r="AI25">
        <v>54853</v>
      </c>
      <c r="AJ25">
        <v>57854</v>
      </c>
      <c r="AK25">
        <v>56848</v>
      </c>
      <c r="AL25" s="2">
        <f t="shared" si="2"/>
        <v>56945.7</v>
      </c>
    </row>
    <row r="26" spans="1:38" x14ac:dyDescent="0.25">
      <c r="A26">
        <v>23</v>
      </c>
      <c r="B26" s="8">
        <v>49896</v>
      </c>
      <c r="C26">
        <v>50865</v>
      </c>
      <c r="D26">
        <v>49866</v>
      </c>
      <c r="E26">
        <v>49879</v>
      </c>
      <c r="F26">
        <v>49848</v>
      </c>
      <c r="G26">
        <v>49904</v>
      </c>
      <c r="H26">
        <v>50865</v>
      </c>
      <c r="I26">
        <v>49835</v>
      </c>
      <c r="J26">
        <v>49897</v>
      </c>
      <c r="K26">
        <v>49840</v>
      </c>
      <c r="L26" s="2">
        <f t="shared" si="0"/>
        <v>50069.5</v>
      </c>
      <c r="N26">
        <v>2200</v>
      </c>
      <c r="O26" s="8">
        <v>576459</v>
      </c>
      <c r="P26" s="8">
        <v>571472</v>
      </c>
      <c r="Q26">
        <v>418877</v>
      </c>
      <c r="R26">
        <v>240358</v>
      </c>
      <c r="S26">
        <v>242352</v>
      </c>
      <c r="T26">
        <v>240357</v>
      </c>
      <c r="U26">
        <v>249333</v>
      </c>
      <c r="V26">
        <v>253323</v>
      </c>
      <c r="W26">
        <v>262299</v>
      </c>
      <c r="X26">
        <v>262329</v>
      </c>
      <c r="Y26" s="2">
        <f t="shared" si="1"/>
        <v>331715.90000000002</v>
      </c>
      <c r="AA26">
        <v>220</v>
      </c>
      <c r="AB26">
        <v>59851</v>
      </c>
      <c r="AC26">
        <v>61838</v>
      </c>
      <c r="AD26">
        <v>59864</v>
      </c>
      <c r="AE26">
        <v>59833</v>
      </c>
      <c r="AF26">
        <v>59840</v>
      </c>
      <c r="AG26">
        <v>58843</v>
      </c>
      <c r="AH26">
        <v>57845</v>
      </c>
      <c r="AI26">
        <v>57846</v>
      </c>
      <c r="AJ26">
        <v>59827</v>
      </c>
      <c r="AK26" s="10">
        <v>60838</v>
      </c>
      <c r="AL26" s="2">
        <f t="shared" si="2"/>
        <v>59642.5</v>
      </c>
    </row>
    <row r="27" spans="1:38" x14ac:dyDescent="0.25">
      <c r="A27">
        <v>24</v>
      </c>
      <c r="B27" s="8">
        <v>54854</v>
      </c>
      <c r="C27">
        <v>53887</v>
      </c>
      <c r="D27">
        <v>51863</v>
      </c>
      <c r="E27">
        <v>52857</v>
      </c>
      <c r="F27">
        <v>51861</v>
      </c>
      <c r="G27">
        <v>52865</v>
      </c>
      <c r="H27">
        <v>51849</v>
      </c>
      <c r="I27">
        <v>52858</v>
      </c>
      <c r="J27">
        <v>50864</v>
      </c>
      <c r="K27">
        <v>51862</v>
      </c>
      <c r="L27" s="2">
        <f t="shared" si="0"/>
        <v>52562</v>
      </c>
      <c r="N27">
        <v>2300</v>
      </c>
      <c r="O27" s="8">
        <v>271274</v>
      </c>
      <c r="P27" s="8">
        <v>262304</v>
      </c>
      <c r="Q27">
        <v>262293</v>
      </c>
      <c r="R27">
        <v>265303</v>
      </c>
      <c r="S27">
        <v>516620</v>
      </c>
      <c r="T27">
        <v>593412</v>
      </c>
      <c r="U27">
        <v>517609</v>
      </c>
      <c r="V27">
        <v>273235</v>
      </c>
      <c r="W27">
        <v>275274</v>
      </c>
      <c r="X27">
        <v>259326</v>
      </c>
      <c r="Y27" s="2">
        <f t="shared" si="1"/>
        <v>349665</v>
      </c>
      <c r="AA27">
        <v>230</v>
      </c>
      <c r="AB27">
        <v>61824</v>
      </c>
      <c r="AC27">
        <v>64819</v>
      </c>
      <c r="AD27">
        <v>61834</v>
      </c>
      <c r="AE27">
        <v>61839</v>
      </c>
      <c r="AF27">
        <v>61841</v>
      </c>
      <c r="AG27">
        <v>59840</v>
      </c>
      <c r="AH27">
        <v>60837</v>
      </c>
      <c r="AI27">
        <v>60837</v>
      </c>
      <c r="AJ27">
        <v>61834</v>
      </c>
      <c r="AK27">
        <v>63853</v>
      </c>
      <c r="AL27" s="2">
        <f t="shared" si="2"/>
        <v>61935.8</v>
      </c>
    </row>
    <row r="28" spans="1:38" x14ac:dyDescent="0.25">
      <c r="A28">
        <v>25</v>
      </c>
      <c r="B28" s="8">
        <v>56850</v>
      </c>
      <c r="C28">
        <v>51861</v>
      </c>
      <c r="D28">
        <v>51862</v>
      </c>
      <c r="E28">
        <v>52858</v>
      </c>
      <c r="F28">
        <v>51861</v>
      </c>
      <c r="G28">
        <v>52859</v>
      </c>
      <c r="H28">
        <v>51861</v>
      </c>
      <c r="I28">
        <v>51862</v>
      </c>
      <c r="J28">
        <v>59662</v>
      </c>
      <c r="K28">
        <v>59862</v>
      </c>
      <c r="L28" s="2">
        <f t="shared" si="0"/>
        <v>54139.8</v>
      </c>
      <c r="N28">
        <v>2400</v>
      </c>
      <c r="O28" s="8">
        <v>285238</v>
      </c>
      <c r="P28" s="8">
        <v>306181</v>
      </c>
      <c r="Q28">
        <v>304185</v>
      </c>
      <c r="R28">
        <v>281248</v>
      </c>
      <c r="S28">
        <v>268305</v>
      </c>
      <c r="T28">
        <v>311171</v>
      </c>
      <c r="U28">
        <v>272278</v>
      </c>
      <c r="V28">
        <v>340109</v>
      </c>
      <c r="W28">
        <v>634258</v>
      </c>
      <c r="X28">
        <v>624371</v>
      </c>
      <c r="Y28" s="2">
        <f t="shared" si="1"/>
        <v>362734.4</v>
      </c>
      <c r="AA28">
        <v>240</v>
      </c>
      <c r="AB28">
        <v>67819</v>
      </c>
      <c r="AC28">
        <v>65832</v>
      </c>
      <c r="AD28">
        <v>64829</v>
      </c>
      <c r="AE28">
        <v>65820</v>
      </c>
      <c r="AF28">
        <v>64827</v>
      </c>
      <c r="AG28">
        <v>62832</v>
      </c>
      <c r="AH28">
        <v>62832</v>
      </c>
      <c r="AI28">
        <v>63829</v>
      </c>
      <c r="AJ28">
        <v>63830</v>
      </c>
      <c r="AK28">
        <v>65802</v>
      </c>
      <c r="AL28" s="2">
        <f t="shared" si="2"/>
        <v>64825.2</v>
      </c>
    </row>
    <row r="29" spans="1:38" x14ac:dyDescent="0.25">
      <c r="L29" s="2"/>
      <c r="N29">
        <v>2500</v>
      </c>
      <c r="O29" s="8">
        <v>355086</v>
      </c>
      <c r="P29" s="8">
        <v>289194</v>
      </c>
      <c r="Q29">
        <v>285269</v>
      </c>
      <c r="R29">
        <v>289196</v>
      </c>
      <c r="S29">
        <v>290260</v>
      </c>
      <c r="T29">
        <v>551522</v>
      </c>
      <c r="U29">
        <v>648280</v>
      </c>
      <c r="V29">
        <v>578445</v>
      </c>
      <c r="W29">
        <v>282238</v>
      </c>
      <c r="X29">
        <v>279260</v>
      </c>
      <c r="Y29" s="2">
        <f t="shared" si="1"/>
        <v>384875</v>
      </c>
      <c r="AA29">
        <v>250</v>
      </c>
      <c r="AB29">
        <v>68815</v>
      </c>
      <c r="AC29">
        <v>69779</v>
      </c>
      <c r="AD29">
        <v>67818</v>
      </c>
      <c r="AE29">
        <v>67821</v>
      </c>
      <c r="AF29">
        <v>68816</v>
      </c>
      <c r="AG29">
        <v>66821</v>
      </c>
      <c r="AH29">
        <v>66822</v>
      </c>
      <c r="AI29">
        <v>69814</v>
      </c>
      <c r="AJ29">
        <v>67818</v>
      </c>
      <c r="AK29">
        <v>66821</v>
      </c>
      <c r="AL29" s="2">
        <f t="shared" si="2"/>
        <v>68114.5</v>
      </c>
    </row>
    <row r="30" spans="1:38" x14ac:dyDescent="0.25">
      <c r="L30" s="2"/>
      <c r="N30">
        <v>2600</v>
      </c>
      <c r="O30" s="8">
        <v>294219</v>
      </c>
      <c r="P30" s="8">
        <v>290226</v>
      </c>
      <c r="Q30">
        <v>323145</v>
      </c>
      <c r="R30">
        <v>681139</v>
      </c>
      <c r="S30">
        <v>685207</v>
      </c>
      <c r="T30">
        <v>339084</v>
      </c>
      <c r="U30">
        <v>300189</v>
      </c>
      <c r="V30">
        <v>328098</v>
      </c>
      <c r="W30">
        <v>336102</v>
      </c>
      <c r="X30">
        <v>310208</v>
      </c>
      <c r="Y30" s="2">
        <f t="shared" si="1"/>
        <v>388761.7</v>
      </c>
      <c r="AA30">
        <v>260</v>
      </c>
      <c r="AB30">
        <v>70811</v>
      </c>
      <c r="AC30">
        <v>72830</v>
      </c>
      <c r="AD30">
        <v>70810</v>
      </c>
      <c r="AE30">
        <v>69812</v>
      </c>
      <c r="AF30">
        <v>69781</v>
      </c>
      <c r="AG30">
        <v>67819</v>
      </c>
      <c r="AH30">
        <v>67818</v>
      </c>
      <c r="AI30">
        <v>69813</v>
      </c>
      <c r="AJ30">
        <v>69814</v>
      </c>
      <c r="AK30">
        <v>68816</v>
      </c>
      <c r="AL30" s="2">
        <f t="shared" si="2"/>
        <v>69812.399999999994</v>
      </c>
    </row>
    <row r="31" spans="1:38" x14ac:dyDescent="0.25">
      <c r="L31" s="2"/>
      <c r="N31">
        <v>2700</v>
      </c>
      <c r="O31" s="8">
        <v>620303</v>
      </c>
      <c r="P31" s="8">
        <v>702122</v>
      </c>
      <c r="Q31">
        <v>444810</v>
      </c>
      <c r="R31">
        <v>305184</v>
      </c>
      <c r="S31">
        <v>305190</v>
      </c>
      <c r="T31">
        <v>303184</v>
      </c>
      <c r="U31">
        <v>312191</v>
      </c>
      <c r="V31">
        <v>626303</v>
      </c>
      <c r="W31">
        <v>711098</v>
      </c>
      <c r="X31">
        <v>507641</v>
      </c>
      <c r="Y31" s="2">
        <f t="shared" si="1"/>
        <v>483802.6</v>
      </c>
      <c r="AA31">
        <v>270</v>
      </c>
      <c r="AB31">
        <v>70811</v>
      </c>
      <c r="AC31">
        <v>75772</v>
      </c>
      <c r="AD31">
        <v>72805</v>
      </c>
      <c r="AE31">
        <v>73803</v>
      </c>
      <c r="AF31">
        <v>71839</v>
      </c>
      <c r="AG31">
        <v>71808</v>
      </c>
      <c r="AH31">
        <v>71808</v>
      </c>
      <c r="AI31">
        <v>70811</v>
      </c>
      <c r="AJ31">
        <v>72805</v>
      </c>
      <c r="AK31">
        <v>71809</v>
      </c>
      <c r="AL31" s="2">
        <f t="shared" si="2"/>
        <v>72407.100000000006</v>
      </c>
    </row>
    <row r="32" spans="1:38" x14ac:dyDescent="0.25">
      <c r="L32" s="2"/>
      <c r="N32">
        <v>2800</v>
      </c>
      <c r="O32" s="8">
        <v>727097</v>
      </c>
      <c r="P32" s="8">
        <v>668199</v>
      </c>
      <c r="Q32">
        <v>309168</v>
      </c>
      <c r="R32">
        <v>316164</v>
      </c>
      <c r="S32">
        <v>308178</v>
      </c>
      <c r="T32">
        <v>311162</v>
      </c>
      <c r="U32">
        <v>311162</v>
      </c>
      <c r="V32">
        <v>671218</v>
      </c>
      <c r="W32">
        <v>720077</v>
      </c>
      <c r="X32">
        <v>386945</v>
      </c>
      <c r="Y32" s="2">
        <f t="shared" si="1"/>
        <v>472937</v>
      </c>
      <c r="AA32">
        <v>280</v>
      </c>
      <c r="AB32">
        <v>75797</v>
      </c>
      <c r="AC32">
        <v>166611</v>
      </c>
      <c r="AD32">
        <v>74802</v>
      </c>
      <c r="AE32">
        <v>77785</v>
      </c>
      <c r="AF32">
        <v>74801</v>
      </c>
      <c r="AG32">
        <v>73803</v>
      </c>
      <c r="AH32">
        <v>73803</v>
      </c>
      <c r="AI32">
        <v>73802</v>
      </c>
      <c r="AJ32">
        <v>74800</v>
      </c>
      <c r="AK32">
        <v>74800</v>
      </c>
      <c r="AL32" s="2">
        <f t="shared" si="2"/>
        <v>84080.4</v>
      </c>
    </row>
    <row r="33" spans="12:38" x14ac:dyDescent="0.25">
      <c r="L33" s="2"/>
      <c r="N33">
        <v>2900</v>
      </c>
      <c r="O33" s="8">
        <v>329150</v>
      </c>
      <c r="P33" s="8">
        <v>323134</v>
      </c>
      <c r="Q33">
        <v>323138</v>
      </c>
      <c r="R33">
        <v>431854</v>
      </c>
      <c r="S33">
        <v>743014</v>
      </c>
      <c r="T33">
        <v>722059</v>
      </c>
      <c r="U33">
        <v>322137</v>
      </c>
      <c r="V33">
        <v>325131</v>
      </c>
      <c r="W33">
        <v>324139</v>
      </c>
      <c r="X33">
        <v>322133</v>
      </c>
      <c r="Y33" s="2">
        <f t="shared" si="1"/>
        <v>416588.9</v>
      </c>
      <c r="AA33">
        <v>290</v>
      </c>
      <c r="AB33">
        <v>76795</v>
      </c>
      <c r="AC33">
        <v>180504</v>
      </c>
      <c r="AD33">
        <v>79784</v>
      </c>
      <c r="AE33">
        <v>78789</v>
      </c>
      <c r="AF33">
        <v>78789</v>
      </c>
      <c r="AG33">
        <v>75797</v>
      </c>
      <c r="AH33">
        <v>75797</v>
      </c>
      <c r="AI33">
        <v>76795</v>
      </c>
      <c r="AJ33">
        <v>79786</v>
      </c>
      <c r="AK33">
        <v>77792</v>
      </c>
      <c r="AL33" s="2">
        <f t="shared" si="2"/>
        <v>88062.8</v>
      </c>
    </row>
    <row r="34" spans="12:38" x14ac:dyDescent="0.25">
      <c r="L34" s="2"/>
      <c r="N34">
        <v>3000</v>
      </c>
      <c r="O34" s="8">
        <v>573510</v>
      </c>
      <c r="P34" s="8">
        <v>766946</v>
      </c>
      <c r="Q34">
        <v>505633</v>
      </c>
      <c r="R34">
        <v>335109</v>
      </c>
      <c r="S34">
        <v>330123</v>
      </c>
      <c r="T34">
        <v>332105</v>
      </c>
      <c r="U34">
        <v>661252</v>
      </c>
      <c r="V34">
        <v>768926</v>
      </c>
      <c r="W34">
        <v>412888</v>
      </c>
      <c r="X34">
        <v>392105</v>
      </c>
      <c r="Y34" s="2">
        <f t="shared" si="1"/>
        <v>507859.7</v>
      </c>
      <c r="AA34">
        <v>300</v>
      </c>
      <c r="AB34">
        <v>79786</v>
      </c>
      <c r="AC34">
        <v>186506</v>
      </c>
      <c r="AD34">
        <v>80787</v>
      </c>
      <c r="AE34">
        <v>80786</v>
      </c>
      <c r="AF34">
        <v>81781</v>
      </c>
      <c r="AG34">
        <v>79787</v>
      </c>
      <c r="AH34">
        <v>77792</v>
      </c>
      <c r="AI34">
        <v>79787</v>
      </c>
      <c r="AJ34">
        <v>81782</v>
      </c>
      <c r="AK34">
        <v>81781</v>
      </c>
      <c r="AL34" s="2">
        <f t="shared" si="2"/>
        <v>91057.5</v>
      </c>
    </row>
    <row r="35" spans="12:38" x14ac:dyDescent="0.25">
      <c r="L35" s="2"/>
      <c r="O35" s="8"/>
      <c r="P35" s="8"/>
      <c r="Y35" s="2"/>
      <c r="AA35">
        <v>310</v>
      </c>
      <c r="AB35">
        <v>82779</v>
      </c>
      <c r="AC35">
        <v>193481</v>
      </c>
      <c r="AD35">
        <v>83774</v>
      </c>
      <c r="AE35">
        <v>84771</v>
      </c>
      <c r="AF35">
        <v>83776</v>
      </c>
      <c r="AG35">
        <v>81781</v>
      </c>
      <c r="AH35">
        <v>82779</v>
      </c>
      <c r="AI35">
        <v>82778</v>
      </c>
      <c r="AJ35">
        <v>83776</v>
      </c>
      <c r="AK35">
        <v>83775</v>
      </c>
      <c r="AL35" s="2">
        <f t="shared" si="2"/>
        <v>94347</v>
      </c>
    </row>
    <row r="36" spans="12:38" x14ac:dyDescent="0.25">
      <c r="L36" s="2"/>
      <c r="O36" s="8"/>
      <c r="P36" s="8"/>
      <c r="Y36" s="2"/>
      <c r="AA36">
        <v>320</v>
      </c>
      <c r="AB36">
        <v>84775</v>
      </c>
      <c r="AC36">
        <v>199422</v>
      </c>
      <c r="AD36">
        <v>86768</v>
      </c>
      <c r="AE36">
        <v>86769</v>
      </c>
      <c r="AF36">
        <v>87766</v>
      </c>
      <c r="AG36">
        <v>85771</v>
      </c>
      <c r="AH36">
        <v>84773</v>
      </c>
      <c r="AI36">
        <v>83776</v>
      </c>
      <c r="AJ36">
        <v>86768</v>
      </c>
      <c r="AK36">
        <v>87766</v>
      </c>
      <c r="AL36" s="2">
        <f t="shared" si="2"/>
        <v>97435.4</v>
      </c>
    </row>
    <row r="37" spans="12:38" x14ac:dyDescent="0.25">
      <c r="L37" s="2"/>
      <c r="O37" s="8"/>
      <c r="P37" s="8"/>
      <c r="Y37" s="2"/>
      <c r="AA37">
        <v>330</v>
      </c>
      <c r="AB37">
        <v>89758</v>
      </c>
      <c r="AC37">
        <v>205452</v>
      </c>
      <c r="AD37">
        <v>88763</v>
      </c>
      <c r="AE37">
        <v>89765</v>
      </c>
      <c r="AF37">
        <v>88756</v>
      </c>
      <c r="AG37">
        <v>89760</v>
      </c>
      <c r="AH37">
        <v>86768</v>
      </c>
      <c r="AI37">
        <v>88763</v>
      </c>
      <c r="AJ37">
        <v>90757</v>
      </c>
      <c r="AK37">
        <v>87765</v>
      </c>
      <c r="AL37" s="2">
        <f t="shared" si="2"/>
        <v>100630.7</v>
      </c>
    </row>
    <row r="38" spans="12:38" x14ac:dyDescent="0.25">
      <c r="L38" s="2"/>
      <c r="O38" s="8"/>
      <c r="P38" s="8"/>
      <c r="Y38" s="2"/>
      <c r="AA38">
        <v>340</v>
      </c>
      <c r="AB38">
        <v>88763</v>
      </c>
      <c r="AC38">
        <v>211475</v>
      </c>
      <c r="AD38">
        <v>91754</v>
      </c>
      <c r="AE38">
        <v>93750</v>
      </c>
      <c r="AF38">
        <v>89766</v>
      </c>
      <c r="AG38">
        <v>93749</v>
      </c>
      <c r="AH38">
        <v>91755</v>
      </c>
      <c r="AI38">
        <v>89760</v>
      </c>
      <c r="AJ38">
        <v>93749</v>
      </c>
      <c r="AK38">
        <v>93750</v>
      </c>
      <c r="AL38" s="2">
        <f t="shared" si="2"/>
        <v>103827.1</v>
      </c>
    </row>
    <row r="39" spans="12:38" x14ac:dyDescent="0.25">
      <c r="L39" s="2"/>
      <c r="O39" s="8"/>
      <c r="P39" s="8"/>
      <c r="Y39" s="2"/>
      <c r="AA39">
        <v>350</v>
      </c>
      <c r="AB39">
        <v>94747</v>
      </c>
      <c r="AC39">
        <v>218415</v>
      </c>
      <c r="AD39">
        <v>94747</v>
      </c>
      <c r="AE39">
        <v>94747</v>
      </c>
      <c r="AF39">
        <v>94747</v>
      </c>
      <c r="AG39">
        <v>94747</v>
      </c>
      <c r="AH39">
        <v>91754</v>
      </c>
      <c r="AI39">
        <v>92752</v>
      </c>
      <c r="AJ39">
        <v>94747</v>
      </c>
      <c r="AK39">
        <v>97738</v>
      </c>
      <c r="AL39" s="2">
        <f t="shared" si="2"/>
        <v>106914.1</v>
      </c>
    </row>
    <row r="40" spans="12:38" x14ac:dyDescent="0.25">
      <c r="L40" s="2"/>
      <c r="O40" s="8"/>
      <c r="P40" s="8"/>
      <c r="Y40" s="2"/>
      <c r="AA40">
        <v>360</v>
      </c>
      <c r="AB40">
        <v>94746</v>
      </c>
      <c r="AC40">
        <v>143599</v>
      </c>
      <c r="AD40">
        <v>98735</v>
      </c>
      <c r="AE40">
        <v>97743</v>
      </c>
      <c r="AF40">
        <v>99739</v>
      </c>
      <c r="AG40">
        <v>98736</v>
      </c>
      <c r="AH40">
        <v>94747</v>
      </c>
      <c r="AI40">
        <v>94747</v>
      </c>
      <c r="AJ40">
        <v>97738</v>
      </c>
      <c r="AK40">
        <v>98736</v>
      </c>
      <c r="AL40" s="2">
        <f t="shared" si="2"/>
        <v>101926.6</v>
      </c>
    </row>
    <row r="41" spans="12:38" x14ac:dyDescent="0.25">
      <c r="L41" s="2"/>
      <c r="O41" s="8"/>
      <c r="P41" s="8"/>
      <c r="Y41" s="2"/>
      <c r="AA41">
        <v>370</v>
      </c>
      <c r="AB41">
        <v>97739</v>
      </c>
      <c r="AC41">
        <v>100731</v>
      </c>
      <c r="AD41">
        <v>100733</v>
      </c>
      <c r="AE41">
        <v>99733</v>
      </c>
      <c r="AF41">
        <v>100693</v>
      </c>
      <c r="AG41">
        <v>99733</v>
      </c>
      <c r="AH41">
        <v>96741</v>
      </c>
      <c r="AI41">
        <v>100730</v>
      </c>
      <c r="AJ41">
        <v>100731</v>
      </c>
      <c r="AK41">
        <v>101734</v>
      </c>
      <c r="AL41" s="2">
        <f t="shared" si="2"/>
        <v>99929.8</v>
      </c>
    </row>
    <row r="42" spans="12:38" x14ac:dyDescent="0.25">
      <c r="L42" s="2"/>
      <c r="O42" s="8"/>
      <c r="P42" s="8"/>
      <c r="Y42" s="2"/>
      <c r="AA42">
        <v>380</v>
      </c>
      <c r="AB42">
        <v>100731</v>
      </c>
      <c r="AC42">
        <v>103723</v>
      </c>
      <c r="AD42">
        <v>105725</v>
      </c>
      <c r="AE42">
        <v>103722</v>
      </c>
      <c r="AF42">
        <v>102763</v>
      </c>
      <c r="AG42">
        <v>103723</v>
      </c>
      <c r="AH42">
        <v>100731</v>
      </c>
      <c r="AI42">
        <v>109707</v>
      </c>
      <c r="AJ42">
        <v>102725</v>
      </c>
      <c r="AK42">
        <v>104720</v>
      </c>
      <c r="AL42" s="2">
        <f t="shared" si="2"/>
        <v>103827</v>
      </c>
    </row>
    <row r="43" spans="12:38" x14ac:dyDescent="0.25">
      <c r="L43" s="2"/>
      <c r="O43" s="8"/>
      <c r="P43" s="8"/>
      <c r="Y43" s="2"/>
      <c r="AA43">
        <v>390</v>
      </c>
      <c r="AB43">
        <v>105717</v>
      </c>
      <c r="AC43">
        <v>105717</v>
      </c>
      <c r="AD43">
        <v>105708</v>
      </c>
      <c r="AE43">
        <v>107707</v>
      </c>
      <c r="AF43">
        <v>105712</v>
      </c>
      <c r="AG43">
        <v>104720</v>
      </c>
      <c r="AH43">
        <v>106749</v>
      </c>
      <c r="AI43">
        <v>111701</v>
      </c>
      <c r="AJ43">
        <v>106715</v>
      </c>
      <c r="AK43">
        <v>108678</v>
      </c>
      <c r="AL43" s="2">
        <f t="shared" si="2"/>
        <v>106912.4</v>
      </c>
    </row>
    <row r="44" spans="12:38" x14ac:dyDescent="0.25">
      <c r="L44" s="2"/>
      <c r="O44" s="8"/>
      <c r="P44" s="8"/>
      <c r="Y44" s="2"/>
      <c r="AA44">
        <v>400</v>
      </c>
      <c r="AB44">
        <v>110705</v>
      </c>
      <c r="AC44">
        <v>108715</v>
      </c>
      <c r="AD44">
        <v>109708</v>
      </c>
      <c r="AE44">
        <v>108712</v>
      </c>
      <c r="AF44">
        <v>107711</v>
      </c>
      <c r="AG44">
        <v>108709</v>
      </c>
      <c r="AH44">
        <v>108707</v>
      </c>
      <c r="AI44">
        <v>114694</v>
      </c>
      <c r="AJ44">
        <v>108709</v>
      </c>
      <c r="AK44">
        <v>111733</v>
      </c>
      <c r="AL44" s="2">
        <f t="shared" si="2"/>
        <v>109810.3</v>
      </c>
    </row>
    <row r="45" spans="12:38" x14ac:dyDescent="0.25">
      <c r="L45" s="2"/>
      <c r="O45" s="8"/>
      <c r="P45" s="8"/>
      <c r="Y45" s="2"/>
      <c r="AA45">
        <v>410</v>
      </c>
      <c r="AB45">
        <v>111701</v>
      </c>
      <c r="AC45">
        <v>110704</v>
      </c>
      <c r="AD45">
        <v>111700</v>
      </c>
      <c r="AE45">
        <v>111701</v>
      </c>
      <c r="AF45">
        <v>110705</v>
      </c>
      <c r="AG45">
        <v>115727</v>
      </c>
      <c r="AH45">
        <v>110673</v>
      </c>
      <c r="AI45">
        <v>116688</v>
      </c>
      <c r="AJ45">
        <v>110704</v>
      </c>
      <c r="AK45">
        <v>112700</v>
      </c>
      <c r="AL45" s="2">
        <f t="shared" si="2"/>
        <v>112300.3</v>
      </c>
    </row>
    <row r="46" spans="12:38" x14ac:dyDescent="0.25">
      <c r="L46" s="2"/>
      <c r="O46" s="8"/>
      <c r="P46" s="8"/>
      <c r="Y46" s="2"/>
      <c r="AA46">
        <v>420</v>
      </c>
      <c r="AB46">
        <v>157622</v>
      </c>
      <c r="AC46">
        <v>113696</v>
      </c>
      <c r="AD46">
        <v>114694</v>
      </c>
      <c r="AE46">
        <v>114692</v>
      </c>
      <c r="AF46">
        <v>114693</v>
      </c>
      <c r="AG46">
        <v>115691</v>
      </c>
      <c r="AH46">
        <v>113727</v>
      </c>
      <c r="AI46">
        <v>118682</v>
      </c>
      <c r="AJ46">
        <v>113696</v>
      </c>
      <c r="AK46">
        <v>115694</v>
      </c>
      <c r="AL46" s="2">
        <f t="shared" si="2"/>
        <v>119288.7</v>
      </c>
    </row>
    <row r="47" spans="12:38" x14ac:dyDescent="0.25">
      <c r="L47" s="2"/>
      <c r="O47" s="8"/>
      <c r="P47" s="8"/>
      <c r="Y47" s="2"/>
      <c r="AA47">
        <v>430</v>
      </c>
      <c r="AB47">
        <v>271275</v>
      </c>
      <c r="AC47">
        <v>116688</v>
      </c>
      <c r="AD47">
        <v>115691</v>
      </c>
      <c r="AE47">
        <v>115690</v>
      </c>
      <c r="AF47">
        <v>117684</v>
      </c>
      <c r="AG47">
        <v>120667</v>
      </c>
      <c r="AH47">
        <v>115691</v>
      </c>
      <c r="AI47">
        <v>120072</v>
      </c>
      <c r="AJ47">
        <v>116688</v>
      </c>
      <c r="AK47">
        <v>118672</v>
      </c>
      <c r="AL47" s="2">
        <f t="shared" si="2"/>
        <v>132881.79999999999</v>
      </c>
    </row>
    <row r="48" spans="12:38" x14ac:dyDescent="0.25">
      <c r="L48" s="2"/>
      <c r="O48" s="8"/>
      <c r="P48" s="8"/>
      <c r="Y48" s="2"/>
      <c r="AA48">
        <v>440</v>
      </c>
      <c r="AB48">
        <v>279253</v>
      </c>
      <c r="AC48">
        <v>117686</v>
      </c>
      <c r="AD48">
        <v>267292</v>
      </c>
      <c r="AE48">
        <v>121675</v>
      </c>
      <c r="AF48">
        <v>118685</v>
      </c>
      <c r="AG48">
        <v>123669</v>
      </c>
      <c r="AH48">
        <v>118687</v>
      </c>
      <c r="AI48">
        <v>122662</v>
      </c>
      <c r="AJ48">
        <v>119680</v>
      </c>
      <c r="AK48">
        <v>121680</v>
      </c>
      <c r="AL48" s="2">
        <f t="shared" si="2"/>
        <v>151096.9</v>
      </c>
    </row>
    <row r="49" spans="1:39" x14ac:dyDescent="0.25">
      <c r="L49" s="2"/>
      <c r="O49" s="8"/>
      <c r="P49" s="8"/>
      <c r="Y49" s="2"/>
      <c r="AA49">
        <v>450</v>
      </c>
      <c r="AB49">
        <v>289189</v>
      </c>
      <c r="AC49">
        <v>122671</v>
      </c>
      <c r="AD49">
        <v>283253</v>
      </c>
      <c r="AE49">
        <v>121675</v>
      </c>
      <c r="AF49">
        <v>121673</v>
      </c>
      <c r="AG49">
        <v>127664</v>
      </c>
      <c r="AH49">
        <v>122673</v>
      </c>
      <c r="AI49">
        <v>123656</v>
      </c>
      <c r="AJ49">
        <v>122672</v>
      </c>
      <c r="AK49">
        <v>123663</v>
      </c>
      <c r="AL49" s="2">
        <f t="shared" si="2"/>
        <v>155878.9</v>
      </c>
    </row>
    <row r="50" spans="1:39" x14ac:dyDescent="0.25">
      <c r="L50" s="2"/>
      <c r="Y50" s="2"/>
      <c r="AA50">
        <v>460</v>
      </c>
      <c r="AB50">
        <v>303185</v>
      </c>
      <c r="AC50">
        <v>121643</v>
      </c>
      <c r="AD50">
        <v>289227</v>
      </c>
      <c r="AE50">
        <v>124668</v>
      </c>
      <c r="AF50">
        <v>123669</v>
      </c>
      <c r="AG50">
        <v>125664</v>
      </c>
      <c r="AH50">
        <v>124661</v>
      </c>
      <c r="AI50">
        <v>125650</v>
      </c>
      <c r="AJ50">
        <v>124667</v>
      </c>
      <c r="AK50">
        <v>125665</v>
      </c>
      <c r="AL50" s="2">
        <f t="shared" si="2"/>
        <v>158869.9</v>
      </c>
    </row>
    <row r="51" spans="1:39" x14ac:dyDescent="0.25">
      <c r="L51" s="2"/>
      <c r="Y51" s="2"/>
      <c r="AA51">
        <v>470</v>
      </c>
      <c r="AB51">
        <v>293246</v>
      </c>
      <c r="AC51">
        <v>124667</v>
      </c>
      <c r="AD51">
        <v>293216</v>
      </c>
      <c r="AE51">
        <v>128654</v>
      </c>
      <c r="AF51">
        <v>127660</v>
      </c>
      <c r="AG51">
        <v>130652</v>
      </c>
      <c r="AH51">
        <v>128658</v>
      </c>
      <c r="AI51">
        <v>126350</v>
      </c>
      <c r="AJ51">
        <v>127659</v>
      </c>
      <c r="AK51">
        <v>129654</v>
      </c>
      <c r="AL51" s="2">
        <f t="shared" si="2"/>
        <v>161041.60000000001</v>
      </c>
    </row>
    <row r="52" spans="1:39" x14ac:dyDescent="0.25">
      <c r="L52" s="2"/>
      <c r="Y52" s="2"/>
      <c r="AA52">
        <v>480</v>
      </c>
      <c r="AB52">
        <v>136635</v>
      </c>
      <c r="AC52">
        <v>125664</v>
      </c>
      <c r="AD52">
        <v>301194</v>
      </c>
      <c r="AE52">
        <v>131655</v>
      </c>
      <c r="AF52">
        <v>131641</v>
      </c>
      <c r="AG52">
        <v>132644</v>
      </c>
      <c r="AH52">
        <v>129646</v>
      </c>
      <c r="AI52">
        <v>129642</v>
      </c>
      <c r="AJ52">
        <v>128638</v>
      </c>
      <c r="AK52">
        <v>133652</v>
      </c>
      <c r="AL52" s="2">
        <f t="shared" si="2"/>
        <v>148101.1</v>
      </c>
    </row>
    <row r="53" spans="1:39" x14ac:dyDescent="0.25">
      <c r="L53" s="2"/>
      <c r="Y53" s="2"/>
      <c r="AA53">
        <v>490</v>
      </c>
      <c r="AB53">
        <v>137715</v>
      </c>
      <c r="AC53">
        <v>128656</v>
      </c>
      <c r="AD53">
        <v>161552</v>
      </c>
      <c r="AE53">
        <v>134633</v>
      </c>
      <c r="AF53">
        <v>131649</v>
      </c>
      <c r="AG53">
        <v>132644</v>
      </c>
      <c r="AH53">
        <v>132644</v>
      </c>
      <c r="AI53">
        <v>131645</v>
      </c>
      <c r="AJ53">
        <v>135638</v>
      </c>
      <c r="AK53">
        <v>135638</v>
      </c>
      <c r="AL53" s="2">
        <f t="shared" si="2"/>
        <v>136241.4</v>
      </c>
    </row>
    <row r="54" spans="1:39" x14ac:dyDescent="0.25">
      <c r="L54" s="2"/>
      <c r="Y54" s="2"/>
      <c r="AA54">
        <v>500</v>
      </c>
      <c r="AB54">
        <v>137626</v>
      </c>
      <c r="AC54">
        <v>131648</v>
      </c>
      <c r="AD54">
        <v>136633</v>
      </c>
      <c r="AE54">
        <v>135637</v>
      </c>
      <c r="AF54">
        <v>135637</v>
      </c>
      <c r="AG54">
        <v>260319</v>
      </c>
      <c r="AH54">
        <v>135637</v>
      </c>
      <c r="AI54">
        <v>135638</v>
      </c>
      <c r="AJ54">
        <v>135671</v>
      </c>
      <c r="AK54">
        <v>137238</v>
      </c>
      <c r="AL54" s="2">
        <f t="shared" si="2"/>
        <v>148168.4</v>
      </c>
    </row>
    <row r="55" spans="1:39" x14ac:dyDescent="0.25">
      <c r="L55" s="2"/>
      <c r="Y55" s="2"/>
      <c r="AL55" s="2"/>
    </row>
    <row r="56" spans="1:39" x14ac:dyDescent="0.25">
      <c r="L56" s="2"/>
      <c r="Y56" s="2"/>
      <c r="AL56" s="2"/>
    </row>
    <row r="59" spans="1:39" x14ac:dyDescent="0.25">
      <c r="A59" s="15" t="s">
        <v>12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</row>
    <row r="61" spans="1:39" x14ac:dyDescent="0.25">
      <c r="B61" s="11"/>
      <c r="C61" s="11"/>
      <c r="D61" s="11"/>
      <c r="E61" s="14" t="s">
        <v>7</v>
      </c>
      <c r="F61" s="14"/>
      <c r="G61" s="14"/>
      <c r="H61" s="14"/>
      <c r="I61" s="14"/>
      <c r="J61" s="7"/>
      <c r="K61" s="7"/>
      <c r="Q61" s="14" t="s">
        <v>7</v>
      </c>
      <c r="R61" s="14"/>
      <c r="S61" s="14"/>
      <c r="T61" s="14"/>
      <c r="U61" s="14"/>
      <c r="AD61" s="14" t="s">
        <v>7</v>
      </c>
      <c r="AE61" s="14"/>
      <c r="AF61" s="14"/>
      <c r="AG61" s="14"/>
      <c r="AH61" s="14"/>
      <c r="AI61" s="14"/>
      <c r="AJ61" s="11"/>
      <c r="AK61" s="11"/>
      <c r="AL61" s="11"/>
      <c r="AM61" s="11"/>
    </row>
    <row r="62" spans="1:39" x14ac:dyDescent="0.25">
      <c r="A62" t="s">
        <v>1</v>
      </c>
      <c r="B62" t="s">
        <v>0</v>
      </c>
      <c r="C62" t="s">
        <v>2</v>
      </c>
      <c r="D62" t="s">
        <v>3</v>
      </c>
      <c r="E62" t="s">
        <v>13</v>
      </c>
      <c r="F62" t="s">
        <v>14</v>
      </c>
      <c r="G62" t="s">
        <v>26</v>
      </c>
      <c r="H62" t="s">
        <v>21</v>
      </c>
      <c r="I62" t="s">
        <v>17</v>
      </c>
      <c r="J62" t="s">
        <v>18</v>
      </c>
      <c r="K62" t="s">
        <v>19</v>
      </c>
      <c r="L62" t="s">
        <v>27</v>
      </c>
      <c r="N62" t="s">
        <v>4</v>
      </c>
      <c r="O62" t="s">
        <v>0</v>
      </c>
      <c r="P62" t="s">
        <v>2</v>
      </c>
      <c r="Q62" t="s">
        <v>3</v>
      </c>
      <c r="R62" t="s">
        <v>13</v>
      </c>
      <c r="S62" t="s">
        <v>14</v>
      </c>
      <c r="T62" t="s">
        <v>26</v>
      </c>
      <c r="U62" t="s">
        <v>21</v>
      </c>
      <c r="V62" t="s">
        <v>17</v>
      </c>
      <c r="W62" t="s">
        <v>18</v>
      </c>
      <c r="X62" t="s">
        <v>19</v>
      </c>
      <c r="Y62" t="s">
        <v>27</v>
      </c>
      <c r="AA62" t="s">
        <v>5</v>
      </c>
      <c r="AB62" t="s">
        <v>0</v>
      </c>
      <c r="AC62" t="s">
        <v>2</v>
      </c>
      <c r="AD62" t="s">
        <v>3</v>
      </c>
      <c r="AE62" t="s">
        <v>13</v>
      </c>
      <c r="AF62" t="s">
        <v>14</v>
      </c>
      <c r="AG62" t="s">
        <v>26</v>
      </c>
      <c r="AH62" t="s">
        <v>21</v>
      </c>
      <c r="AI62" t="s">
        <v>17</v>
      </c>
      <c r="AJ62" t="s">
        <v>18</v>
      </c>
      <c r="AK62" t="s">
        <v>19</v>
      </c>
      <c r="AL62" t="s">
        <v>27</v>
      </c>
    </row>
    <row r="63" spans="1:39" x14ac:dyDescent="0.25">
      <c r="A63">
        <v>2</v>
      </c>
      <c r="B63" s="6">
        <v>37379</v>
      </c>
      <c r="C63" s="6">
        <v>31031</v>
      </c>
      <c r="D63" s="6">
        <v>27979</v>
      </c>
      <c r="E63" s="6">
        <v>42995</v>
      </c>
      <c r="F63" s="6">
        <v>32964</v>
      </c>
      <c r="G63" s="6">
        <v>24998</v>
      </c>
      <c r="H63" s="6">
        <v>25966</v>
      </c>
      <c r="I63" s="6">
        <v>24986</v>
      </c>
      <c r="J63" s="6">
        <v>27989</v>
      </c>
      <c r="K63" s="6">
        <v>24981</v>
      </c>
      <c r="L63" s="6">
        <f t="shared" ref="L63:L86" si="3">AVERAGE(B63:K63)</f>
        <v>30126.799999999999</v>
      </c>
      <c r="N63">
        <v>100</v>
      </c>
      <c r="O63">
        <v>33411</v>
      </c>
      <c r="P63">
        <v>49606</v>
      </c>
      <c r="Q63">
        <v>45949</v>
      </c>
      <c r="R63">
        <v>31001</v>
      </c>
      <c r="S63">
        <v>63948</v>
      </c>
      <c r="T63">
        <v>53969</v>
      </c>
      <c r="U63">
        <v>31979</v>
      </c>
      <c r="V63">
        <v>28983</v>
      </c>
      <c r="W63">
        <v>31982</v>
      </c>
      <c r="X63">
        <v>29982</v>
      </c>
      <c r="Y63" s="6">
        <f t="shared" ref="Y63:Y92" si="4">AVERAGE(O63:X63)</f>
        <v>40081</v>
      </c>
      <c r="AA63">
        <v>10</v>
      </c>
      <c r="AB63">
        <v>77468</v>
      </c>
      <c r="AC63">
        <v>85950</v>
      </c>
      <c r="AD63">
        <v>67960</v>
      </c>
      <c r="AE63">
        <v>77954</v>
      </c>
      <c r="AF63">
        <v>48972</v>
      </c>
      <c r="AG63">
        <v>51978</v>
      </c>
      <c r="AH63">
        <v>68954</v>
      </c>
      <c r="AI63">
        <v>50967</v>
      </c>
      <c r="AJ63">
        <v>46973</v>
      </c>
      <c r="AK63">
        <v>57965</v>
      </c>
      <c r="AL63" s="6">
        <f t="shared" ref="AL63:AL83" si="5">AVERAGE(AB63:AK63)</f>
        <v>63514.1</v>
      </c>
    </row>
    <row r="64" spans="1:39" x14ac:dyDescent="0.25">
      <c r="A64">
        <v>3</v>
      </c>
      <c r="B64" s="6">
        <v>21988</v>
      </c>
      <c r="C64" s="6">
        <v>19988</v>
      </c>
      <c r="D64" s="6">
        <v>24997</v>
      </c>
      <c r="E64" s="6">
        <v>40966</v>
      </c>
      <c r="F64" s="6">
        <v>21985</v>
      </c>
      <c r="G64" s="6">
        <v>20989</v>
      </c>
      <c r="H64" s="6">
        <v>26992</v>
      </c>
      <c r="I64" s="6">
        <v>25977</v>
      </c>
      <c r="J64" s="6">
        <v>21987</v>
      </c>
      <c r="K64" s="6">
        <v>30982</v>
      </c>
      <c r="L64" s="6">
        <f t="shared" si="3"/>
        <v>25685.1</v>
      </c>
      <c r="N64">
        <v>200</v>
      </c>
      <c r="O64">
        <v>73954</v>
      </c>
      <c r="P64">
        <v>51969</v>
      </c>
      <c r="Q64">
        <v>51992</v>
      </c>
      <c r="R64">
        <v>56948</v>
      </c>
      <c r="S64">
        <v>49972</v>
      </c>
      <c r="T64">
        <v>47971</v>
      </c>
      <c r="U64">
        <v>57574</v>
      </c>
      <c r="V64">
        <v>60967</v>
      </c>
      <c r="W64">
        <v>49973</v>
      </c>
      <c r="X64">
        <v>55964</v>
      </c>
      <c r="Y64" s="6">
        <f t="shared" si="4"/>
        <v>55728.4</v>
      </c>
      <c r="AA64">
        <v>20</v>
      </c>
      <c r="AB64">
        <v>60965</v>
      </c>
      <c r="AC64">
        <v>55966</v>
      </c>
      <c r="AD64">
        <v>54969</v>
      </c>
      <c r="AE64">
        <v>43975</v>
      </c>
      <c r="AF64">
        <v>51968</v>
      </c>
      <c r="AG64">
        <v>44974</v>
      </c>
      <c r="AH64">
        <v>49971</v>
      </c>
      <c r="AI64">
        <v>44974</v>
      </c>
      <c r="AJ64">
        <v>47972</v>
      </c>
      <c r="AK64">
        <v>62964</v>
      </c>
      <c r="AL64" s="6">
        <f t="shared" si="5"/>
        <v>51869.8</v>
      </c>
    </row>
    <row r="65" spans="1:38" x14ac:dyDescent="0.25">
      <c r="A65">
        <v>4</v>
      </c>
      <c r="B65" s="6">
        <v>27984</v>
      </c>
      <c r="C65" s="6">
        <v>24985</v>
      </c>
      <c r="D65" s="6">
        <v>30982</v>
      </c>
      <c r="E65" s="6">
        <v>27983</v>
      </c>
      <c r="F65" s="6">
        <v>21986</v>
      </c>
      <c r="G65" s="6">
        <v>37979</v>
      </c>
      <c r="H65" s="6">
        <v>20987</v>
      </c>
      <c r="I65" s="6">
        <v>25985</v>
      </c>
      <c r="J65" s="6">
        <v>31981</v>
      </c>
      <c r="K65" s="6">
        <v>19987</v>
      </c>
      <c r="L65" s="6">
        <f t="shared" si="3"/>
        <v>27083.9</v>
      </c>
      <c r="N65">
        <v>300</v>
      </c>
      <c r="O65">
        <v>96943</v>
      </c>
      <c r="P65">
        <v>100942</v>
      </c>
      <c r="Q65">
        <v>77955</v>
      </c>
      <c r="R65">
        <v>134921</v>
      </c>
      <c r="S65">
        <v>98944</v>
      </c>
      <c r="T65">
        <v>91945</v>
      </c>
      <c r="U65">
        <v>83952</v>
      </c>
      <c r="V65">
        <v>72958</v>
      </c>
      <c r="W65">
        <v>73958</v>
      </c>
      <c r="X65">
        <v>76953</v>
      </c>
      <c r="Y65" s="6">
        <f t="shared" si="4"/>
        <v>90947.1</v>
      </c>
      <c r="AA65">
        <v>30</v>
      </c>
      <c r="AB65">
        <v>62965</v>
      </c>
      <c r="AC65">
        <v>54967</v>
      </c>
      <c r="AD65">
        <v>49972</v>
      </c>
      <c r="AE65">
        <v>55966</v>
      </c>
      <c r="AF65">
        <v>62962</v>
      </c>
      <c r="AG65">
        <v>48972</v>
      </c>
      <c r="AH65">
        <v>94950</v>
      </c>
      <c r="AI65">
        <v>55963</v>
      </c>
      <c r="AJ65">
        <v>57967</v>
      </c>
      <c r="AK65">
        <v>65961</v>
      </c>
      <c r="AL65" s="6">
        <f t="shared" si="5"/>
        <v>61064.5</v>
      </c>
    </row>
    <row r="66" spans="1:38" x14ac:dyDescent="0.25">
      <c r="A66">
        <v>5</v>
      </c>
      <c r="B66" s="6">
        <v>22987</v>
      </c>
      <c r="C66" s="6">
        <v>84951</v>
      </c>
      <c r="D66" s="6">
        <v>20987</v>
      </c>
      <c r="E66" s="6">
        <v>48970</v>
      </c>
      <c r="F66" s="6">
        <v>26984</v>
      </c>
      <c r="G66" s="6">
        <v>21989</v>
      </c>
      <c r="H66" s="6">
        <v>34978</v>
      </c>
      <c r="I66" s="6">
        <v>20988</v>
      </c>
      <c r="J66" s="6">
        <v>23986</v>
      </c>
      <c r="K66" s="6">
        <v>33991</v>
      </c>
      <c r="L66" s="6">
        <f t="shared" si="3"/>
        <v>34081.1</v>
      </c>
      <c r="N66">
        <v>400</v>
      </c>
      <c r="O66">
        <v>150914</v>
      </c>
      <c r="P66">
        <v>138917</v>
      </c>
      <c r="Q66">
        <v>115728</v>
      </c>
      <c r="R66">
        <v>121928</v>
      </c>
      <c r="S66">
        <v>163247</v>
      </c>
      <c r="T66">
        <v>103761</v>
      </c>
      <c r="U66">
        <v>115912</v>
      </c>
      <c r="V66">
        <v>111933</v>
      </c>
      <c r="W66">
        <v>136918</v>
      </c>
      <c r="X66">
        <v>175900</v>
      </c>
      <c r="Y66" s="6">
        <f t="shared" si="4"/>
        <v>133515.79999999999</v>
      </c>
      <c r="AA66">
        <v>40</v>
      </c>
      <c r="AB66">
        <v>51975</v>
      </c>
      <c r="AC66">
        <v>55964</v>
      </c>
      <c r="AD66">
        <v>56966</v>
      </c>
      <c r="AE66">
        <v>59976</v>
      </c>
      <c r="AF66">
        <v>73947</v>
      </c>
      <c r="AG66">
        <v>51969</v>
      </c>
      <c r="AH66">
        <v>60964</v>
      </c>
      <c r="AI66">
        <v>87950</v>
      </c>
      <c r="AJ66">
        <v>61964</v>
      </c>
      <c r="AK66">
        <v>67959</v>
      </c>
      <c r="AL66" s="6">
        <f t="shared" si="5"/>
        <v>62963.4</v>
      </c>
    </row>
    <row r="67" spans="1:38" x14ac:dyDescent="0.25">
      <c r="A67">
        <v>6</v>
      </c>
      <c r="B67" s="6">
        <v>21989</v>
      </c>
      <c r="C67" s="6">
        <v>35978</v>
      </c>
      <c r="D67" s="6">
        <v>25985</v>
      </c>
      <c r="E67" s="6">
        <v>33979</v>
      </c>
      <c r="F67" s="6">
        <v>27984</v>
      </c>
      <c r="G67" s="6">
        <v>22987</v>
      </c>
      <c r="H67" s="6">
        <v>37977</v>
      </c>
      <c r="I67" s="6">
        <v>24985</v>
      </c>
      <c r="J67" s="6">
        <v>25985</v>
      </c>
      <c r="K67" s="6">
        <v>34979</v>
      </c>
      <c r="L67" s="6">
        <f t="shared" si="3"/>
        <v>29282.799999999999</v>
      </c>
      <c r="N67">
        <v>500</v>
      </c>
      <c r="O67">
        <v>158909</v>
      </c>
      <c r="P67">
        <v>149914</v>
      </c>
      <c r="Q67">
        <v>127977</v>
      </c>
      <c r="R67">
        <v>124345</v>
      </c>
      <c r="S67">
        <v>134921</v>
      </c>
      <c r="T67">
        <v>123947</v>
      </c>
      <c r="U67">
        <v>160309</v>
      </c>
      <c r="V67">
        <v>135925</v>
      </c>
      <c r="W67">
        <v>138920</v>
      </c>
      <c r="X67">
        <v>127806</v>
      </c>
      <c r="Y67" s="6">
        <f t="shared" si="4"/>
        <v>138297.29999999999</v>
      </c>
      <c r="AA67">
        <v>50</v>
      </c>
      <c r="AB67">
        <v>68959</v>
      </c>
      <c r="AC67">
        <v>86950</v>
      </c>
      <c r="AD67">
        <v>68961</v>
      </c>
      <c r="AE67">
        <v>68959</v>
      </c>
      <c r="AF67">
        <v>48970</v>
      </c>
      <c r="AG67">
        <v>52972</v>
      </c>
      <c r="AH67">
        <v>58971</v>
      </c>
      <c r="AI67">
        <v>59957</v>
      </c>
      <c r="AJ67">
        <v>58970</v>
      </c>
      <c r="AK67">
        <v>44969</v>
      </c>
      <c r="AL67" s="6">
        <f t="shared" si="5"/>
        <v>61863.8</v>
      </c>
    </row>
    <row r="68" spans="1:38" x14ac:dyDescent="0.25">
      <c r="A68">
        <v>7</v>
      </c>
      <c r="B68" s="6">
        <v>26986</v>
      </c>
      <c r="C68" s="6">
        <v>34977</v>
      </c>
      <c r="D68" s="6">
        <v>29982</v>
      </c>
      <c r="E68" s="6">
        <v>22988</v>
      </c>
      <c r="F68" s="6">
        <v>43973</v>
      </c>
      <c r="G68" s="6">
        <v>22986</v>
      </c>
      <c r="H68" s="6">
        <v>31983</v>
      </c>
      <c r="I68" s="6">
        <v>34978</v>
      </c>
      <c r="J68" s="6">
        <v>26985</v>
      </c>
      <c r="K68" s="6">
        <v>31980</v>
      </c>
      <c r="L68" s="6">
        <f t="shared" si="3"/>
        <v>30781.8</v>
      </c>
      <c r="N68">
        <v>600</v>
      </c>
      <c r="O68">
        <v>148414</v>
      </c>
      <c r="P68">
        <v>156458</v>
      </c>
      <c r="Q68">
        <v>144587</v>
      </c>
      <c r="R68">
        <v>146567</v>
      </c>
      <c r="S68">
        <v>136617</v>
      </c>
      <c r="T68">
        <v>160240</v>
      </c>
      <c r="U68">
        <v>137715</v>
      </c>
      <c r="V68">
        <v>145813</v>
      </c>
      <c r="W68">
        <v>141291</v>
      </c>
      <c r="X68">
        <v>147905</v>
      </c>
      <c r="Y68" s="6">
        <f t="shared" si="4"/>
        <v>146560.70000000001</v>
      </c>
      <c r="AA68">
        <v>60</v>
      </c>
      <c r="AB68">
        <v>55959</v>
      </c>
      <c r="AC68">
        <v>60963</v>
      </c>
      <c r="AD68">
        <v>60964</v>
      </c>
      <c r="AE68">
        <v>57966</v>
      </c>
      <c r="AF68">
        <v>81958</v>
      </c>
      <c r="AG68">
        <v>73951</v>
      </c>
      <c r="AH68">
        <v>59965</v>
      </c>
      <c r="AI68">
        <v>51970</v>
      </c>
      <c r="AJ68">
        <v>56965</v>
      </c>
      <c r="AK68">
        <v>52969</v>
      </c>
      <c r="AL68" s="6">
        <f t="shared" si="5"/>
        <v>61363</v>
      </c>
    </row>
    <row r="69" spans="1:38" x14ac:dyDescent="0.25">
      <c r="A69">
        <v>8</v>
      </c>
      <c r="B69" s="6">
        <v>26985</v>
      </c>
      <c r="C69" s="6">
        <v>34980</v>
      </c>
      <c r="D69" s="6">
        <v>27983</v>
      </c>
      <c r="E69" s="6">
        <v>20989</v>
      </c>
      <c r="F69" s="6">
        <v>32979</v>
      </c>
      <c r="G69" s="6">
        <v>26985</v>
      </c>
      <c r="H69" s="6">
        <v>22987</v>
      </c>
      <c r="I69" s="6">
        <v>33979</v>
      </c>
      <c r="J69" s="6">
        <v>21987</v>
      </c>
      <c r="K69" s="6">
        <v>27983</v>
      </c>
      <c r="L69" s="6">
        <f t="shared" si="3"/>
        <v>27783.7</v>
      </c>
      <c r="N69">
        <v>700</v>
      </c>
      <c r="O69">
        <v>167484</v>
      </c>
      <c r="P69">
        <v>173356</v>
      </c>
      <c r="Q69">
        <v>171325</v>
      </c>
      <c r="R69">
        <v>155742</v>
      </c>
      <c r="S69">
        <v>159406</v>
      </c>
      <c r="T69">
        <v>184564</v>
      </c>
      <c r="U69">
        <v>208363</v>
      </c>
      <c r="V69">
        <v>159959</v>
      </c>
      <c r="W69">
        <v>183659</v>
      </c>
      <c r="X69">
        <v>180429</v>
      </c>
      <c r="Y69" s="6">
        <f t="shared" si="4"/>
        <v>174428.7</v>
      </c>
      <c r="AA69">
        <v>70</v>
      </c>
      <c r="AB69">
        <v>54959</v>
      </c>
      <c r="AC69">
        <v>62963</v>
      </c>
      <c r="AD69">
        <v>56966</v>
      </c>
      <c r="AE69">
        <v>68962</v>
      </c>
      <c r="AF69">
        <v>54966</v>
      </c>
      <c r="AG69">
        <v>60972</v>
      </c>
      <c r="AH69">
        <v>62955</v>
      </c>
      <c r="AI69">
        <v>51984</v>
      </c>
      <c r="AJ69">
        <v>44964</v>
      </c>
      <c r="AK69">
        <v>57968</v>
      </c>
      <c r="AL69" s="6">
        <f t="shared" si="5"/>
        <v>57765.9</v>
      </c>
    </row>
    <row r="70" spans="1:38" x14ac:dyDescent="0.25">
      <c r="A70">
        <v>9</v>
      </c>
      <c r="B70">
        <v>31982</v>
      </c>
      <c r="C70">
        <v>26986</v>
      </c>
      <c r="D70">
        <v>73957</v>
      </c>
      <c r="E70">
        <v>25985</v>
      </c>
      <c r="F70">
        <v>43978</v>
      </c>
      <c r="G70">
        <v>32975</v>
      </c>
      <c r="H70">
        <v>25985</v>
      </c>
      <c r="I70">
        <v>27984</v>
      </c>
      <c r="J70">
        <v>24985</v>
      </c>
      <c r="K70">
        <v>36979</v>
      </c>
      <c r="L70" s="6">
        <f t="shared" si="3"/>
        <v>35179.599999999999</v>
      </c>
      <c r="N70">
        <v>800</v>
      </c>
      <c r="O70">
        <v>179914</v>
      </c>
      <c r="P70">
        <v>169360</v>
      </c>
      <c r="Q70">
        <v>191017</v>
      </c>
      <c r="R70">
        <v>190593</v>
      </c>
      <c r="S70">
        <v>180969</v>
      </c>
      <c r="T70">
        <v>177888</v>
      </c>
      <c r="U70">
        <v>167242</v>
      </c>
      <c r="V70">
        <v>182334</v>
      </c>
      <c r="W70">
        <v>175963</v>
      </c>
      <c r="X70">
        <v>184022</v>
      </c>
      <c r="Y70" s="6">
        <f t="shared" si="4"/>
        <v>179930.2</v>
      </c>
      <c r="AA70">
        <v>80</v>
      </c>
      <c r="AB70">
        <v>77955</v>
      </c>
      <c r="AC70">
        <v>68958</v>
      </c>
      <c r="AD70">
        <v>71959</v>
      </c>
      <c r="AE70">
        <v>59969</v>
      </c>
      <c r="AF70">
        <v>65957</v>
      </c>
      <c r="AG70">
        <v>69960</v>
      </c>
      <c r="AH70">
        <v>68959</v>
      </c>
      <c r="AI70">
        <v>62963</v>
      </c>
      <c r="AJ70">
        <v>52971</v>
      </c>
      <c r="AK70">
        <v>61963</v>
      </c>
      <c r="AL70" s="6">
        <f t="shared" si="5"/>
        <v>66161.399999999994</v>
      </c>
    </row>
    <row r="71" spans="1:38" x14ac:dyDescent="0.25">
      <c r="A71">
        <v>10</v>
      </c>
      <c r="B71">
        <v>31981</v>
      </c>
      <c r="C71">
        <v>32980</v>
      </c>
      <c r="D71">
        <v>30982</v>
      </c>
      <c r="E71">
        <v>37978</v>
      </c>
      <c r="F71">
        <v>31981</v>
      </c>
      <c r="G71">
        <v>26986</v>
      </c>
      <c r="H71">
        <v>42975</v>
      </c>
      <c r="I71">
        <v>27001</v>
      </c>
      <c r="J71">
        <v>33980</v>
      </c>
      <c r="K71">
        <v>32962</v>
      </c>
      <c r="L71" s="6">
        <f t="shared" si="3"/>
        <v>32980.6</v>
      </c>
      <c r="N71">
        <v>900</v>
      </c>
      <c r="O71">
        <v>197070</v>
      </c>
      <c r="P71">
        <v>201016</v>
      </c>
      <c r="Q71">
        <v>215687</v>
      </c>
      <c r="R71">
        <v>200541</v>
      </c>
      <c r="S71">
        <v>200152</v>
      </c>
      <c r="T71">
        <v>184001</v>
      </c>
      <c r="U71">
        <v>218853</v>
      </c>
      <c r="V71">
        <v>217879</v>
      </c>
      <c r="W71">
        <v>196631</v>
      </c>
      <c r="X71">
        <v>215693</v>
      </c>
      <c r="Y71" s="6">
        <f t="shared" si="4"/>
        <v>204752.3</v>
      </c>
      <c r="AA71">
        <v>90</v>
      </c>
      <c r="AB71">
        <v>58966</v>
      </c>
      <c r="AC71">
        <v>56967</v>
      </c>
      <c r="AD71">
        <v>58968</v>
      </c>
      <c r="AE71">
        <v>66959</v>
      </c>
      <c r="AF71">
        <v>57965</v>
      </c>
      <c r="AG71">
        <v>68960</v>
      </c>
      <c r="AH71">
        <v>62963</v>
      </c>
      <c r="AI71">
        <v>56967</v>
      </c>
      <c r="AJ71">
        <v>51970</v>
      </c>
      <c r="AK71">
        <v>51970</v>
      </c>
      <c r="AL71" s="6">
        <f t="shared" si="5"/>
        <v>59265.5</v>
      </c>
    </row>
    <row r="72" spans="1:38" x14ac:dyDescent="0.25">
      <c r="A72">
        <v>11</v>
      </c>
      <c r="B72">
        <v>34979</v>
      </c>
      <c r="C72">
        <v>41975</v>
      </c>
      <c r="D72">
        <v>26983</v>
      </c>
      <c r="E72">
        <v>43974</v>
      </c>
      <c r="F72">
        <v>23990</v>
      </c>
      <c r="G72">
        <v>35980</v>
      </c>
      <c r="H72">
        <v>32977</v>
      </c>
      <c r="I72">
        <v>27984</v>
      </c>
      <c r="J72">
        <v>37977</v>
      </c>
      <c r="K72">
        <v>28985</v>
      </c>
      <c r="L72" s="6">
        <f t="shared" si="3"/>
        <v>33580.400000000001</v>
      </c>
      <c r="N72">
        <v>1000</v>
      </c>
      <c r="O72">
        <v>282490</v>
      </c>
      <c r="P72">
        <v>174817</v>
      </c>
      <c r="Q72">
        <v>189719</v>
      </c>
      <c r="R72">
        <v>185941</v>
      </c>
      <c r="S72">
        <v>182367</v>
      </c>
      <c r="T72">
        <v>194192</v>
      </c>
      <c r="U72">
        <v>185248</v>
      </c>
      <c r="V72">
        <v>182569</v>
      </c>
      <c r="W72">
        <v>201226</v>
      </c>
      <c r="X72">
        <v>185652</v>
      </c>
      <c r="Y72" s="6">
        <f t="shared" si="4"/>
        <v>196422.1</v>
      </c>
      <c r="AA72">
        <v>100</v>
      </c>
      <c r="AB72">
        <v>58966</v>
      </c>
      <c r="AC72">
        <v>59964</v>
      </c>
      <c r="AD72">
        <v>81962</v>
      </c>
      <c r="AE72">
        <v>53959</v>
      </c>
      <c r="AF72">
        <v>62964</v>
      </c>
      <c r="AG72">
        <v>57965</v>
      </c>
      <c r="AH72">
        <v>62963</v>
      </c>
      <c r="AI72">
        <v>61967</v>
      </c>
      <c r="AJ72">
        <v>57917</v>
      </c>
      <c r="AK72">
        <v>94946</v>
      </c>
      <c r="AL72" s="6">
        <f t="shared" si="5"/>
        <v>65357.3</v>
      </c>
    </row>
    <row r="73" spans="1:38" x14ac:dyDescent="0.25">
      <c r="A73">
        <v>12</v>
      </c>
      <c r="B73">
        <v>34978</v>
      </c>
      <c r="C73">
        <v>33982</v>
      </c>
      <c r="D73">
        <v>34953</v>
      </c>
      <c r="E73">
        <v>42976</v>
      </c>
      <c r="F73">
        <v>27987</v>
      </c>
      <c r="G73">
        <v>36975</v>
      </c>
      <c r="H73">
        <v>24985</v>
      </c>
      <c r="I73">
        <v>92947</v>
      </c>
      <c r="J73">
        <v>35979</v>
      </c>
      <c r="K73">
        <v>38977</v>
      </c>
      <c r="L73" s="6">
        <f t="shared" si="3"/>
        <v>40473.9</v>
      </c>
      <c r="N73">
        <v>1100</v>
      </c>
      <c r="O73">
        <v>199595</v>
      </c>
      <c r="P73">
        <v>205027</v>
      </c>
      <c r="Q73">
        <v>194819</v>
      </c>
      <c r="R73">
        <v>197022</v>
      </c>
      <c r="S73">
        <v>182925</v>
      </c>
      <c r="T73">
        <v>202420</v>
      </c>
      <c r="U73">
        <v>205177</v>
      </c>
      <c r="V73">
        <v>194793</v>
      </c>
      <c r="W73">
        <v>203614</v>
      </c>
      <c r="X73">
        <v>255061</v>
      </c>
      <c r="Y73" s="6">
        <f t="shared" si="4"/>
        <v>204045.3</v>
      </c>
      <c r="AA73">
        <v>110</v>
      </c>
      <c r="AB73">
        <v>73957</v>
      </c>
      <c r="AC73">
        <v>63963</v>
      </c>
      <c r="AD73">
        <v>53969</v>
      </c>
      <c r="AE73">
        <v>62962</v>
      </c>
      <c r="AF73">
        <v>55969</v>
      </c>
      <c r="AG73">
        <v>56966</v>
      </c>
      <c r="AH73">
        <v>65971</v>
      </c>
      <c r="AI73">
        <v>48965</v>
      </c>
      <c r="AJ73">
        <v>43927</v>
      </c>
      <c r="AK73">
        <v>66960</v>
      </c>
      <c r="AL73" s="6">
        <f t="shared" si="5"/>
        <v>59360.9</v>
      </c>
    </row>
    <row r="74" spans="1:38" x14ac:dyDescent="0.25">
      <c r="A74">
        <v>13</v>
      </c>
      <c r="B74">
        <v>29967</v>
      </c>
      <c r="C74">
        <v>30982</v>
      </c>
      <c r="D74">
        <v>41981</v>
      </c>
      <c r="E74">
        <v>24979</v>
      </c>
      <c r="F74">
        <v>43975</v>
      </c>
      <c r="G74">
        <v>25985</v>
      </c>
      <c r="H74">
        <v>26984</v>
      </c>
      <c r="I74">
        <v>40976</v>
      </c>
      <c r="J74">
        <v>25985</v>
      </c>
      <c r="K74">
        <v>37979</v>
      </c>
      <c r="L74" s="6">
        <f t="shared" si="3"/>
        <v>32979.300000000003</v>
      </c>
      <c r="N74">
        <v>1200</v>
      </c>
      <c r="O74">
        <v>245526</v>
      </c>
      <c r="P74">
        <v>234619</v>
      </c>
      <c r="Q74">
        <v>249060</v>
      </c>
      <c r="R74">
        <v>273690</v>
      </c>
      <c r="S74">
        <v>235794</v>
      </c>
      <c r="T74">
        <v>246144</v>
      </c>
      <c r="U74">
        <v>229611</v>
      </c>
      <c r="V74">
        <v>284562</v>
      </c>
      <c r="W74">
        <v>255849</v>
      </c>
      <c r="X74">
        <v>259953</v>
      </c>
      <c r="Y74" s="6">
        <f t="shared" si="4"/>
        <v>251480.8</v>
      </c>
      <c r="AA74">
        <v>120</v>
      </c>
      <c r="AB74">
        <v>54970</v>
      </c>
      <c r="AC74">
        <v>68959</v>
      </c>
      <c r="AD74">
        <v>65961</v>
      </c>
      <c r="AE74">
        <v>70958</v>
      </c>
      <c r="AF74">
        <v>65962</v>
      </c>
      <c r="AG74">
        <v>70959</v>
      </c>
      <c r="AH74">
        <v>59965</v>
      </c>
      <c r="AI74">
        <v>68959</v>
      </c>
      <c r="AJ74">
        <v>63964</v>
      </c>
      <c r="AK74">
        <v>54981</v>
      </c>
      <c r="AL74" s="6">
        <f t="shared" si="5"/>
        <v>64563.8</v>
      </c>
    </row>
    <row r="75" spans="1:38" x14ac:dyDescent="0.25">
      <c r="A75">
        <v>14</v>
      </c>
      <c r="B75">
        <v>34981</v>
      </c>
      <c r="C75">
        <v>38978</v>
      </c>
      <c r="D75">
        <v>27984</v>
      </c>
      <c r="E75">
        <v>39976</v>
      </c>
      <c r="F75">
        <v>32979</v>
      </c>
      <c r="G75">
        <v>46974</v>
      </c>
      <c r="H75">
        <v>29982</v>
      </c>
      <c r="I75">
        <v>54968</v>
      </c>
      <c r="J75">
        <v>24984</v>
      </c>
      <c r="K75">
        <v>41977</v>
      </c>
      <c r="L75" s="6">
        <f t="shared" si="3"/>
        <v>37378.300000000003</v>
      </c>
      <c r="N75">
        <v>1300</v>
      </c>
      <c r="O75">
        <v>267564</v>
      </c>
      <c r="P75">
        <v>230083</v>
      </c>
      <c r="Q75">
        <v>302932</v>
      </c>
      <c r="R75">
        <v>261101</v>
      </c>
      <c r="S75">
        <v>237430</v>
      </c>
      <c r="T75">
        <v>245644</v>
      </c>
      <c r="U75">
        <v>259281</v>
      </c>
      <c r="V75">
        <v>247230</v>
      </c>
      <c r="W75">
        <v>273532</v>
      </c>
      <c r="X75">
        <v>224438</v>
      </c>
      <c r="Y75" s="6">
        <f t="shared" si="4"/>
        <v>254923.5</v>
      </c>
      <c r="AA75">
        <v>130</v>
      </c>
      <c r="AB75">
        <v>56969</v>
      </c>
      <c r="AC75">
        <v>68956</v>
      </c>
      <c r="AD75">
        <v>58967</v>
      </c>
      <c r="AE75">
        <v>60964</v>
      </c>
      <c r="AF75">
        <v>57965</v>
      </c>
      <c r="AG75">
        <v>67961</v>
      </c>
      <c r="AH75">
        <v>60965</v>
      </c>
      <c r="AI75">
        <v>68959</v>
      </c>
      <c r="AJ75">
        <v>66963</v>
      </c>
      <c r="AK75">
        <v>46982</v>
      </c>
      <c r="AL75" s="6">
        <f t="shared" si="5"/>
        <v>61565.1</v>
      </c>
    </row>
    <row r="76" spans="1:38" x14ac:dyDescent="0.25">
      <c r="A76">
        <v>15</v>
      </c>
      <c r="B76">
        <v>36978</v>
      </c>
      <c r="C76">
        <v>31984</v>
      </c>
      <c r="D76">
        <v>35979</v>
      </c>
      <c r="E76">
        <v>27984</v>
      </c>
      <c r="F76">
        <v>44972</v>
      </c>
      <c r="G76">
        <v>38977</v>
      </c>
      <c r="H76">
        <v>31980</v>
      </c>
      <c r="I76">
        <v>29983</v>
      </c>
      <c r="J76">
        <v>41976</v>
      </c>
      <c r="K76">
        <v>23986</v>
      </c>
      <c r="L76" s="6">
        <f t="shared" si="3"/>
        <v>34479.9</v>
      </c>
      <c r="N76">
        <v>1400</v>
      </c>
      <c r="O76">
        <v>302176</v>
      </c>
      <c r="P76">
        <v>260779</v>
      </c>
      <c r="Q76">
        <v>289302</v>
      </c>
      <c r="R76">
        <v>284473</v>
      </c>
      <c r="S76">
        <v>230807</v>
      </c>
      <c r="T76">
        <v>291380</v>
      </c>
      <c r="U76">
        <v>277993</v>
      </c>
      <c r="V76">
        <v>316797</v>
      </c>
      <c r="W76">
        <v>283851</v>
      </c>
      <c r="X76">
        <v>278785</v>
      </c>
      <c r="Y76" s="6">
        <f t="shared" si="4"/>
        <v>281634.3</v>
      </c>
      <c r="AA76">
        <v>140</v>
      </c>
      <c r="AB76">
        <v>68960</v>
      </c>
      <c r="AC76">
        <v>95942</v>
      </c>
      <c r="AD76">
        <v>55968</v>
      </c>
      <c r="AE76">
        <v>55966</v>
      </c>
      <c r="AF76">
        <v>68961</v>
      </c>
      <c r="AG76">
        <v>58975</v>
      </c>
      <c r="AH76">
        <v>72950</v>
      </c>
      <c r="AI76">
        <v>75954</v>
      </c>
      <c r="AJ76">
        <v>67971</v>
      </c>
      <c r="AK76">
        <v>50961</v>
      </c>
      <c r="AL76" s="6">
        <f t="shared" si="5"/>
        <v>67260.800000000003</v>
      </c>
    </row>
    <row r="77" spans="1:38" x14ac:dyDescent="0.25">
      <c r="A77">
        <v>16</v>
      </c>
      <c r="B77">
        <v>44973</v>
      </c>
      <c r="C77">
        <v>27985</v>
      </c>
      <c r="D77">
        <v>92946</v>
      </c>
      <c r="E77">
        <v>31989</v>
      </c>
      <c r="F77">
        <v>43968</v>
      </c>
      <c r="G77">
        <v>25983</v>
      </c>
      <c r="H77">
        <v>26986</v>
      </c>
      <c r="I77">
        <v>47969</v>
      </c>
      <c r="J77">
        <v>34985</v>
      </c>
      <c r="K77">
        <v>34976</v>
      </c>
      <c r="L77" s="6">
        <f t="shared" si="3"/>
        <v>41276</v>
      </c>
      <c r="N77">
        <v>1500</v>
      </c>
      <c r="O77">
        <v>298321</v>
      </c>
      <c r="P77">
        <v>374614</v>
      </c>
      <c r="Q77">
        <v>345533</v>
      </c>
      <c r="R77">
        <v>322104</v>
      </c>
      <c r="S77">
        <v>443312</v>
      </c>
      <c r="T77">
        <v>315398</v>
      </c>
      <c r="U77">
        <v>300071</v>
      </c>
      <c r="V77">
        <v>311966</v>
      </c>
      <c r="W77">
        <v>303874</v>
      </c>
      <c r="X77">
        <v>275047</v>
      </c>
      <c r="Y77" s="6">
        <f t="shared" si="4"/>
        <v>329024</v>
      </c>
      <c r="AA77">
        <v>150</v>
      </c>
      <c r="AB77">
        <v>86945</v>
      </c>
      <c r="AC77">
        <v>53971</v>
      </c>
      <c r="AD77">
        <v>71955</v>
      </c>
      <c r="AE77">
        <v>59965</v>
      </c>
      <c r="AF77">
        <v>55968</v>
      </c>
      <c r="AG77">
        <v>62963</v>
      </c>
      <c r="AH77">
        <v>55968</v>
      </c>
      <c r="AI77">
        <v>67960</v>
      </c>
      <c r="AJ77">
        <v>55968</v>
      </c>
      <c r="AK77">
        <v>63963</v>
      </c>
      <c r="AL77" s="6">
        <f t="shared" si="5"/>
        <v>63562.6</v>
      </c>
    </row>
    <row r="78" spans="1:38" x14ac:dyDescent="0.25">
      <c r="A78">
        <v>17</v>
      </c>
      <c r="B78">
        <v>33981</v>
      </c>
      <c r="C78">
        <v>41975</v>
      </c>
      <c r="D78">
        <v>51971</v>
      </c>
      <c r="E78">
        <v>33982</v>
      </c>
      <c r="F78">
        <v>41984</v>
      </c>
      <c r="G78">
        <v>31970</v>
      </c>
      <c r="H78">
        <v>46971</v>
      </c>
      <c r="I78">
        <v>30985</v>
      </c>
      <c r="J78">
        <v>43972</v>
      </c>
      <c r="K78">
        <v>26985</v>
      </c>
      <c r="L78" s="6">
        <f t="shared" si="3"/>
        <v>38477.599999999999</v>
      </c>
      <c r="N78">
        <v>1600</v>
      </c>
      <c r="O78">
        <v>284561</v>
      </c>
      <c r="P78">
        <v>303038</v>
      </c>
      <c r="Q78">
        <v>319336</v>
      </c>
      <c r="R78">
        <v>280999</v>
      </c>
      <c r="S78">
        <v>279629</v>
      </c>
      <c r="T78">
        <v>364961</v>
      </c>
      <c r="U78">
        <v>290359</v>
      </c>
      <c r="V78">
        <v>292311</v>
      </c>
      <c r="W78">
        <v>278500</v>
      </c>
      <c r="X78">
        <v>282284</v>
      </c>
      <c r="Y78" s="6">
        <f t="shared" si="4"/>
        <v>297597.8</v>
      </c>
      <c r="AA78">
        <v>160</v>
      </c>
      <c r="AB78">
        <v>56967</v>
      </c>
      <c r="AC78">
        <v>64962</v>
      </c>
      <c r="AD78">
        <v>66959</v>
      </c>
      <c r="AE78">
        <v>63965</v>
      </c>
      <c r="AF78">
        <v>64974</v>
      </c>
      <c r="AG78">
        <v>69946</v>
      </c>
      <c r="AH78">
        <v>57967</v>
      </c>
      <c r="AI78">
        <v>67959</v>
      </c>
      <c r="AJ78">
        <v>63964</v>
      </c>
      <c r="AK78">
        <v>58965</v>
      </c>
      <c r="AL78" s="6">
        <f t="shared" si="5"/>
        <v>63662.8</v>
      </c>
    </row>
    <row r="79" spans="1:38" x14ac:dyDescent="0.25">
      <c r="A79">
        <v>18</v>
      </c>
      <c r="B79">
        <v>41975</v>
      </c>
      <c r="C79">
        <v>48971</v>
      </c>
      <c r="D79">
        <v>29983</v>
      </c>
      <c r="E79">
        <v>40976</v>
      </c>
      <c r="F79">
        <v>32981</v>
      </c>
      <c r="G79">
        <v>39977</v>
      </c>
      <c r="H79">
        <v>26985</v>
      </c>
      <c r="I79">
        <v>45972</v>
      </c>
      <c r="J79">
        <v>31984</v>
      </c>
      <c r="K79">
        <v>43973</v>
      </c>
      <c r="L79" s="6">
        <f t="shared" si="3"/>
        <v>38377.699999999997</v>
      </c>
      <c r="N79">
        <v>1700</v>
      </c>
      <c r="O79">
        <v>276388</v>
      </c>
      <c r="P79">
        <v>316507</v>
      </c>
      <c r="Q79">
        <v>314971</v>
      </c>
      <c r="R79">
        <v>300059</v>
      </c>
      <c r="S79">
        <v>296369</v>
      </c>
      <c r="T79">
        <v>318990</v>
      </c>
      <c r="U79">
        <v>353182</v>
      </c>
      <c r="V79">
        <v>328584</v>
      </c>
      <c r="W79">
        <v>339884</v>
      </c>
      <c r="X79">
        <v>296504</v>
      </c>
      <c r="Y79" s="6">
        <f t="shared" si="4"/>
        <v>314143.8</v>
      </c>
      <c r="AA79">
        <v>170</v>
      </c>
      <c r="AB79">
        <v>66962</v>
      </c>
      <c r="AC79">
        <v>63964</v>
      </c>
      <c r="AD79">
        <v>59963</v>
      </c>
      <c r="AE79">
        <v>56966</v>
      </c>
      <c r="AF79">
        <v>68960</v>
      </c>
      <c r="AG79">
        <v>72958</v>
      </c>
      <c r="AH79">
        <v>73956</v>
      </c>
      <c r="AI79">
        <v>69960</v>
      </c>
      <c r="AJ79">
        <v>66961</v>
      </c>
      <c r="AK79">
        <v>55980</v>
      </c>
      <c r="AL79" s="6">
        <f t="shared" si="5"/>
        <v>65663</v>
      </c>
    </row>
    <row r="80" spans="1:38" x14ac:dyDescent="0.25">
      <c r="A80">
        <v>19</v>
      </c>
      <c r="B80">
        <v>38977</v>
      </c>
      <c r="C80">
        <v>44976</v>
      </c>
      <c r="D80">
        <v>35978</v>
      </c>
      <c r="E80">
        <v>33979</v>
      </c>
      <c r="F80">
        <v>68960</v>
      </c>
      <c r="G80">
        <v>52971</v>
      </c>
      <c r="H80">
        <v>38975</v>
      </c>
      <c r="I80">
        <v>39976</v>
      </c>
      <c r="J80">
        <v>29983</v>
      </c>
      <c r="K80">
        <v>30982</v>
      </c>
      <c r="L80" s="6">
        <f t="shared" si="3"/>
        <v>41575.699999999997</v>
      </c>
      <c r="N80">
        <v>1800</v>
      </c>
      <c r="O80">
        <v>379673</v>
      </c>
      <c r="P80">
        <v>311925</v>
      </c>
      <c r="Q80">
        <v>301308</v>
      </c>
      <c r="R80">
        <v>345994</v>
      </c>
      <c r="S80">
        <v>422625</v>
      </c>
      <c r="T80">
        <v>316405</v>
      </c>
      <c r="U80">
        <v>399631</v>
      </c>
      <c r="V80">
        <v>361565</v>
      </c>
      <c r="W80">
        <v>342309</v>
      </c>
      <c r="X80">
        <v>356492</v>
      </c>
      <c r="Y80" s="6">
        <f t="shared" si="4"/>
        <v>353792.7</v>
      </c>
      <c r="AA80">
        <v>180</v>
      </c>
      <c r="AB80">
        <v>57952</v>
      </c>
      <c r="AC80">
        <v>78954</v>
      </c>
      <c r="AD80">
        <v>60976</v>
      </c>
      <c r="AE80">
        <v>55955</v>
      </c>
      <c r="AF80">
        <v>68959</v>
      </c>
      <c r="AG80">
        <v>62965</v>
      </c>
      <c r="AH80">
        <v>64961</v>
      </c>
      <c r="AI80">
        <v>54969</v>
      </c>
      <c r="AJ80">
        <v>64968</v>
      </c>
      <c r="AK80">
        <v>60958</v>
      </c>
      <c r="AL80" s="6">
        <f t="shared" si="5"/>
        <v>63161.7</v>
      </c>
    </row>
    <row r="81" spans="1:38" x14ac:dyDescent="0.25">
      <c r="A81">
        <v>20</v>
      </c>
      <c r="B81">
        <v>51970</v>
      </c>
      <c r="C81">
        <v>40976</v>
      </c>
      <c r="D81">
        <v>40975</v>
      </c>
      <c r="E81">
        <v>39981</v>
      </c>
      <c r="F81">
        <v>34977</v>
      </c>
      <c r="G81">
        <v>48969</v>
      </c>
      <c r="H81">
        <v>34981</v>
      </c>
      <c r="I81">
        <v>43976</v>
      </c>
      <c r="J81">
        <v>28981</v>
      </c>
      <c r="K81">
        <v>42975</v>
      </c>
      <c r="L81" s="6">
        <f t="shared" si="3"/>
        <v>40876.1</v>
      </c>
      <c r="N81">
        <v>1900</v>
      </c>
      <c r="O81">
        <v>318041</v>
      </c>
      <c r="P81">
        <v>316716</v>
      </c>
      <c r="Q81">
        <v>338247</v>
      </c>
      <c r="R81">
        <v>365371</v>
      </c>
      <c r="S81">
        <v>362162</v>
      </c>
      <c r="T81">
        <v>384124</v>
      </c>
      <c r="U81">
        <v>333956</v>
      </c>
      <c r="V81">
        <v>388462</v>
      </c>
      <c r="W81">
        <v>311887</v>
      </c>
      <c r="X81">
        <v>384717</v>
      </c>
      <c r="Y81" s="6">
        <f t="shared" si="4"/>
        <v>350368.3</v>
      </c>
      <c r="AA81">
        <v>190</v>
      </c>
      <c r="AB81">
        <v>60964</v>
      </c>
      <c r="AC81">
        <v>80975</v>
      </c>
      <c r="AD81">
        <v>69944</v>
      </c>
      <c r="AE81">
        <v>69954</v>
      </c>
      <c r="AF81">
        <v>72957</v>
      </c>
      <c r="AG81">
        <v>68959</v>
      </c>
      <c r="AH81">
        <v>70960</v>
      </c>
      <c r="AI81">
        <v>73957</v>
      </c>
      <c r="AJ81">
        <v>58965</v>
      </c>
      <c r="AK81">
        <v>60968</v>
      </c>
      <c r="AL81" s="6">
        <f t="shared" si="5"/>
        <v>68860.3</v>
      </c>
    </row>
    <row r="82" spans="1:38" x14ac:dyDescent="0.25">
      <c r="A82">
        <v>21</v>
      </c>
      <c r="B82">
        <v>39989</v>
      </c>
      <c r="C82">
        <v>50959</v>
      </c>
      <c r="D82">
        <v>42975</v>
      </c>
      <c r="E82">
        <v>35979</v>
      </c>
      <c r="F82">
        <v>45974</v>
      </c>
      <c r="G82">
        <v>30979</v>
      </c>
      <c r="H82">
        <v>48989</v>
      </c>
      <c r="I82">
        <v>30965</v>
      </c>
      <c r="J82">
        <v>42976</v>
      </c>
      <c r="K82">
        <v>39974</v>
      </c>
      <c r="L82" s="6">
        <f t="shared" si="3"/>
        <v>40975.9</v>
      </c>
      <c r="N82">
        <v>2000</v>
      </c>
      <c r="O82">
        <v>386843</v>
      </c>
      <c r="P82">
        <v>371695</v>
      </c>
      <c r="Q82">
        <v>349479</v>
      </c>
      <c r="R82">
        <v>376428</v>
      </c>
      <c r="S82">
        <v>352976</v>
      </c>
      <c r="T82">
        <v>322809</v>
      </c>
      <c r="U82">
        <v>373911</v>
      </c>
      <c r="V82">
        <v>342998</v>
      </c>
      <c r="W82">
        <v>416517</v>
      </c>
      <c r="X82">
        <v>384414</v>
      </c>
      <c r="Y82" s="6">
        <f t="shared" si="4"/>
        <v>367807</v>
      </c>
      <c r="AA82">
        <v>200</v>
      </c>
      <c r="AB82">
        <v>68956</v>
      </c>
      <c r="AC82">
        <v>56966</v>
      </c>
      <c r="AD82">
        <v>73956</v>
      </c>
      <c r="AE82">
        <v>54969</v>
      </c>
      <c r="AF82">
        <v>66962</v>
      </c>
      <c r="AG82">
        <v>61964</v>
      </c>
      <c r="AH82">
        <v>78957</v>
      </c>
      <c r="AI82">
        <v>71957</v>
      </c>
      <c r="AJ82">
        <v>65959</v>
      </c>
      <c r="AK82">
        <v>73959</v>
      </c>
      <c r="AL82" s="6">
        <f t="shared" si="5"/>
        <v>67460.5</v>
      </c>
    </row>
    <row r="83" spans="1:38" x14ac:dyDescent="0.25">
      <c r="A83">
        <v>22</v>
      </c>
      <c r="B83">
        <v>52969</v>
      </c>
      <c r="C83">
        <v>38978</v>
      </c>
      <c r="D83">
        <v>53967</v>
      </c>
      <c r="E83">
        <v>94945</v>
      </c>
      <c r="F83">
        <v>35979</v>
      </c>
      <c r="G83">
        <v>55968</v>
      </c>
      <c r="H83">
        <v>28982</v>
      </c>
      <c r="I83">
        <v>47974</v>
      </c>
      <c r="J83">
        <v>42974</v>
      </c>
      <c r="K83">
        <v>49971</v>
      </c>
      <c r="L83" s="6">
        <f t="shared" si="3"/>
        <v>50270.7</v>
      </c>
      <c r="N83">
        <v>2100</v>
      </c>
      <c r="O83">
        <v>384508</v>
      </c>
      <c r="P83">
        <v>398940</v>
      </c>
      <c r="Q83">
        <v>403657</v>
      </c>
      <c r="R83">
        <v>361865</v>
      </c>
      <c r="S83">
        <v>374579</v>
      </c>
      <c r="T83">
        <v>367672</v>
      </c>
      <c r="U83">
        <v>391757</v>
      </c>
      <c r="V83">
        <v>407917</v>
      </c>
      <c r="W83">
        <v>392507</v>
      </c>
      <c r="X83">
        <v>482022</v>
      </c>
      <c r="Y83" s="6">
        <f t="shared" si="4"/>
        <v>396542.4</v>
      </c>
      <c r="AA83">
        <v>210</v>
      </c>
      <c r="AB83">
        <v>76956</v>
      </c>
      <c r="AC83">
        <v>61964</v>
      </c>
      <c r="AD83">
        <v>56965</v>
      </c>
      <c r="AE83">
        <v>61964</v>
      </c>
      <c r="AF83">
        <v>67962</v>
      </c>
      <c r="AG83">
        <v>59964</v>
      </c>
      <c r="AH83">
        <v>61964</v>
      </c>
      <c r="AI83">
        <v>68960</v>
      </c>
      <c r="AJ83">
        <v>59966</v>
      </c>
      <c r="AK83">
        <v>55967</v>
      </c>
      <c r="AL83" s="6">
        <f t="shared" si="5"/>
        <v>63263.199999999997</v>
      </c>
    </row>
    <row r="84" spans="1:38" x14ac:dyDescent="0.25">
      <c r="A84">
        <v>23</v>
      </c>
      <c r="B84">
        <v>49974</v>
      </c>
      <c r="C84">
        <v>41973</v>
      </c>
      <c r="D84">
        <v>42974</v>
      </c>
      <c r="E84">
        <v>49973</v>
      </c>
      <c r="F84">
        <v>37976</v>
      </c>
      <c r="G84">
        <v>45974</v>
      </c>
      <c r="H84">
        <v>35980</v>
      </c>
      <c r="I84">
        <v>42974</v>
      </c>
      <c r="J84">
        <v>36978</v>
      </c>
      <c r="K84">
        <v>35979</v>
      </c>
      <c r="L84" s="6">
        <f t="shared" si="3"/>
        <v>42075.5</v>
      </c>
      <c r="N84">
        <v>2200</v>
      </c>
      <c r="O84">
        <v>413162</v>
      </c>
      <c r="P84">
        <v>416135</v>
      </c>
      <c r="Q84">
        <v>376687</v>
      </c>
      <c r="R84">
        <v>372482</v>
      </c>
      <c r="S84">
        <v>401468</v>
      </c>
      <c r="T84">
        <v>496200</v>
      </c>
      <c r="U84">
        <v>616110</v>
      </c>
      <c r="V84">
        <v>535340</v>
      </c>
      <c r="W84">
        <v>899817</v>
      </c>
      <c r="X84">
        <v>734134</v>
      </c>
      <c r="Y84" s="6">
        <f t="shared" si="4"/>
        <v>526153.5</v>
      </c>
      <c r="AA84">
        <v>220</v>
      </c>
      <c r="AB84">
        <v>74958</v>
      </c>
      <c r="AC84">
        <v>60974</v>
      </c>
      <c r="AD84">
        <v>65951</v>
      </c>
      <c r="AE84">
        <v>55969</v>
      </c>
      <c r="AF84">
        <v>67958</v>
      </c>
      <c r="AG84">
        <v>58966</v>
      </c>
      <c r="AH84">
        <v>62965</v>
      </c>
      <c r="AI84">
        <v>55965</v>
      </c>
      <c r="AJ84">
        <v>53969</v>
      </c>
      <c r="AK84">
        <v>65961</v>
      </c>
      <c r="AL84" s="6">
        <f>AVERAGE(AB84:AK84)</f>
        <v>62363.6</v>
      </c>
    </row>
    <row r="85" spans="1:38" x14ac:dyDescent="0.25">
      <c r="A85">
        <v>24</v>
      </c>
      <c r="B85">
        <v>43976</v>
      </c>
      <c r="C85">
        <v>40977</v>
      </c>
      <c r="D85">
        <v>49969</v>
      </c>
      <c r="E85">
        <v>47973</v>
      </c>
      <c r="F85">
        <v>36977</v>
      </c>
      <c r="G85">
        <v>42975</v>
      </c>
      <c r="H85">
        <v>44974</v>
      </c>
      <c r="I85">
        <v>48972</v>
      </c>
      <c r="J85">
        <v>46978</v>
      </c>
      <c r="K85">
        <v>32974</v>
      </c>
      <c r="L85" s="6">
        <f t="shared" si="3"/>
        <v>43674.5</v>
      </c>
      <c r="N85">
        <v>2300</v>
      </c>
      <c r="O85">
        <v>711471</v>
      </c>
      <c r="P85">
        <v>617378</v>
      </c>
      <c r="Q85">
        <v>717013</v>
      </c>
      <c r="R85">
        <v>1458167</v>
      </c>
      <c r="S85">
        <v>2917746</v>
      </c>
      <c r="T85">
        <v>887620</v>
      </c>
      <c r="U85">
        <v>565041</v>
      </c>
      <c r="V85">
        <v>503274</v>
      </c>
      <c r="W85">
        <v>617496</v>
      </c>
      <c r="X85">
        <v>584017</v>
      </c>
      <c r="Y85" s="6">
        <f t="shared" si="4"/>
        <v>957922.3</v>
      </c>
      <c r="AA85">
        <v>230</v>
      </c>
      <c r="AB85">
        <v>57966</v>
      </c>
      <c r="AC85">
        <v>64960</v>
      </c>
      <c r="AD85">
        <v>57966</v>
      </c>
      <c r="AE85">
        <v>80954</v>
      </c>
      <c r="AF85">
        <v>70959</v>
      </c>
      <c r="AG85">
        <v>77954</v>
      </c>
      <c r="AH85">
        <v>57977</v>
      </c>
      <c r="AI85">
        <v>60953</v>
      </c>
      <c r="AJ85">
        <v>61964</v>
      </c>
      <c r="AK85">
        <v>56967</v>
      </c>
      <c r="AL85" s="6">
        <f t="shared" ref="AL85:AL112" si="6">AVERAGE(AB85:AK85)</f>
        <v>64862</v>
      </c>
    </row>
    <row r="86" spans="1:38" x14ac:dyDescent="0.25">
      <c r="A86">
        <v>25</v>
      </c>
      <c r="B86">
        <v>110936</v>
      </c>
      <c r="C86">
        <v>75957</v>
      </c>
      <c r="D86">
        <v>37978</v>
      </c>
      <c r="E86">
        <v>46972</v>
      </c>
      <c r="F86">
        <v>41975</v>
      </c>
      <c r="G86">
        <v>47973</v>
      </c>
      <c r="H86">
        <v>34979</v>
      </c>
      <c r="I86">
        <v>54968</v>
      </c>
      <c r="J86">
        <v>42984</v>
      </c>
      <c r="K86">
        <v>33970</v>
      </c>
      <c r="L86" s="6">
        <f t="shared" si="3"/>
        <v>52869.2</v>
      </c>
      <c r="N86">
        <v>2400</v>
      </c>
      <c r="O86">
        <v>512315</v>
      </c>
      <c r="P86">
        <v>493501</v>
      </c>
      <c r="Q86">
        <v>508832</v>
      </c>
      <c r="R86">
        <v>593351</v>
      </c>
      <c r="S86">
        <v>722936</v>
      </c>
      <c r="T86">
        <v>660899</v>
      </c>
      <c r="U86">
        <v>602694</v>
      </c>
      <c r="V86">
        <v>1065599</v>
      </c>
      <c r="W86">
        <v>633656</v>
      </c>
      <c r="X86">
        <v>781857</v>
      </c>
      <c r="Y86" s="6">
        <f t="shared" si="4"/>
        <v>657564</v>
      </c>
      <c r="AA86">
        <v>240</v>
      </c>
      <c r="AB86">
        <v>87952</v>
      </c>
      <c r="AC86">
        <v>70957</v>
      </c>
      <c r="AD86">
        <v>62970</v>
      </c>
      <c r="AE86">
        <v>71953</v>
      </c>
      <c r="AF86">
        <v>60964</v>
      </c>
      <c r="AG86">
        <v>63963</v>
      </c>
      <c r="AH86">
        <v>64979</v>
      </c>
      <c r="AI86">
        <v>65941</v>
      </c>
      <c r="AJ86">
        <v>94946</v>
      </c>
      <c r="AK86">
        <v>60966</v>
      </c>
      <c r="AL86" s="6">
        <f t="shared" si="6"/>
        <v>70559.100000000006</v>
      </c>
    </row>
    <row r="87" spans="1:38" x14ac:dyDescent="0.25">
      <c r="N87">
        <v>2500</v>
      </c>
      <c r="O87">
        <v>712021</v>
      </c>
      <c r="P87">
        <v>817247</v>
      </c>
      <c r="Q87">
        <v>517045</v>
      </c>
      <c r="R87">
        <v>700640</v>
      </c>
      <c r="S87">
        <v>498127</v>
      </c>
      <c r="T87">
        <v>1042263</v>
      </c>
      <c r="U87">
        <v>845258</v>
      </c>
      <c r="V87">
        <v>997490</v>
      </c>
      <c r="W87">
        <v>920341</v>
      </c>
      <c r="X87">
        <v>659977</v>
      </c>
      <c r="Y87" s="6">
        <f t="shared" si="4"/>
        <v>771040.9</v>
      </c>
      <c r="AA87">
        <v>250</v>
      </c>
      <c r="AB87">
        <v>69961</v>
      </c>
      <c r="AC87">
        <v>83949</v>
      </c>
      <c r="AD87">
        <v>52970</v>
      </c>
      <c r="AE87">
        <v>43974</v>
      </c>
      <c r="AF87">
        <v>64965</v>
      </c>
      <c r="AG87">
        <v>70957</v>
      </c>
      <c r="AH87">
        <v>75955</v>
      </c>
      <c r="AI87">
        <v>70960</v>
      </c>
      <c r="AJ87">
        <v>65961</v>
      </c>
      <c r="AK87">
        <v>74966</v>
      </c>
      <c r="AL87" s="6">
        <f t="shared" si="6"/>
        <v>67461.8</v>
      </c>
    </row>
    <row r="88" spans="1:38" x14ac:dyDescent="0.25">
      <c r="N88">
        <v>2600</v>
      </c>
      <c r="O88">
        <v>589407</v>
      </c>
      <c r="P88">
        <v>630015</v>
      </c>
      <c r="Q88">
        <v>517317</v>
      </c>
      <c r="R88">
        <v>586398</v>
      </c>
      <c r="S88">
        <v>578065</v>
      </c>
      <c r="T88">
        <v>550560</v>
      </c>
      <c r="U88">
        <v>681924</v>
      </c>
      <c r="V88">
        <v>548735</v>
      </c>
      <c r="W88">
        <v>634969</v>
      </c>
      <c r="X88">
        <v>666698</v>
      </c>
      <c r="Y88" s="6">
        <f t="shared" si="4"/>
        <v>598408.80000000005</v>
      </c>
      <c r="AA88">
        <v>260</v>
      </c>
      <c r="AB88">
        <v>75954</v>
      </c>
      <c r="AC88">
        <v>63964</v>
      </c>
      <c r="AD88">
        <v>65964</v>
      </c>
      <c r="AE88">
        <v>67958</v>
      </c>
      <c r="AF88">
        <v>48972</v>
      </c>
      <c r="AG88">
        <v>69958</v>
      </c>
      <c r="AH88">
        <v>71957</v>
      </c>
      <c r="AI88">
        <v>61964</v>
      </c>
      <c r="AJ88">
        <v>74957</v>
      </c>
      <c r="AK88">
        <v>68961</v>
      </c>
      <c r="AL88" s="6">
        <f t="shared" si="6"/>
        <v>67060.899999999994</v>
      </c>
    </row>
    <row r="89" spans="1:38" x14ac:dyDescent="0.25">
      <c r="N89">
        <v>2700</v>
      </c>
      <c r="O89">
        <v>533784</v>
      </c>
      <c r="P89">
        <v>485826</v>
      </c>
      <c r="Q89">
        <v>515392</v>
      </c>
      <c r="R89">
        <v>496715</v>
      </c>
      <c r="S89">
        <v>526130</v>
      </c>
      <c r="T89">
        <v>651906</v>
      </c>
      <c r="U89">
        <v>522166</v>
      </c>
      <c r="V89">
        <v>599125</v>
      </c>
      <c r="W89">
        <v>549677</v>
      </c>
      <c r="X89">
        <v>593286</v>
      </c>
      <c r="Y89" s="6">
        <f t="shared" si="4"/>
        <v>547400.69999999995</v>
      </c>
      <c r="AA89">
        <v>270</v>
      </c>
      <c r="AB89">
        <v>68960</v>
      </c>
      <c r="AC89">
        <v>84948</v>
      </c>
      <c r="AD89">
        <v>63963</v>
      </c>
      <c r="AE89">
        <v>66961</v>
      </c>
      <c r="AF89">
        <v>61968</v>
      </c>
      <c r="AG89">
        <v>58964</v>
      </c>
      <c r="AH89">
        <v>71964</v>
      </c>
      <c r="AI89">
        <v>56959</v>
      </c>
      <c r="AJ89">
        <v>64964</v>
      </c>
      <c r="AK89">
        <v>65961</v>
      </c>
      <c r="AL89" s="6">
        <f t="shared" si="6"/>
        <v>66561.2</v>
      </c>
    </row>
    <row r="90" spans="1:38" x14ac:dyDescent="0.25">
      <c r="N90">
        <v>2800</v>
      </c>
      <c r="O90">
        <v>482456</v>
      </c>
      <c r="P90">
        <v>523764</v>
      </c>
      <c r="Q90">
        <v>512661</v>
      </c>
      <c r="R90">
        <v>507017</v>
      </c>
      <c r="S90">
        <v>599779</v>
      </c>
      <c r="T90">
        <v>661284</v>
      </c>
      <c r="U90">
        <v>518874</v>
      </c>
      <c r="V90">
        <v>503130</v>
      </c>
      <c r="W90">
        <v>447280</v>
      </c>
      <c r="X90">
        <v>517656</v>
      </c>
      <c r="Y90" s="6">
        <f t="shared" si="4"/>
        <v>527390.1</v>
      </c>
      <c r="AA90">
        <v>280</v>
      </c>
      <c r="AB90">
        <v>64962</v>
      </c>
      <c r="AC90">
        <v>64962</v>
      </c>
      <c r="AD90">
        <v>86957</v>
      </c>
      <c r="AE90">
        <v>67955</v>
      </c>
      <c r="AF90">
        <v>67961</v>
      </c>
      <c r="AG90">
        <v>69958</v>
      </c>
      <c r="AH90">
        <v>71958</v>
      </c>
      <c r="AI90">
        <v>66960</v>
      </c>
      <c r="AJ90">
        <v>65961</v>
      </c>
      <c r="AK90">
        <v>66960</v>
      </c>
      <c r="AL90" s="6">
        <f t="shared" si="6"/>
        <v>69459.399999999994</v>
      </c>
    </row>
    <row r="91" spans="1:38" x14ac:dyDescent="0.25">
      <c r="N91">
        <v>2900</v>
      </c>
      <c r="O91">
        <v>592119</v>
      </c>
      <c r="P91">
        <v>499820</v>
      </c>
      <c r="Q91">
        <v>534566</v>
      </c>
      <c r="R91">
        <v>531578</v>
      </c>
      <c r="S91">
        <v>486270</v>
      </c>
      <c r="T91">
        <v>533537</v>
      </c>
      <c r="U91">
        <v>484612</v>
      </c>
      <c r="V91">
        <v>487150</v>
      </c>
      <c r="W91">
        <v>487766</v>
      </c>
      <c r="X91">
        <v>488333</v>
      </c>
      <c r="Y91" s="6">
        <f t="shared" si="4"/>
        <v>512575.1</v>
      </c>
      <c r="AA91">
        <v>290</v>
      </c>
      <c r="AB91">
        <v>67963</v>
      </c>
      <c r="AC91">
        <v>69955</v>
      </c>
      <c r="AD91">
        <v>59966</v>
      </c>
      <c r="AE91">
        <v>72958</v>
      </c>
      <c r="AF91">
        <v>57966</v>
      </c>
      <c r="AG91">
        <v>66963</v>
      </c>
      <c r="AH91">
        <v>71956</v>
      </c>
      <c r="AI91">
        <v>64962</v>
      </c>
      <c r="AJ91">
        <v>66966</v>
      </c>
      <c r="AK91">
        <v>71957</v>
      </c>
      <c r="AL91" s="6">
        <f t="shared" si="6"/>
        <v>67161.2</v>
      </c>
    </row>
    <row r="92" spans="1:38" x14ac:dyDescent="0.25">
      <c r="N92">
        <v>3000</v>
      </c>
      <c r="O92">
        <v>580108</v>
      </c>
      <c r="P92">
        <v>536150</v>
      </c>
      <c r="Q92">
        <v>561839</v>
      </c>
      <c r="R92">
        <v>495228</v>
      </c>
      <c r="S92">
        <v>508058</v>
      </c>
      <c r="T92">
        <v>531088</v>
      </c>
      <c r="U92">
        <v>549125</v>
      </c>
      <c r="V92">
        <v>564143</v>
      </c>
      <c r="W92">
        <v>496084</v>
      </c>
      <c r="X92">
        <v>510618</v>
      </c>
      <c r="Y92" s="6">
        <f t="shared" si="4"/>
        <v>533244.1</v>
      </c>
      <c r="AA92">
        <v>300</v>
      </c>
      <c r="AB92">
        <v>74956</v>
      </c>
      <c r="AC92">
        <v>74958</v>
      </c>
      <c r="AD92">
        <v>70958</v>
      </c>
      <c r="AE92">
        <v>76955</v>
      </c>
      <c r="AF92">
        <v>58967</v>
      </c>
      <c r="AG92">
        <v>59964</v>
      </c>
      <c r="AH92">
        <v>60964</v>
      </c>
      <c r="AI92">
        <v>62962</v>
      </c>
      <c r="AJ92">
        <v>59966</v>
      </c>
      <c r="AK92">
        <v>61963</v>
      </c>
      <c r="AL92" s="6">
        <f t="shared" si="6"/>
        <v>66261.3</v>
      </c>
    </row>
    <row r="93" spans="1:38" x14ac:dyDescent="0.25">
      <c r="AA93">
        <v>310</v>
      </c>
      <c r="AB93">
        <v>78874</v>
      </c>
      <c r="AC93">
        <v>79954</v>
      </c>
      <c r="AD93">
        <v>57966</v>
      </c>
      <c r="AE93">
        <v>80955</v>
      </c>
      <c r="AF93">
        <v>66958</v>
      </c>
      <c r="AG93">
        <v>60965</v>
      </c>
      <c r="AH93">
        <v>75956</v>
      </c>
      <c r="AI93">
        <v>71959</v>
      </c>
      <c r="AJ93">
        <v>57966</v>
      </c>
      <c r="AK93">
        <v>69959</v>
      </c>
      <c r="AL93" s="6">
        <f t="shared" si="6"/>
        <v>70151.199999999997</v>
      </c>
    </row>
    <row r="94" spans="1:38" x14ac:dyDescent="0.25">
      <c r="AA94">
        <v>320</v>
      </c>
      <c r="AB94">
        <v>65962</v>
      </c>
      <c r="AC94">
        <v>65962</v>
      </c>
      <c r="AD94">
        <v>64963</v>
      </c>
      <c r="AE94">
        <v>63963</v>
      </c>
      <c r="AF94">
        <v>71957</v>
      </c>
      <c r="AG94">
        <v>62964</v>
      </c>
      <c r="AH94">
        <v>61917</v>
      </c>
      <c r="AI94">
        <v>98950</v>
      </c>
      <c r="AJ94">
        <v>63957</v>
      </c>
      <c r="AK94">
        <v>72955</v>
      </c>
      <c r="AL94" s="6">
        <f t="shared" si="6"/>
        <v>69355</v>
      </c>
    </row>
    <row r="95" spans="1:38" x14ac:dyDescent="0.25">
      <c r="AA95">
        <v>330</v>
      </c>
      <c r="AB95">
        <v>73961</v>
      </c>
      <c r="AC95">
        <v>56964</v>
      </c>
      <c r="AD95">
        <v>54967</v>
      </c>
      <c r="AE95">
        <v>59965</v>
      </c>
      <c r="AF95">
        <v>68961</v>
      </c>
      <c r="AG95">
        <v>72900</v>
      </c>
      <c r="AH95">
        <v>91946</v>
      </c>
      <c r="AI95">
        <v>67962</v>
      </c>
      <c r="AJ95">
        <v>59964</v>
      </c>
      <c r="AK95">
        <v>72957</v>
      </c>
      <c r="AL95" s="6">
        <f t="shared" si="6"/>
        <v>68054.7</v>
      </c>
    </row>
    <row r="96" spans="1:38" x14ac:dyDescent="0.25">
      <c r="AA96">
        <v>340</v>
      </c>
      <c r="AB96">
        <v>60964</v>
      </c>
      <c r="AC96">
        <v>63964</v>
      </c>
      <c r="AD96">
        <v>62963</v>
      </c>
      <c r="AE96">
        <v>65964</v>
      </c>
      <c r="AF96">
        <v>66958</v>
      </c>
      <c r="AG96">
        <v>66984</v>
      </c>
      <c r="AH96">
        <v>63941</v>
      </c>
      <c r="AI96">
        <v>61963</v>
      </c>
      <c r="AJ96">
        <v>69961</v>
      </c>
      <c r="AK96">
        <v>62962</v>
      </c>
      <c r="AL96" s="6">
        <f t="shared" si="6"/>
        <v>64662.400000000001</v>
      </c>
    </row>
    <row r="97" spans="27:38" x14ac:dyDescent="0.25">
      <c r="AA97">
        <v>350</v>
      </c>
      <c r="AB97">
        <v>76953</v>
      </c>
      <c r="AC97">
        <v>81952</v>
      </c>
      <c r="AD97">
        <v>67960</v>
      </c>
      <c r="AE97">
        <v>75956</v>
      </c>
      <c r="AF97">
        <v>59967</v>
      </c>
      <c r="AG97">
        <v>74955</v>
      </c>
      <c r="AH97">
        <v>59935</v>
      </c>
      <c r="AI97">
        <v>57966</v>
      </c>
      <c r="AJ97">
        <v>63964</v>
      </c>
      <c r="AK97">
        <v>64961</v>
      </c>
      <c r="AL97" s="6">
        <f t="shared" si="6"/>
        <v>68456.899999999994</v>
      </c>
    </row>
    <row r="98" spans="27:38" x14ac:dyDescent="0.25">
      <c r="AA98">
        <v>360</v>
      </c>
      <c r="AB98">
        <v>70960</v>
      </c>
      <c r="AC98">
        <v>66961</v>
      </c>
      <c r="AD98">
        <v>73958</v>
      </c>
      <c r="AE98">
        <v>56966</v>
      </c>
      <c r="AF98">
        <v>56968</v>
      </c>
      <c r="AG98">
        <v>61962</v>
      </c>
      <c r="AH98">
        <v>69959</v>
      </c>
      <c r="AI98">
        <v>66963</v>
      </c>
      <c r="AJ98">
        <v>70959</v>
      </c>
      <c r="AK98">
        <v>66960</v>
      </c>
      <c r="AL98" s="6">
        <f t="shared" si="6"/>
        <v>66261.600000000006</v>
      </c>
    </row>
    <row r="99" spans="27:38" x14ac:dyDescent="0.25">
      <c r="AA99">
        <v>370</v>
      </c>
      <c r="AB99">
        <v>71959</v>
      </c>
      <c r="AC99">
        <v>83951</v>
      </c>
      <c r="AD99">
        <v>65962</v>
      </c>
      <c r="AE99">
        <v>58968</v>
      </c>
      <c r="AF99">
        <v>61962</v>
      </c>
      <c r="AG99">
        <v>69958</v>
      </c>
      <c r="AH99">
        <v>60965</v>
      </c>
      <c r="AI99">
        <v>72943</v>
      </c>
      <c r="AJ99">
        <v>73945</v>
      </c>
      <c r="AK99">
        <v>80950</v>
      </c>
      <c r="AL99" s="6">
        <f t="shared" si="6"/>
        <v>70156.3</v>
      </c>
    </row>
    <row r="100" spans="27:38" x14ac:dyDescent="0.25">
      <c r="AA100">
        <v>380</v>
      </c>
      <c r="AB100">
        <v>67960</v>
      </c>
      <c r="AC100">
        <v>62964</v>
      </c>
      <c r="AD100">
        <v>78958</v>
      </c>
      <c r="AE100">
        <v>61961</v>
      </c>
      <c r="AF100">
        <v>69957</v>
      </c>
      <c r="AG100">
        <v>67960</v>
      </c>
      <c r="AH100">
        <v>62965</v>
      </c>
      <c r="AI100">
        <v>68959</v>
      </c>
      <c r="AJ100">
        <v>61963</v>
      </c>
      <c r="AK100">
        <v>79953</v>
      </c>
      <c r="AL100" s="6">
        <f t="shared" si="6"/>
        <v>68360</v>
      </c>
    </row>
    <row r="101" spans="27:38" x14ac:dyDescent="0.25">
      <c r="AA101">
        <v>390</v>
      </c>
      <c r="AB101">
        <v>58967</v>
      </c>
      <c r="AC101">
        <v>80952</v>
      </c>
      <c r="AD101">
        <v>55966</v>
      </c>
      <c r="AE101">
        <v>75975</v>
      </c>
      <c r="AF101">
        <v>82949</v>
      </c>
      <c r="AG101">
        <v>66946</v>
      </c>
      <c r="AH101">
        <v>66961</v>
      </c>
      <c r="AI101">
        <v>76957</v>
      </c>
      <c r="AJ101">
        <v>89949</v>
      </c>
      <c r="AK101">
        <v>61962</v>
      </c>
      <c r="AL101" s="6">
        <f t="shared" si="6"/>
        <v>71758.399999999994</v>
      </c>
    </row>
    <row r="102" spans="27:38" x14ac:dyDescent="0.25">
      <c r="AA102">
        <v>400</v>
      </c>
      <c r="AB102">
        <v>75956</v>
      </c>
      <c r="AC102">
        <v>72983</v>
      </c>
      <c r="AD102">
        <v>75932</v>
      </c>
      <c r="AE102">
        <v>75954</v>
      </c>
      <c r="AF102">
        <v>55969</v>
      </c>
      <c r="AG102">
        <v>63962</v>
      </c>
      <c r="AH102">
        <v>77955</v>
      </c>
      <c r="AI102">
        <v>64963</v>
      </c>
      <c r="AJ102">
        <v>67959</v>
      </c>
      <c r="AK102">
        <v>70959</v>
      </c>
      <c r="AL102" s="6">
        <f t="shared" si="6"/>
        <v>70259.199999999997</v>
      </c>
    </row>
    <row r="103" spans="27:38" x14ac:dyDescent="0.25">
      <c r="AA103">
        <v>410</v>
      </c>
      <c r="AB103">
        <v>69959</v>
      </c>
      <c r="AC103">
        <v>64962</v>
      </c>
      <c r="AD103">
        <v>73974</v>
      </c>
      <c r="AE103">
        <v>70941</v>
      </c>
      <c r="AF103">
        <v>67962</v>
      </c>
      <c r="AG103">
        <v>64962</v>
      </c>
      <c r="AH103">
        <v>64961</v>
      </c>
      <c r="AI103">
        <v>50942</v>
      </c>
      <c r="AJ103">
        <v>75957</v>
      </c>
      <c r="AK103">
        <v>56966</v>
      </c>
      <c r="AL103" s="6">
        <f t="shared" si="6"/>
        <v>66158.600000000006</v>
      </c>
    </row>
    <row r="104" spans="27:38" x14ac:dyDescent="0.25">
      <c r="AA104">
        <v>420</v>
      </c>
      <c r="AB104">
        <v>85951</v>
      </c>
      <c r="AC104">
        <v>78955</v>
      </c>
      <c r="AD104">
        <v>50970</v>
      </c>
      <c r="AE104">
        <v>66962</v>
      </c>
      <c r="AF104">
        <v>60964</v>
      </c>
      <c r="AG104">
        <v>67975</v>
      </c>
      <c r="AH104">
        <v>69944</v>
      </c>
      <c r="AI104">
        <v>52970</v>
      </c>
      <c r="AJ104">
        <v>64962</v>
      </c>
      <c r="AK104">
        <v>82952</v>
      </c>
      <c r="AL104" s="6">
        <f t="shared" si="6"/>
        <v>68260.5</v>
      </c>
    </row>
    <row r="105" spans="27:38" x14ac:dyDescent="0.25">
      <c r="AA105">
        <v>430</v>
      </c>
      <c r="AB105">
        <v>68958</v>
      </c>
      <c r="AC105">
        <v>74955</v>
      </c>
      <c r="AD105">
        <v>69963</v>
      </c>
      <c r="AE105">
        <v>80950</v>
      </c>
      <c r="AF105">
        <v>51970</v>
      </c>
      <c r="AG105">
        <v>66962</v>
      </c>
      <c r="AH105">
        <v>67960</v>
      </c>
      <c r="AI105">
        <v>70960</v>
      </c>
      <c r="AJ105">
        <v>67971</v>
      </c>
      <c r="AK105">
        <v>70947</v>
      </c>
      <c r="AL105" s="6">
        <f t="shared" si="6"/>
        <v>69159.600000000006</v>
      </c>
    </row>
    <row r="106" spans="27:38" x14ac:dyDescent="0.25">
      <c r="AA106">
        <v>440</v>
      </c>
      <c r="AB106">
        <v>109939</v>
      </c>
      <c r="AC106">
        <v>75955</v>
      </c>
      <c r="AD106">
        <v>68960</v>
      </c>
      <c r="AE106">
        <v>80952</v>
      </c>
      <c r="AF106">
        <v>69960</v>
      </c>
      <c r="AG106">
        <v>73958</v>
      </c>
      <c r="AH106">
        <v>79951</v>
      </c>
      <c r="AI106">
        <v>62963</v>
      </c>
      <c r="AJ106">
        <v>73957</v>
      </c>
      <c r="AK106">
        <v>72958</v>
      </c>
      <c r="AL106" s="6">
        <f t="shared" si="6"/>
        <v>76955.3</v>
      </c>
    </row>
    <row r="107" spans="27:38" x14ac:dyDescent="0.25">
      <c r="AA107">
        <v>450</v>
      </c>
      <c r="AB107">
        <v>62962</v>
      </c>
      <c r="AC107">
        <v>64962</v>
      </c>
      <c r="AD107">
        <v>66962</v>
      </c>
      <c r="AE107">
        <v>68960</v>
      </c>
      <c r="AF107">
        <v>67962</v>
      </c>
      <c r="AG107">
        <v>66961</v>
      </c>
      <c r="AH107">
        <v>56966</v>
      </c>
      <c r="AI107">
        <v>68960</v>
      </c>
      <c r="AJ107">
        <v>59965</v>
      </c>
      <c r="AK107">
        <v>66962</v>
      </c>
      <c r="AL107" s="6">
        <f t="shared" si="6"/>
        <v>65162.2</v>
      </c>
    </row>
    <row r="108" spans="27:38" x14ac:dyDescent="0.25">
      <c r="AA108">
        <v>460</v>
      </c>
      <c r="AB108">
        <v>73957</v>
      </c>
      <c r="AC108">
        <v>67934</v>
      </c>
      <c r="AD108">
        <v>63960</v>
      </c>
      <c r="AE108">
        <v>67961</v>
      </c>
      <c r="AF108">
        <v>82953</v>
      </c>
      <c r="AG108">
        <v>53966</v>
      </c>
      <c r="AH108">
        <v>74990</v>
      </c>
      <c r="AI108">
        <v>60931</v>
      </c>
      <c r="AJ108">
        <v>61966</v>
      </c>
      <c r="AK108">
        <v>67958</v>
      </c>
      <c r="AL108" s="6">
        <f t="shared" si="6"/>
        <v>67657.600000000006</v>
      </c>
    </row>
    <row r="109" spans="27:38" x14ac:dyDescent="0.25">
      <c r="AA109">
        <v>470</v>
      </c>
      <c r="AB109">
        <v>68961</v>
      </c>
      <c r="AC109">
        <v>73957</v>
      </c>
      <c r="AD109">
        <v>52968</v>
      </c>
      <c r="AE109">
        <v>64962</v>
      </c>
      <c r="AF109">
        <v>69977</v>
      </c>
      <c r="AG109">
        <v>69942</v>
      </c>
      <c r="AH109">
        <v>58966</v>
      </c>
      <c r="AI109">
        <v>61964</v>
      </c>
      <c r="AJ109">
        <v>67961</v>
      </c>
      <c r="AK109">
        <v>69959</v>
      </c>
      <c r="AL109" s="6">
        <f t="shared" si="6"/>
        <v>65961.7</v>
      </c>
    </row>
    <row r="110" spans="27:38" x14ac:dyDescent="0.25">
      <c r="AA110">
        <v>480</v>
      </c>
      <c r="AB110">
        <v>73956</v>
      </c>
      <c r="AC110">
        <v>75936</v>
      </c>
      <c r="AD110">
        <v>68958</v>
      </c>
      <c r="AE110">
        <v>66959</v>
      </c>
      <c r="AF110">
        <v>71965</v>
      </c>
      <c r="AG110">
        <v>79946</v>
      </c>
      <c r="AH110">
        <v>70959</v>
      </c>
      <c r="AI110">
        <v>64962</v>
      </c>
      <c r="AJ110">
        <v>76956</v>
      </c>
      <c r="AK110">
        <v>73957</v>
      </c>
      <c r="AL110" s="6">
        <f t="shared" si="6"/>
        <v>72455.399999999994</v>
      </c>
    </row>
    <row r="111" spans="27:38" x14ac:dyDescent="0.25">
      <c r="AA111">
        <v>490</v>
      </c>
      <c r="AB111">
        <v>61965</v>
      </c>
      <c r="AC111">
        <v>72956</v>
      </c>
      <c r="AD111">
        <v>85951</v>
      </c>
      <c r="AE111">
        <v>57968</v>
      </c>
      <c r="AF111">
        <v>71961</v>
      </c>
      <c r="AG111">
        <v>64966</v>
      </c>
      <c r="AH111">
        <v>73951</v>
      </c>
      <c r="AI111">
        <v>78951</v>
      </c>
      <c r="AJ111">
        <v>86949</v>
      </c>
      <c r="AK111">
        <v>84951</v>
      </c>
      <c r="AL111" s="6">
        <f t="shared" si="6"/>
        <v>74056.899999999994</v>
      </c>
    </row>
    <row r="112" spans="27:38" x14ac:dyDescent="0.25">
      <c r="AA112">
        <v>500</v>
      </c>
      <c r="AB112">
        <v>69960</v>
      </c>
      <c r="AC112">
        <v>69931</v>
      </c>
      <c r="AD112">
        <v>76953</v>
      </c>
      <c r="AE112">
        <v>71959</v>
      </c>
      <c r="AF112">
        <v>72958</v>
      </c>
      <c r="AG112">
        <v>66962</v>
      </c>
      <c r="AH112">
        <v>67962</v>
      </c>
      <c r="AI112">
        <v>74953</v>
      </c>
      <c r="AJ112">
        <v>62963</v>
      </c>
      <c r="AK112">
        <v>61964</v>
      </c>
      <c r="AL112" s="6">
        <f t="shared" si="6"/>
        <v>69656.5</v>
      </c>
    </row>
  </sheetData>
  <mergeCells count="8">
    <mergeCell ref="A1:AL1"/>
    <mergeCell ref="AD3:AH3"/>
    <mergeCell ref="R3:V3"/>
    <mergeCell ref="E3:I3"/>
    <mergeCell ref="E61:I61"/>
    <mergeCell ref="Q61:U61"/>
    <mergeCell ref="AD61:AI61"/>
    <mergeCell ref="A59:AM59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7"/>
  <sheetViews>
    <sheetView tabSelected="1" zoomScale="10" zoomScaleNormal="10" workbookViewId="0">
      <selection activeCell="AA148" sqref="AA148"/>
    </sheetView>
  </sheetViews>
  <sheetFormatPr defaultRowHeight="15" x14ac:dyDescent="0.25"/>
  <cols>
    <col min="1" max="1" width="16.7109375" bestFit="1" customWidth="1"/>
    <col min="4" max="4" width="9.140625" customWidth="1"/>
    <col min="12" max="12" width="12" bestFit="1" customWidth="1"/>
    <col min="13" max="14" width="15" bestFit="1" customWidth="1"/>
    <col min="17" max="17" width="10.7109375" customWidth="1"/>
    <col min="25" max="25" width="14" bestFit="1" customWidth="1"/>
    <col min="27" max="27" width="14" bestFit="1" customWidth="1"/>
    <col min="31" max="31" width="10.28515625" customWidth="1"/>
    <col min="38" max="38" width="10.140625" bestFit="1" customWidth="1"/>
  </cols>
  <sheetData>
    <row r="1" spans="1:38" x14ac:dyDescent="0.25">
      <c r="A1" s="13" t="s">
        <v>11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x14ac:dyDescent="0.25">
      <c r="B2" s="14" t="s">
        <v>7</v>
      </c>
      <c r="C2" s="14"/>
      <c r="D2" s="14"/>
      <c r="E2" s="3"/>
      <c r="G2" s="3"/>
      <c r="H2" s="3"/>
      <c r="I2" s="3"/>
      <c r="J2" s="3"/>
      <c r="K2" s="3"/>
      <c r="O2" s="14" t="s">
        <v>8</v>
      </c>
      <c r="P2" s="14"/>
      <c r="Q2" s="14"/>
      <c r="R2" s="3"/>
      <c r="S2" s="3"/>
      <c r="T2" s="3"/>
      <c r="U2" s="3"/>
      <c r="V2" s="3"/>
      <c r="W2" s="3"/>
      <c r="X2" s="4"/>
      <c r="AB2" s="14" t="s">
        <v>7</v>
      </c>
      <c r="AC2" s="14"/>
      <c r="AD2" s="14"/>
      <c r="AE2" s="3"/>
      <c r="AF2" s="3"/>
      <c r="AG2" s="3"/>
      <c r="AH2" s="3"/>
      <c r="AI2" s="3"/>
      <c r="AJ2" s="3"/>
      <c r="AK2" s="3"/>
    </row>
    <row r="3" spans="1:38" x14ac:dyDescent="0.25">
      <c r="A3" s="1" t="s">
        <v>1</v>
      </c>
      <c r="B3" t="s">
        <v>0</v>
      </c>
      <c r="C3" t="s">
        <v>2</v>
      </c>
      <c r="D3" t="s">
        <v>3</v>
      </c>
      <c r="E3" t="s">
        <v>13</v>
      </c>
      <c r="F3" t="s">
        <v>24</v>
      </c>
      <c r="G3" t="s">
        <v>16</v>
      </c>
      <c r="H3" t="s">
        <v>15</v>
      </c>
      <c r="I3" t="s">
        <v>17</v>
      </c>
      <c r="J3" t="s">
        <v>18</v>
      </c>
      <c r="K3" t="s">
        <v>20</v>
      </c>
      <c r="L3" t="s">
        <v>25</v>
      </c>
      <c r="N3" t="s">
        <v>6</v>
      </c>
      <c r="O3" t="s">
        <v>0</v>
      </c>
      <c r="P3" t="s">
        <v>2</v>
      </c>
      <c r="Q3" t="s">
        <v>3</v>
      </c>
      <c r="R3" t="s">
        <v>13</v>
      </c>
      <c r="S3" t="s">
        <v>14</v>
      </c>
      <c r="T3" t="s">
        <v>16</v>
      </c>
      <c r="U3" t="s">
        <v>21</v>
      </c>
      <c r="V3" t="s">
        <v>23</v>
      </c>
      <c r="W3" t="s">
        <v>22</v>
      </c>
      <c r="X3" t="s">
        <v>20</v>
      </c>
      <c r="Y3" t="s">
        <v>25</v>
      </c>
      <c r="AA3" t="s">
        <v>5</v>
      </c>
      <c r="AB3" t="s">
        <v>0</v>
      </c>
      <c r="AC3" t="s">
        <v>2</v>
      </c>
      <c r="AD3" t="s">
        <v>3</v>
      </c>
      <c r="AE3" t="s">
        <v>13</v>
      </c>
      <c r="AF3" t="s">
        <v>14</v>
      </c>
      <c r="AG3" t="s">
        <v>16</v>
      </c>
      <c r="AH3" t="s">
        <v>15</v>
      </c>
      <c r="AI3" t="s">
        <v>23</v>
      </c>
      <c r="AJ3" t="s">
        <v>22</v>
      </c>
      <c r="AK3" t="s">
        <v>20</v>
      </c>
      <c r="AL3" t="s">
        <v>25</v>
      </c>
    </row>
    <row r="4" spans="1:38" x14ac:dyDescent="0.25">
      <c r="A4">
        <v>2</v>
      </c>
      <c r="B4">
        <v>7562</v>
      </c>
      <c r="C4">
        <v>7977</v>
      </c>
      <c r="D4">
        <v>20001</v>
      </c>
      <c r="E4">
        <v>8000</v>
      </c>
      <c r="F4">
        <v>76901</v>
      </c>
      <c r="G4">
        <v>7998</v>
      </c>
      <c r="H4">
        <v>8000</v>
      </c>
      <c r="I4">
        <v>48002</v>
      </c>
      <c r="J4">
        <v>8033</v>
      </c>
      <c r="K4">
        <v>7999</v>
      </c>
      <c r="L4" s="2">
        <f>AVERAGE(B4:K4)</f>
        <v>20047.3</v>
      </c>
      <c r="N4">
        <v>100</v>
      </c>
      <c r="O4">
        <v>7999</v>
      </c>
      <c r="P4">
        <v>7944</v>
      </c>
      <c r="Q4">
        <v>8976</v>
      </c>
      <c r="R4">
        <v>8951</v>
      </c>
      <c r="S4">
        <v>8469</v>
      </c>
      <c r="T4">
        <v>8975</v>
      </c>
      <c r="U4">
        <v>8975</v>
      </c>
      <c r="V4">
        <v>8976</v>
      </c>
      <c r="W4">
        <v>9011</v>
      </c>
      <c r="X4">
        <v>7987</v>
      </c>
      <c r="Y4" s="2">
        <f>AVERAGE(O4:X4)</f>
        <v>8626.2999999999993</v>
      </c>
      <c r="AA4">
        <v>10</v>
      </c>
      <c r="AB4" s="5">
        <v>2046</v>
      </c>
      <c r="AC4">
        <v>2047</v>
      </c>
      <c r="AD4">
        <v>2056</v>
      </c>
      <c r="AE4">
        <v>1961</v>
      </c>
      <c r="AF4">
        <v>2004</v>
      </c>
      <c r="AG4">
        <v>1995</v>
      </c>
      <c r="AH4">
        <v>2992</v>
      </c>
      <c r="AI4">
        <v>1955</v>
      </c>
      <c r="AJ4">
        <v>1998</v>
      </c>
      <c r="AK4">
        <v>1994</v>
      </c>
      <c r="AL4" s="2">
        <f>AVERAGE(AB4:AK4)</f>
        <v>2104.8000000000002</v>
      </c>
    </row>
    <row r="5" spans="1:38" x14ac:dyDescent="0.25">
      <c r="A5">
        <v>3</v>
      </c>
      <c r="B5">
        <v>15625</v>
      </c>
      <c r="C5">
        <v>8001</v>
      </c>
      <c r="D5">
        <v>24000</v>
      </c>
      <c r="E5">
        <v>7999</v>
      </c>
      <c r="F5">
        <v>15621</v>
      </c>
      <c r="G5">
        <v>12003</v>
      </c>
      <c r="H5">
        <v>8001</v>
      </c>
      <c r="I5">
        <v>16012</v>
      </c>
      <c r="J5">
        <v>11967</v>
      </c>
      <c r="K5">
        <v>16002</v>
      </c>
      <c r="L5" s="2">
        <f t="shared" ref="L5:L27" si="0">AVERAGE(B5:K5)</f>
        <v>13523.1</v>
      </c>
      <c r="N5">
        <v>200</v>
      </c>
      <c r="O5">
        <v>19758</v>
      </c>
      <c r="P5">
        <v>18948</v>
      </c>
      <c r="Q5">
        <v>16954</v>
      </c>
      <c r="R5">
        <v>21987</v>
      </c>
      <c r="S5">
        <v>17008</v>
      </c>
      <c r="T5">
        <v>20945</v>
      </c>
      <c r="U5">
        <v>15990</v>
      </c>
      <c r="V5">
        <v>16955</v>
      </c>
      <c r="W5">
        <v>11595</v>
      </c>
      <c r="X5">
        <v>17955</v>
      </c>
      <c r="Y5" s="2">
        <f t="shared" ref="Y5:Y33" si="1">AVERAGE(O5:X5)</f>
        <v>17809.5</v>
      </c>
      <c r="AA5">
        <v>20</v>
      </c>
      <c r="AB5" s="5">
        <v>4989</v>
      </c>
      <c r="AC5">
        <v>4934</v>
      </c>
      <c r="AD5">
        <v>4957</v>
      </c>
      <c r="AE5">
        <v>4986</v>
      </c>
      <c r="AF5">
        <v>3992</v>
      </c>
      <c r="AG5">
        <v>4040</v>
      </c>
      <c r="AH5">
        <v>3989</v>
      </c>
      <c r="AI5">
        <v>4041</v>
      </c>
      <c r="AJ5">
        <v>4991</v>
      </c>
      <c r="AK5">
        <v>4986</v>
      </c>
      <c r="AL5" s="2">
        <f t="shared" ref="AL5:AL53" si="2">AVERAGE(AB5:AK5)</f>
        <v>4590.5</v>
      </c>
    </row>
    <row r="6" spans="1:38" x14ac:dyDescent="0.25">
      <c r="A6">
        <v>4</v>
      </c>
      <c r="B6">
        <v>12670</v>
      </c>
      <c r="C6">
        <v>11999</v>
      </c>
      <c r="D6">
        <v>24003</v>
      </c>
      <c r="E6">
        <v>12000</v>
      </c>
      <c r="F6">
        <v>12350</v>
      </c>
      <c r="G6">
        <v>12001</v>
      </c>
      <c r="H6">
        <v>11999</v>
      </c>
      <c r="I6">
        <v>19987</v>
      </c>
      <c r="J6">
        <v>20133</v>
      </c>
      <c r="K6">
        <v>16030</v>
      </c>
      <c r="L6" s="2">
        <f t="shared" si="0"/>
        <v>15317.2</v>
      </c>
      <c r="N6">
        <v>300</v>
      </c>
      <c r="O6">
        <v>53922</v>
      </c>
      <c r="P6">
        <v>24982</v>
      </c>
      <c r="Q6">
        <v>24934</v>
      </c>
      <c r="R6">
        <v>25886</v>
      </c>
      <c r="S6">
        <v>24935</v>
      </c>
      <c r="T6">
        <v>25930</v>
      </c>
      <c r="U6">
        <v>26896</v>
      </c>
      <c r="V6">
        <v>24932</v>
      </c>
      <c r="W6">
        <v>26279</v>
      </c>
      <c r="X6">
        <v>24930</v>
      </c>
      <c r="Y6" s="2">
        <f t="shared" si="1"/>
        <v>28362.6</v>
      </c>
      <c r="AA6">
        <v>30</v>
      </c>
      <c r="AB6" s="5">
        <v>5985</v>
      </c>
      <c r="AC6">
        <v>5030</v>
      </c>
      <c r="AD6">
        <v>5988</v>
      </c>
      <c r="AE6">
        <v>5984</v>
      </c>
      <c r="AF6">
        <v>6984</v>
      </c>
      <c r="AG6">
        <v>5986</v>
      </c>
      <c r="AH6">
        <v>6020</v>
      </c>
      <c r="AI6">
        <v>5931</v>
      </c>
      <c r="AJ6">
        <v>6944</v>
      </c>
      <c r="AK6">
        <v>8974</v>
      </c>
      <c r="AL6" s="2">
        <f t="shared" si="2"/>
        <v>6382.6</v>
      </c>
    </row>
    <row r="7" spans="1:38" x14ac:dyDescent="0.25">
      <c r="A7">
        <v>5</v>
      </c>
      <c r="B7">
        <v>25336</v>
      </c>
      <c r="C7">
        <v>24001</v>
      </c>
      <c r="D7">
        <v>28029</v>
      </c>
      <c r="E7">
        <v>28000</v>
      </c>
      <c r="F7">
        <v>17543</v>
      </c>
      <c r="G7">
        <v>19997</v>
      </c>
      <c r="H7">
        <v>24000</v>
      </c>
      <c r="I7">
        <v>27999</v>
      </c>
      <c r="J7">
        <v>15997</v>
      </c>
      <c r="K7">
        <v>16011</v>
      </c>
      <c r="L7" s="2">
        <f t="shared" si="0"/>
        <v>22691.3</v>
      </c>
      <c r="N7">
        <v>400</v>
      </c>
      <c r="O7">
        <v>44037</v>
      </c>
      <c r="P7">
        <v>33923</v>
      </c>
      <c r="Q7">
        <v>25032</v>
      </c>
      <c r="R7">
        <v>38942</v>
      </c>
      <c r="S7">
        <v>24023</v>
      </c>
      <c r="T7">
        <v>32912</v>
      </c>
      <c r="U7">
        <v>33958</v>
      </c>
      <c r="V7">
        <v>28990</v>
      </c>
      <c r="W7">
        <v>32916</v>
      </c>
      <c r="X7">
        <v>33914</v>
      </c>
      <c r="Y7" s="2">
        <f t="shared" si="1"/>
        <v>32864.699999999997</v>
      </c>
      <c r="AA7">
        <v>40</v>
      </c>
      <c r="AB7" s="5">
        <v>7977</v>
      </c>
      <c r="AC7">
        <v>7930</v>
      </c>
      <c r="AD7">
        <v>7979</v>
      </c>
      <c r="AE7">
        <v>7979</v>
      </c>
      <c r="AF7">
        <v>7977</v>
      </c>
      <c r="AG7">
        <v>7097</v>
      </c>
      <c r="AH7">
        <v>7979</v>
      </c>
      <c r="AI7">
        <v>9972</v>
      </c>
      <c r="AJ7">
        <v>8016</v>
      </c>
      <c r="AK7">
        <v>9967</v>
      </c>
      <c r="AL7" s="2">
        <f t="shared" si="2"/>
        <v>8287.2999999999993</v>
      </c>
    </row>
    <row r="8" spans="1:38" x14ac:dyDescent="0.25">
      <c r="A8">
        <v>6</v>
      </c>
      <c r="B8">
        <v>19998</v>
      </c>
      <c r="C8">
        <v>19998</v>
      </c>
      <c r="D8">
        <v>27964</v>
      </c>
      <c r="E8">
        <v>28000</v>
      </c>
      <c r="F8">
        <v>16099</v>
      </c>
      <c r="G8">
        <v>16001</v>
      </c>
      <c r="H8">
        <v>19999</v>
      </c>
      <c r="I8">
        <v>28000</v>
      </c>
      <c r="J8">
        <v>20003</v>
      </c>
      <c r="K8">
        <v>19960</v>
      </c>
      <c r="L8" s="2">
        <f t="shared" si="0"/>
        <v>21602.2</v>
      </c>
      <c r="N8">
        <v>500</v>
      </c>
      <c r="O8">
        <v>36092</v>
      </c>
      <c r="P8">
        <v>41827</v>
      </c>
      <c r="Q8">
        <v>43748</v>
      </c>
      <c r="R8">
        <v>46828</v>
      </c>
      <c r="S8">
        <v>43327</v>
      </c>
      <c r="T8">
        <v>40877</v>
      </c>
      <c r="U8">
        <v>40894</v>
      </c>
      <c r="V8">
        <v>45349</v>
      </c>
      <c r="W8">
        <v>40636</v>
      </c>
      <c r="X8">
        <v>40966</v>
      </c>
      <c r="Y8" s="2">
        <f t="shared" si="1"/>
        <v>42054.400000000001</v>
      </c>
      <c r="AA8">
        <v>50</v>
      </c>
      <c r="AB8" s="5">
        <v>10918</v>
      </c>
      <c r="AC8">
        <v>11021</v>
      </c>
      <c r="AD8">
        <v>9932</v>
      </c>
      <c r="AE8">
        <v>11971</v>
      </c>
      <c r="AF8">
        <v>10920</v>
      </c>
      <c r="AG8">
        <v>0</v>
      </c>
      <c r="AH8">
        <v>10976</v>
      </c>
      <c r="AI8">
        <v>9974</v>
      </c>
      <c r="AJ8">
        <v>10966</v>
      </c>
      <c r="AK8">
        <v>17952</v>
      </c>
      <c r="AL8" s="2">
        <f t="shared" si="2"/>
        <v>10463</v>
      </c>
    </row>
    <row r="9" spans="1:38" x14ac:dyDescent="0.25">
      <c r="A9">
        <v>7</v>
      </c>
      <c r="B9">
        <v>20029</v>
      </c>
      <c r="C9">
        <v>20001</v>
      </c>
      <c r="D9">
        <v>24000</v>
      </c>
      <c r="E9">
        <v>36000</v>
      </c>
      <c r="F9">
        <v>15939</v>
      </c>
      <c r="G9">
        <v>20029</v>
      </c>
      <c r="H9">
        <v>27998</v>
      </c>
      <c r="I9">
        <v>24000</v>
      </c>
      <c r="J9">
        <v>27999</v>
      </c>
      <c r="K9">
        <v>16001</v>
      </c>
      <c r="L9" s="2">
        <f t="shared" si="0"/>
        <v>23199.599999999999</v>
      </c>
      <c r="N9">
        <v>600</v>
      </c>
      <c r="O9">
        <v>62993</v>
      </c>
      <c r="P9">
        <v>51908</v>
      </c>
      <c r="Q9">
        <v>54541</v>
      </c>
      <c r="R9">
        <v>85771</v>
      </c>
      <c r="S9">
        <v>46904</v>
      </c>
      <c r="T9">
        <v>49048</v>
      </c>
      <c r="U9">
        <v>48855</v>
      </c>
      <c r="V9">
        <v>50870</v>
      </c>
      <c r="W9">
        <v>48369</v>
      </c>
      <c r="X9">
        <v>49870</v>
      </c>
      <c r="Y9" s="2">
        <f t="shared" si="1"/>
        <v>54912.9</v>
      </c>
      <c r="AA9">
        <v>60</v>
      </c>
      <c r="AB9" s="5">
        <v>12965</v>
      </c>
      <c r="AC9">
        <v>12947</v>
      </c>
      <c r="AD9">
        <v>14013</v>
      </c>
      <c r="AE9">
        <v>11965</v>
      </c>
      <c r="AF9">
        <v>12965</v>
      </c>
      <c r="AG9">
        <v>14039</v>
      </c>
      <c r="AH9">
        <v>12969</v>
      </c>
      <c r="AI9">
        <v>11011</v>
      </c>
      <c r="AJ9">
        <v>12932</v>
      </c>
      <c r="AK9">
        <v>13012</v>
      </c>
      <c r="AL9" s="2">
        <f t="shared" si="2"/>
        <v>12881.8</v>
      </c>
    </row>
    <row r="10" spans="1:38" x14ac:dyDescent="0.25">
      <c r="A10">
        <v>8</v>
      </c>
      <c r="B10">
        <v>23970</v>
      </c>
      <c r="C10">
        <v>24003</v>
      </c>
      <c r="D10">
        <v>32041</v>
      </c>
      <c r="E10">
        <v>48001</v>
      </c>
      <c r="F10">
        <v>19962</v>
      </c>
      <c r="G10">
        <v>23971</v>
      </c>
      <c r="H10">
        <v>32002</v>
      </c>
      <c r="I10">
        <v>31999</v>
      </c>
      <c r="J10">
        <v>23995</v>
      </c>
      <c r="K10">
        <v>20007</v>
      </c>
      <c r="L10" s="2">
        <f t="shared" si="0"/>
        <v>27995.1</v>
      </c>
      <c r="N10">
        <v>700</v>
      </c>
      <c r="O10">
        <v>53368</v>
      </c>
      <c r="P10">
        <v>57852</v>
      </c>
      <c r="Q10">
        <v>52367</v>
      </c>
      <c r="R10">
        <v>67818</v>
      </c>
      <c r="S10">
        <v>65755</v>
      </c>
      <c r="T10">
        <v>57422</v>
      </c>
      <c r="U10">
        <v>71824</v>
      </c>
      <c r="V10">
        <v>64000</v>
      </c>
      <c r="W10">
        <v>58834</v>
      </c>
      <c r="X10">
        <v>58823</v>
      </c>
      <c r="Y10" s="2">
        <f t="shared" si="1"/>
        <v>60806.3</v>
      </c>
      <c r="AA10">
        <v>70</v>
      </c>
      <c r="AB10" s="5">
        <v>14962</v>
      </c>
      <c r="AC10">
        <v>14970</v>
      </c>
      <c r="AD10">
        <v>13962</v>
      </c>
      <c r="AE10">
        <v>14961</v>
      </c>
      <c r="AF10">
        <v>14960</v>
      </c>
      <c r="AG10">
        <v>15011</v>
      </c>
      <c r="AH10">
        <v>14951</v>
      </c>
      <c r="AI10">
        <v>14956</v>
      </c>
      <c r="AJ10">
        <v>15990</v>
      </c>
      <c r="AK10">
        <v>15958</v>
      </c>
      <c r="AL10" s="2">
        <f t="shared" si="2"/>
        <v>15068.1</v>
      </c>
    </row>
    <row r="11" spans="1:38" x14ac:dyDescent="0.25">
      <c r="A11">
        <v>9</v>
      </c>
      <c r="B11">
        <v>24001</v>
      </c>
      <c r="C11">
        <v>23998</v>
      </c>
      <c r="D11">
        <v>35964</v>
      </c>
      <c r="E11">
        <v>24000</v>
      </c>
      <c r="F11">
        <v>16075</v>
      </c>
      <c r="G11">
        <v>24040</v>
      </c>
      <c r="H11">
        <v>59998</v>
      </c>
      <c r="I11">
        <v>24003</v>
      </c>
      <c r="J11">
        <v>24002</v>
      </c>
      <c r="K11">
        <v>20035</v>
      </c>
      <c r="L11" s="2">
        <f t="shared" si="0"/>
        <v>27611.599999999999</v>
      </c>
      <c r="N11">
        <v>800</v>
      </c>
      <c r="O11">
        <v>78145</v>
      </c>
      <c r="P11">
        <v>67816</v>
      </c>
      <c r="Q11">
        <v>69546</v>
      </c>
      <c r="R11">
        <v>72805</v>
      </c>
      <c r="S11">
        <v>61414</v>
      </c>
      <c r="T11">
        <v>63636</v>
      </c>
      <c r="U11">
        <v>68815</v>
      </c>
      <c r="V11">
        <v>65975</v>
      </c>
      <c r="W11">
        <v>66821</v>
      </c>
      <c r="X11">
        <v>66832</v>
      </c>
      <c r="Y11" s="2">
        <f t="shared" si="1"/>
        <v>68180.5</v>
      </c>
      <c r="AA11">
        <v>80</v>
      </c>
      <c r="AB11" s="5">
        <v>16009</v>
      </c>
      <c r="AC11">
        <v>15914</v>
      </c>
      <c r="AD11">
        <v>16956</v>
      </c>
      <c r="AE11">
        <v>15957</v>
      </c>
      <c r="AF11">
        <v>16013</v>
      </c>
      <c r="AG11">
        <v>16951</v>
      </c>
      <c r="AH11">
        <v>16918</v>
      </c>
      <c r="AI11">
        <v>15915</v>
      </c>
      <c r="AJ11">
        <v>16955</v>
      </c>
      <c r="AK11">
        <v>16952</v>
      </c>
      <c r="AL11" s="2">
        <f t="shared" si="2"/>
        <v>16454</v>
      </c>
    </row>
    <row r="12" spans="1:38" x14ac:dyDescent="0.25">
      <c r="A12">
        <v>10</v>
      </c>
      <c r="B12">
        <v>24000</v>
      </c>
      <c r="C12">
        <v>32002</v>
      </c>
      <c r="D12">
        <v>40061</v>
      </c>
      <c r="E12">
        <v>36009</v>
      </c>
      <c r="F12">
        <v>15657</v>
      </c>
      <c r="G12">
        <v>28000</v>
      </c>
      <c r="H12">
        <v>48000</v>
      </c>
      <c r="I12">
        <v>27998</v>
      </c>
      <c r="J12">
        <v>32000</v>
      </c>
      <c r="K12">
        <v>27956</v>
      </c>
      <c r="L12" s="2">
        <f t="shared" si="0"/>
        <v>31168.3</v>
      </c>
      <c r="N12">
        <v>900</v>
      </c>
      <c r="O12">
        <v>81173</v>
      </c>
      <c r="P12">
        <v>75799</v>
      </c>
      <c r="Q12">
        <v>73195</v>
      </c>
      <c r="R12">
        <v>84772</v>
      </c>
      <c r="S12">
        <v>77482</v>
      </c>
      <c r="T12">
        <v>71886</v>
      </c>
      <c r="U12">
        <v>73804</v>
      </c>
      <c r="V12">
        <v>45349</v>
      </c>
      <c r="W12">
        <v>75847</v>
      </c>
      <c r="X12">
        <v>74803</v>
      </c>
      <c r="Y12" s="2">
        <f>AVERAGE(O12:X12)</f>
        <v>73411</v>
      </c>
      <c r="AA12">
        <v>90</v>
      </c>
      <c r="AB12" s="5">
        <v>18897</v>
      </c>
      <c r="AC12">
        <v>19948</v>
      </c>
      <c r="AD12">
        <v>18947</v>
      </c>
      <c r="AE12">
        <v>18880</v>
      </c>
      <c r="AF12">
        <v>18943</v>
      </c>
      <c r="AG12">
        <v>17956</v>
      </c>
      <c r="AH12">
        <v>18998</v>
      </c>
      <c r="AI12">
        <v>18007</v>
      </c>
      <c r="AJ12">
        <v>18949</v>
      </c>
      <c r="AK12">
        <v>19890</v>
      </c>
      <c r="AL12" s="2">
        <f t="shared" si="2"/>
        <v>18941.5</v>
      </c>
    </row>
    <row r="13" spans="1:38" x14ac:dyDescent="0.25">
      <c r="A13">
        <v>11</v>
      </c>
      <c r="B13">
        <v>27999</v>
      </c>
      <c r="C13">
        <v>36006</v>
      </c>
      <c r="D13">
        <v>39934</v>
      </c>
      <c r="E13">
        <v>28001</v>
      </c>
      <c r="F13">
        <v>15682</v>
      </c>
      <c r="G13">
        <v>67959</v>
      </c>
      <c r="H13">
        <v>39998</v>
      </c>
      <c r="I13">
        <v>36163</v>
      </c>
      <c r="J13">
        <v>32001</v>
      </c>
      <c r="K13">
        <v>23999</v>
      </c>
      <c r="L13" s="2">
        <f t="shared" si="0"/>
        <v>34774.199999999997</v>
      </c>
      <c r="N13">
        <v>1000</v>
      </c>
      <c r="O13">
        <v>89799</v>
      </c>
      <c r="P13">
        <v>83774</v>
      </c>
      <c r="Q13">
        <v>80890</v>
      </c>
      <c r="R13">
        <v>96743</v>
      </c>
      <c r="S13">
        <v>73888</v>
      </c>
      <c r="T13">
        <v>82261</v>
      </c>
      <c r="U13">
        <v>83722</v>
      </c>
      <c r="V13">
        <v>50870</v>
      </c>
      <c r="W13">
        <v>83792</v>
      </c>
      <c r="X13">
        <v>84722</v>
      </c>
      <c r="Y13" s="2">
        <f t="shared" si="1"/>
        <v>81046.100000000006</v>
      </c>
      <c r="AA13">
        <v>100</v>
      </c>
      <c r="AB13" s="5">
        <v>19990</v>
      </c>
      <c r="AC13">
        <v>20990</v>
      </c>
      <c r="AD13">
        <v>20898</v>
      </c>
      <c r="AE13">
        <v>23936</v>
      </c>
      <c r="AF13">
        <v>19950</v>
      </c>
      <c r="AG13">
        <v>15360</v>
      </c>
      <c r="AH13">
        <v>21892</v>
      </c>
      <c r="AI13">
        <v>20932</v>
      </c>
      <c r="AJ13">
        <v>19947</v>
      </c>
      <c r="AK13">
        <v>22946</v>
      </c>
      <c r="AL13" s="2">
        <f t="shared" si="2"/>
        <v>20684.099999999999</v>
      </c>
    </row>
    <row r="14" spans="1:38" x14ac:dyDescent="0.25">
      <c r="A14">
        <v>12</v>
      </c>
      <c r="B14">
        <v>40010</v>
      </c>
      <c r="C14">
        <v>59999</v>
      </c>
      <c r="D14">
        <v>40000</v>
      </c>
      <c r="E14">
        <v>44005</v>
      </c>
      <c r="F14">
        <v>28617</v>
      </c>
      <c r="G14">
        <v>32037</v>
      </c>
      <c r="H14">
        <v>36005</v>
      </c>
      <c r="I14">
        <v>36001</v>
      </c>
      <c r="J14">
        <v>27999</v>
      </c>
      <c r="K14">
        <v>28038</v>
      </c>
      <c r="L14" s="2">
        <f t="shared" si="0"/>
        <v>37271.1</v>
      </c>
      <c r="N14">
        <v>1100</v>
      </c>
      <c r="O14">
        <v>95359</v>
      </c>
      <c r="P14">
        <v>92762</v>
      </c>
      <c r="Q14">
        <v>91025</v>
      </c>
      <c r="R14">
        <v>115738</v>
      </c>
      <c r="S14">
        <v>100778</v>
      </c>
      <c r="T14">
        <v>91526</v>
      </c>
      <c r="U14">
        <v>89811</v>
      </c>
      <c r="V14">
        <v>88986</v>
      </c>
      <c r="W14">
        <v>91741</v>
      </c>
      <c r="X14">
        <v>92752</v>
      </c>
      <c r="Y14" s="2">
        <f t="shared" si="1"/>
        <v>95047.8</v>
      </c>
      <c r="AA14">
        <v>110</v>
      </c>
      <c r="AB14" s="5">
        <v>22934</v>
      </c>
      <c r="AC14">
        <v>22890</v>
      </c>
      <c r="AD14">
        <v>22986</v>
      </c>
      <c r="AE14">
        <v>22971</v>
      </c>
      <c r="AF14">
        <v>22937</v>
      </c>
      <c r="AG14">
        <v>30794</v>
      </c>
      <c r="AH14">
        <v>29969</v>
      </c>
      <c r="AI14">
        <v>22924</v>
      </c>
      <c r="AJ14">
        <v>22945</v>
      </c>
      <c r="AK14">
        <v>23936</v>
      </c>
      <c r="AL14" s="2">
        <f t="shared" si="2"/>
        <v>24528.6</v>
      </c>
    </row>
    <row r="15" spans="1:38" x14ac:dyDescent="0.25">
      <c r="A15">
        <v>13</v>
      </c>
      <c r="B15">
        <v>35993</v>
      </c>
      <c r="C15">
        <v>47997</v>
      </c>
      <c r="D15">
        <v>60002</v>
      </c>
      <c r="E15">
        <v>55999</v>
      </c>
      <c r="F15">
        <v>15660</v>
      </c>
      <c r="G15">
        <v>27999</v>
      </c>
      <c r="H15">
        <v>44031</v>
      </c>
      <c r="I15">
        <v>60000</v>
      </c>
      <c r="J15">
        <v>35999</v>
      </c>
      <c r="K15">
        <v>83996</v>
      </c>
      <c r="L15" s="2">
        <f t="shared" si="0"/>
        <v>46767.6</v>
      </c>
      <c r="N15">
        <v>1200</v>
      </c>
      <c r="O15">
        <v>109691</v>
      </c>
      <c r="P15">
        <v>99730</v>
      </c>
      <c r="Q15">
        <v>101662</v>
      </c>
      <c r="R15">
        <v>101729</v>
      </c>
      <c r="S15">
        <v>98750</v>
      </c>
      <c r="T15">
        <v>98226</v>
      </c>
      <c r="U15">
        <v>104722</v>
      </c>
      <c r="V15">
        <v>96904</v>
      </c>
      <c r="W15">
        <v>99734</v>
      </c>
      <c r="X15">
        <v>101728</v>
      </c>
      <c r="Y15" s="2">
        <f t="shared" si="1"/>
        <v>101287.6</v>
      </c>
      <c r="AA15">
        <v>120</v>
      </c>
      <c r="AB15" s="5">
        <v>23952</v>
      </c>
      <c r="AC15">
        <v>24934</v>
      </c>
      <c r="AD15">
        <v>24936</v>
      </c>
      <c r="AE15">
        <v>25935</v>
      </c>
      <c r="AF15">
        <v>24934</v>
      </c>
      <c r="AG15">
        <v>20555</v>
      </c>
      <c r="AH15">
        <v>24926</v>
      </c>
      <c r="AI15">
        <v>50833</v>
      </c>
      <c r="AJ15">
        <v>24939</v>
      </c>
      <c r="AK15">
        <v>26926</v>
      </c>
      <c r="AL15" s="2">
        <f t="shared" si="2"/>
        <v>27287</v>
      </c>
    </row>
    <row r="16" spans="1:38" x14ac:dyDescent="0.25">
      <c r="A16">
        <v>14</v>
      </c>
      <c r="B16">
        <v>44000</v>
      </c>
      <c r="C16">
        <v>40006</v>
      </c>
      <c r="D16">
        <v>51999</v>
      </c>
      <c r="E16">
        <v>58924</v>
      </c>
      <c r="F16">
        <v>31243</v>
      </c>
      <c r="G16">
        <v>32004</v>
      </c>
      <c r="H16">
        <v>44031</v>
      </c>
      <c r="I16">
        <v>60004</v>
      </c>
      <c r="J16">
        <v>40001</v>
      </c>
      <c r="K16">
        <v>64000</v>
      </c>
      <c r="L16" s="2">
        <f t="shared" si="0"/>
        <v>46621.2</v>
      </c>
      <c r="N16">
        <v>1300</v>
      </c>
      <c r="O16">
        <v>121336</v>
      </c>
      <c r="P16">
        <v>107707</v>
      </c>
      <c r="Q16">
        <v>108912</v>
      </c>
      <c r="R16">
        <v>104429</v>
      </c>
      <c r="S16">
        <v>105717</v>
      </c>
      <c r="T16">
        <v>106780</v>
      </c>
      <c r="U16">
        <v>106715</v>
      </c>
      <c r="V16">
        <v>117714</v>
      </c>
      <c r="W16">
        <v>111813</v>
      </c>
      <c r="X16">
        <v>333175</v>
      </c>
      <c r="Y16" s="2">
        <f>AVERAGE(O16:X16)</f>
        <v>132429.79999999999</v>
      </c>
      <c r="AA16">
        <v>130</v>
      </c>
      <c r="AB16" s="5">
        <v>21805</v>
      </c>
      <c r="AC16">
        <v>27880</v>
      </c>
      <c r="AD16">
        <v>32815</v>
      </c>
      <c r="AE16">
        <v>31946</v>
      </c>
      <c r="AF16">
        <v>33871</v>
      </c>
      <c r="AG16">
        <v>32659</v>
      </c>
      <c r="AH16">
        <v>31873</v>
      </c>
      <c r="AI16">
        <v>36954</v>
      </c>
      <c r="AJ16">
        <v>37838</v>
      </c>
      <c r="AK16">
        <v>38920</v>
      </c>
      <c r="AL16" s="2">
        <f t="shared" si="2"/>
        <v>32656.1</v>
      </c>
    </row>
    <row r="17" spans="1:38" x14ac:dyDescent="0.25">
      <c r="A17">
        <v>15</v>
      </c>
      <c r="B17">
        <v>40002</v>
      </c>
      <c r="C17">
        <v>43991</v>
      </c>
      <c r="D17">
        <v>44056</v>
      </c>
      <c r="E17">
        <v>63816</v>
      </c>
      <c r="F17">
        <v>15621</v>
      </c>
      <c r="G17">
        <v>35961</v>
      </c>
      <c r="H17">
        <v>59934</v>
      </c>
      <c r="I17">
        <v>55997</v>
      </c>
      <c r="J17">
        <v>32001</v>
      </c>
      <c r="K17">
        <v>56997</v>
      </c>
      <c r="L17" s="2">
        <f t="shared" si="0"/>
        <v>44837.599999999999</v>
      </c>
      <c r="N17">
        <v>1400</v>
      </c>
      <c r="O17">
        <v>122386</v>
      </c>
      <c r="P17">
        <v>108386</v>
      </c>
      <c r="Q17">
        <v>117684</v>
      </c>
      <c r="R17">
        <v>117275</v>
      </c>
      <c r="S17">
        <v>114277</v>
      </c>
      <c r="T17">
        <v>116685</v>
      </c>
      <c r="U17">
        <v>107092</v>
      </c>
      <c r="V17">
        <v>110012</v>
      </c>
      <c r="W17">
        <v>119679</v>
      </c>
      <c r="X17">
        <v>119678</v>
      </c>
      <c r="Y17" s="2">
        <f t="shared" si="1"/>
        <v>115315.4</v>
      </c>
      <c r="AA17">
        <v>140</v>
      </c>
      <c r="AB17" s="5">
        <v>29922</v>
      </c>
      <c r="AC17">
        <v>29971</v>
      </c>
      <c r="AD17">
        <v>30918</v>
      </c>
      <c r="AE17">
        <v>29921</v>
      </c>
      <c r="AF17">
        <v>31879</v>
      </c>
      <c r="AG17">
        <v>30278</v>
      </c>
      <c r="AH17">
        <v>29969</v>
      </c>
      <c r="AI17">
        <v>28928</v>
      </c>
      <c r="AJ17">
        <v>38944</v>
      </c>
      <c r="AK17">
        <v>30921</v>
      </c>
      <c r="AL17" s="2">
        <f t="shared" si="2"/>
        <v>31165.1</v>
      </c>
    </row>
    <row r="18" spans="1:38" x14ac:dyDescent="0.25">
      <c r="A18">
        <v>16</v>
      </c>
      <c r="B18">
        <v>44028</v>
      </c>
      <c r="C18">
        <v>44003</v>
      </c>
      <c r="D18">
        <v>72000</v>
      </c>
      <c r="E18">
        <v>36081</v>
      </c>
      <c r="F18">
        <v>39852</v>
      </c>
      <c r="G18">
        <v>44004</v>
      </c>
      <c r="H18">
        <v>56002</v>
      </c>
      <c r="I18">
        <v>64001</v>
      </c>
      <c r="J18">
        <v>9999</v>
      </c>
      <c r="K18">
        <v>58002</v>
      </c>
      <c r="L18" s="2">
        <f t="shared" si="0"/>
        <v>46797.2</v>
      </c>
      <c r="N18">
        <v>1500</v>
      </c>
      <c r="O18">
        <v>137339</v>
      </c>
      <c r="P18">
        <v>162224</v>
      </c>
      <c r="Q18">
        <v>127659</v>
      </c>
      <c r="R18">
        <v>177090</v>
      </c>
      <c r="S18">
        <v>122306</v>
      </c>
      <c r="T18">
        <v>120676</v>
      </c>
      <c r="U18">
        <v>129161</v>
      </c>
      <c r="V18">
        <v>125066</v>
      </c>
      <c r="W18">
        <v>126662</v>
      </c>
      <c r="X18">
        <v>128610</v>
      </c>
      <c r="Y18" s="2">
        <f t="shared" si="1"/>
        <v>135679.29999999999</v>
      </c>
      <c r="AA18">
        <v>150</v>
      </c>
      <c r="AB18" s="5">
        <v>30974</v>
      </c>
      <c r="AC18">
        <v>30915</v>
      </c>
      <c r="AD18">
        <v>30917</v>
      </c>
      <c r="AE18">
        <v>30909</v>
      </c>
      <c r="AF18">
        <v>30917</v>
      </c>
      <c r="AG18">
        <v>28397</v>
      </c>
      <c r="AH18">
        <v>30923</v>
      </c>
      <c r="AI18">
        <v>30919</v>
      </c>
      <c r="AJ18">
        <v>30918</v>
      </c>
      <c r="AK18">
        <v>32908</v>
      </c>
      <c r="AL18" s="2">
        <f t="shared" si="2"/>
        <v>30869.7</v>
      </c>
    </row>
    <row r="19" spans="1:38" x14ac:dyDescent="0.25">
      <c r="A19">
        <v>17</v>
      </c>
      <c r="B19">
        <v>35967</v>
      </c>
      <c r="C19">
        <v>63997</v>
      </c>
      <c r="D19">
        <v>83344</v>
      </c>
      <c r="E19">
        <v>46868</v>
      </c>
      <c r="F19">
        <v>28395</v>
      </c>
      <c r="G19">
        <v>60381</v>
      </c>
      <c r="H19">
        <v>55997</v>
      </c>
      <c r="I19">
        <v>51998</v>
      </c>
      <c r="J19">
        <v>49065</v>
      </c>
      <c r="K19">
        <v>55897</v>
      </c>
      <c r="L19" s="2">
        <f t="shared" si="0"/>
        <v>53190.9</v>
      </c>
      <c r="N19">
        <v>1600</v>
      </c>
      <c r="O19">
        <v>144076</v>
      </c>
      <c r="P19">
        <v>133264</v>
      </c>
      <c r="Q19">
        <v>133642</v>
      </c>
      <c r="R19">
        <v>133542</v>
      </c>
      <c r="S19">
        <v>124281</v>
      </c>
      <c r="T19">
        <v>129395</v>
      </c>
      <c r="U19">
        <v>124089</v>
      </c>
      <c r="V19">
        <v>130646</v>
      </c>
      <c r="W19">
        <v>135637</v>
      </c>
      <c r="X19">
        <v>135690</v>
      </c>
      <c r="Y19" s="2">
        <f t="shared" si="1"/>
        <v>132426.20000000001</v>
      </c>
      <c r="AA19">
        <v>160</v>
      </c>
      <c r="AB19" s="5">
        <v>32908</v>
      </c>
      <c r="AC19">
        <v>32914</v>
      </c>
      <c r="AD19">
        <v>32912</v>
      </c>
      <c r="AE19">
        <v>33916</v>
      </c>
      <c r="AF19">
        <v>32912</v>
      </c>
      <c r="AG19">
        <v>32362</v>
      </c>
      <c r="AH19">
        <v>32911</v>
      </c>
      <c r="AI19">
        <v>32859</v>
      </c>
      <c r="AJ19">
        <v>33892</v>
      </c>
      <c r="AK19">
        <v>34963</v>
      </c>
      <c r="AL19" s="2">
        <f t="shared" si="2"/>
        <v>33254.9</v>
      </c>
    </row>
    <row r="20" spans="1:38" x14ac:dyDescent="0.25">
      <c r="A20">
        <v>18</v>
      </c>
      <c r="B20">
        <v>44033</v>
      </c>
      <c r="C20">
        <v>60032</v>
      </c>
      <c r="D20">
        <v>74000</v>
      </c>
      <c r="E20">
        <v>45258</v>
      </c>
      <c r="F20">
        <v>46321</v>
      </c>
      <c r="G20">
        <v>72032</v>
      </c>
      <c r="H20">
        <v>56000</v>
      </c>
      <c r="I20">
        <v>44000</v>
      </c>
      <c r="J20">
        <v>56643</v>
      </c>
      <c r="K20">
        <v>56000</v>
      </c>
      <c r="L20" s="2">
        <f t="shared" si="0"/>
        <v>55431.9</v>
      </c>
      <c r="N20">
        <v>1700</v>
      </c>
      <c r="O20">
        <v>154332</v>
      </c>
      <c r="P20">
        <v>142787</v>
      </c>
      <c r="Q20">
        <v>141622</v>
      </c>
      <c r="R20">
        <v>142896</v>
      </c>
      <c r="S20">
        <v>143192</v>
      </c>
      <c r="T20">
        <v>132106</v>
      </c>
      <c r="U20">
        <v>141779</v>
      </c>
      <c r="V20">
        <v>143279</v>
      </c>
      <c r="W20">
        <v>144614</v>
      </c>
      <c r="X20">
        <v>145558</v>
      </c>
      <c r="Y20" s="2">
        <f t="shared" si="1"/>
        <v>143216.5</v>
      </c>
      <c r="AA20">
        <v>170</v>
      </c>
      <c r="AB20" s="5">
        <v>34904</v>
      </c>
      <c r="AC20">
        <v>34908</v>
      </c>
      <c r="AD20">
        <v>34906</v>
      </c>
      <c r="AE20">
        <v>34906</v>
      </c>
      <c r="AF20">
        <v>34907</v>
      </c>
      <c r="AG20">
        <v>30828</v>
      </c>
      <c r="AH20">
        <v>33910</v>
      </c>
      <c r="AI20">
        <v>38952</v>
      </c>
      <c r="AJ20">
        <v>34915</v>
      </c>
      <c r="AK20">
        <v>30769</v>
      </c>
      <c r="AL20" s="2">
        <f t="shared" si="2"/>
        <v>34390.5</v>
      </c>
    </row>
    <row r="21" spans="1:38" x14ac:dyDescent="0.25">
      <c r="A21">
        <v>19</v>
      </c>
      <c r="B21">
        <v>51969</v>
      </c>
      <c r="C21">
        <v>51970</v>
      </c>
      <c r="D21">
        <v>67999</v>
      </c>
      <c r="E21">
        <v>46873</v>
      </c>
      <c r="F21">
        <v>38443</v>
      </c>
      <c r="G21">
        <v>63970</v>
      </c>
      <c r="H21">
        <v>56020</v>
      </c>
      <c r="I21">
        <v>67999</v>
      </c>
      <c r="J21">
        <v>56431</v>
      </c>
      <c r="K21">
        <v>56020</v>
      </c>
      <c r="L21" s="2">
        <f t="shared" si="0"/>
        <v>55769.4</v>
      </c>
      <c r="N21">
        <v>1800</v>
      </c>
      <c r="O21">
        <v>163794</v>
      </c>
      <c r="P21">
        <v>152409</v>
      </c>
      <c r="Q21">
        <v>152592</v>
      </c>
      <c r="R21">
        <v>150551</v>
      </c>
      <c r="S21">
        <v>167422</v>
      </c>
      <c r="T21">
        <v>152726</v>
      </c>
      <c r="U21">
        <v>149491</v>
      </c>
      <c r="V21">
        <v>148605</v>
      </c>
      <c r="W21">
        <v>152138</v>
      </c>
      <c r="X21">
        <v>151553</v>
      </c>
      <c r="Y21" s="2">
        <f t="shared" si="1"/>
        <v>154128.1</v>
      </c>
      <c r="AA21">
        <v>180</v>
      </c>
      <c r="AB21" s="5">
        <v>38933</v>
      </c>
      <c r="AC21">
        <v>35850</v>
      </c>
      <c r="AD21">
        <v>36902</v>
      </c>
      <c r="AE21">
        <v>36846</v>
      </c>
      <c r="AF21">
        <v>36901</v>
      </c>
      <c r="AG21">
        <v>40448</v>
      </c>
      <c r="AH21">
        <v>37893</v>
      </c>
      <c r="AI21">
        <v>36897</v>
      </c>
      <c r="AJ21">
        <v>37896</v>
      </c>
      <c r="AK21">
        <v>41115</v>
      </c>
      <c r="AL21" s="2">
        <f t="shared" si="2"/>
        <v>37968.1</v>
      </c>
    </row>
    <row r="22" spans="1:38" x14ac:dyDescent="0.25">
      <c r="A22">
        <v>20</v>
      </c>
      <c r="B22">
        <v>43997</v>
      </c>
      <c r="C22">
        <v>71999</v>
      </c>
      <c r="D22">
        <v>76000</v>
      </c>
      <c r="E22">
        <v>53375</v>
      </c>
      <c r="F22">
        <v>41006</v>
      </c>
      <c r="G22">
        <v>72036</v>
      </c>
      <c r="H22">
        <v>43997</v>
      </c>
      <c r="I22">
        <v>56000</v>
      </c>
      <c r="J22">
        <v>48240</v>
      </c>
      <c r="K22">
        <v>43997</v>
      </c>
      <c r="L22" s="2">
        <f t="shared" si="0"/>
        <v>55064.7</v>
      </c>
      <c r="N22">
        <v>1900</v>
      </c>
      <c r="O22">
        <v>168704</v>
      </c>
      <c r="P22">
        <v>162083</v>
      </c>
      <c r="Q22">
        <v>161614</v>
      </c>
      <c r="R22">
        <v>155581</v>
      </c>
      <c r="S22">
        <v>165779</v>
      </c>
      <c r="T22">
        <v>154048</v>
      </c>
      <c r="U22">
        <v>156140</v>
      </c>
      <c r="V22">
        <v>157656</v>
      </c>
      <c r="W22">
        <v>157022</v>
      </c>
      <c r="X22">
        <v>153591</v>
      </c>
      <c r="Y22" s="2">
        <f t="shared" si="1"/>
        <v>159221.79999999999</v>
      </c>
      <c r="AA22">
        <v>190</v>
      </c>
      <c r="AB22" s="5">
        <v>41903</v>
      </c>
      <c r="AC22">
        <v>39894</v>
      </c>
      <c r="AD22">
        <v>39893</v>
      </c>
      <c r="AE22">
        <v>38897</v>
      </c>
      <c r="AF22">
        <v>38902</v>
      </c>
      <c r="AG22">
        <v>38893</v>
      </c>
      <c r="AH22">
        <v>38902</v>
      </c>
      <c r="AI22">
        <v>37900</v>
      </c>
      <c r="AJ22">
        <v>39857</v>
      </c>
      <c r="AK22">
        <v>44337</v>
      </c>
      <c r="AL22" s="2">
        <f t="shared" si="2"/>
        <v>39937.800000000003</v>
      </c>
    </row>
    <row r="23" spans="1:38" x14ac:dyDescent="0.25">
      <c r="A23">
        <v>21</v>
      </c>
      <c r="B23">
        <v>52034</v>
      </c>
      <c r="C23">
        <v>61534</v>
      </c>
      <c r="D23">
        <v>64000</v>
      </c>
      <c r="E23">
        <v>65100</v>
      </c>
      <c r="F23">
        <v>34120</v>
      </c>
      <c r="G23">
        <v>75976</v>
      </c>
      <c r="H23">
        <v>52034</v>
      </c>
      <c r="I23">
        <v>84000</v>
      </c>
      <c r="J23">
        <v>60454</v>
      </c>
      <c r="K23">
        <v>62034</v>
      </c>
      <c r="L23" s="2">
        <f t="shared" si="0"/>
        <v>61128.6</v>
      </c>
      <c r="N23">
        <v>2000</v>
      </c>
      <c r="O23">
        <v>178255</v>
      </c>
      <c r="P23">
        <v>167571</v>
      </c>
      <c r="Q23">
        <v>173488</v>
      </c>
      <c r="R23">
        <v>161569</v>
      </c>
      <c r="S23">
        <v>164563</v>
      </c>
      <c r="T23">
        <v>164240</v>
      </c>
      <c r="U23">
        <v>155930</v>
      </c>
      <c r="V23">
        <v>166013</v>
      </c>
      <c r="W23">
        <v>170623</v>
      </c>
      <c r="X23">
        <v>161889</v>
      </c>
      <c r="Y23" s="2">
        <f t="shared" si="1"/>
        <v>166414.1</v>
      </c>
      <c r="AA23">
        <v>200</v>
      </c>
      <c r="AB23" s="5">
        <v>42803</v>
      </c>
      <c r="AC23">
        <v>40891</v>
      </c>
      <c r="AD23">
        <v>41888</v>
      </c>
      <c r="AE23">
        <v>40890</v>
      </c>
      <c r="AF23">
        <v>41882</v>
      </c>
      <c r="AG23">
        <v>40907</v>
      </c>
      <c r="AH23">
        <v>39185</v>
      </c>
      <c r="AI23">
        <v>41882</v>
      </c>
      <c r="AJ23">
        <v>41921</v>
      </c>
      <c r="AK23">
        <v>45347</v>
      </c>
      <c r="AL23" s="2">
        <f t="shared" si="2"/>
        <v>41759.599999999999</v>
      </c>
    </row>
    <row r="24" spans="1:38" x14ac:dyDescent="0.25">
      <c r="A24">
        <v>22</v>
      </c>
      <c r="B24">
        <v>48006</v>
      </c>
      <c r="C24">
        <v>40034</v>
      </c>
      <c r="D24">
        <v>43995</v>
      </c>
      <c r="E24">
        <v>40000</v>
      </c>
      <c r="F24">
        <v>43997</v>
      </c>
      <c r="G24">
        <v>48016</v>
      </c>
      <c r="H24">
        <v>48042</v>
      </c>
      <c r="I24">
        <v>43991</v>
      </c>
      <c r="J24">
        <v>43991</v>
      </c>
      <c r="K24">
        <v>44025</v>
      </c>
      <c r="L24" s="2">
        <f t="shared" si="0"/>
        <v>44409.7</v>
      </c>
      <c r="N24">
        <v>2100</v>
      </c>
      <c r="O24">
        <v>258947</v>
      </c>
      <c r="P24">
        <v>240005</v>
      </c>
      <c r="Q24">
        <v>213485</v>
      </c>
      <c r="R24">
        <v>200883</v>
      </c>
      <c r="S24">
        <v>226662</v>
      </c>
      <c r="T24">
        <v>216900</v>
      </c>
      <c r="U24">
        <v>193057</v>
      </c>
      <c r="V24">
        <v>198491</v>
      </c>
      <c r="W24">
        <v>196079</v>
      </c>
      <c r="X24">
        <v>264478</v>
      </c>
      <c r="Y24" s="2">
        <f t="shared" si="1"/>
        <v>220898.7</v>
      </c>
      <c r="AA24">
        <v>210</v>
      </c>
      <c r="AB24" s="5">
        <v>40578</v>
      </c>
      <c r="AC24">
        <v>40998</v>
      </c>
      <c r="AD24">
        <v>41794</v>
      </c>
      <c r="AE24">
        <v>51423</v>
      </c>
      <c r="AF24">
        <v>46003</v>
      </c>
      <c r="AG24">
        <v>40960</v>
      </c>
      <c r="AH24">
        <v>40960</v>
      </c>
      <c r="AI24">
        <v>51251</v>
      </c>
      <c r="AJ24">
        <v>54010</v>
      </c>
      <c r="AK24">
        <v>51039</v>
      </c>
      <c r="AL24" s="2">
        <f t="shared" si="2"/>
        <v>45901.599999999999</v>
      </c>
    </row>
    <row r="25" spans="1:38" x14ac:dyDescent="0.25">
      <c r="A25">
        <v>23</v>
      </c>
      <c r="B25">
        <v>47954</v>
      </c>
      <c r="C25">
        <v>24207</v>
      </c>
      <c r="D25">
        <v>40100</v>
      </c>
      <c r="E25">
        <v>27766</v>
      </c>
      <c r="F25">
        <v>32115</v>
      </c>
      <c r="G25">
        <v>47993</v>
      </c>
      <c r="H25">
        <v>48006</v>
      </c>
      <c r="I25">
        <v>31900</v>
      </c>
      <c r="J25">
        <v>31900</v>
      </c>
      <c r="K25">
        <v>32310</v>
      </c>
      <c r="L25" s="2">
        <f t="shared" si="0"/>
        <v>36425.1</v>
      </c>
      <c r="N25">
        <v>2200</v>
      </c>
      <c r="O25">
        <v>217829</v>
      </c>
      <c r="P25">
        <v>224787</v>
      </c>
      <c r="Q25">
        <v>189430</v>
      </c>
      <c r="R25">
        <v>226179</v>
      </c>
      <c r="S25">
        <v>227541</v>
      </c>
      <c r="T25">
        <v>216639</v>
      </c>
      <c r="U25">
        <v>200132</v>
      </c>
      <c r="V25">
        <v>221421</v>
      </c>
      <c r="W25">
        <v>240493</v>
      </c>
      <c r="X25">
        <v>226069</v>
      </c>
      <c r="Y25" s="2">
        <f t="shared" si="1"/>
        <v>219052</v>
      </c>
      <c r="AA25">
        <v>220</v>
      </c>
      <c r="AB25" s="5">
        <v>42000</v>
      </c>
      <c r="AC25">
        <v>46000</v>
      </c>
      <c r="AD25">
        <v>52884</v>
      </c>
      <c r="AE25">
        <v>43785</v>
      </c>
      <c r="AF25">
        <v>50010</v>
      </c>
      <c r="AG25">
        <v>52000</v>
      </c>
      <c r="AH25">
        <v>42000</v>
      </c>
      <c r="AI25">
        <v>43758</v>
      </c>
      <c r="AJ25">
        <v>67993</v>
      </c>
      <c r="AK25">
        <v>67996</v>
      </c>
      <c r="AL25" s="2">
        <f t="shared" si="2"/>
        <v>50842.6</v>
      </c>
    </row>
    <row r="26" spans="1:38" x14ac:dyDescent="0.25">
      <c r="A26">
        <v>24</v>
      </c>
      <c r="B26">
        <v>52000</v>
      </c>
      <c r="C26">
        <v>46901</v>
      </c>
      <c r="D26">
        <v>31243</v>
      </c>
      <c r="E26">
        <v>36285</v>
      </c>
      <c r="F26">
        <v>46865</v>
      </c>
      <c r="G26">
        <v>56869</v>
      </c>
      <c r="H26">
        <v>51998</v>
      </c>
      <c r="I26">
        <v>52084</v>
      </c>
      <c r="J26">
        <v>52084</v>
      </c>
      <c r="K26">
        <v>56084</v>
      </c>
      <c r="L26" s="2">
        <f t="shared" si="0"/>
        <v>48241.3</v>
      </c>
      <c r="N26">
        <v>2300</v>
      </c>
      <c r="O26">
        <v>246187</v>
      </c>
      <c r="P26">
        <v>245336</v>
      </c>
      <c r="Q26">
        <v>199020</v>
      </c>
      <c r="R26">
        <v>219657</v>
      </c>
      <c r="S26">
        <v>214203</v>
      </c>
      <c r="T26">
        <v>205879</v>
      </c>
      <c r="U26">
        <v>232201</v>
      </c>
      <c r="V26">
        <v>238119</v>
      </c>
      <c r="W26">
        <v>232318</v>
      </c>
      <c r="X26">
        <v>272110</v>
      </c>
      <c r="Y26" s="2">
        <f t="shared" si="1"/>
        <v>230503</v>
      </c>
      <c r="AA26">
        <v>230</v>
      </c>
      <c r="AB26" s="5">
        <v>50348</v>
      </c>
      <c r="AC26">
        <v>52000</v>
      </c>
      <c r="AD26">
        <v>72011</v>
      </c>
      <c r="AE26">
        <v>56369</v>
      </c>
      <c r="AF26">
        <v>87994</v>
      </c>
      <c r="AG26">
        <v>58361</v>
      </c>
      <c r="AH26">
        <v>58361</v>
      </c>
      <c r="AI26">
        <v>52783</v>
      </c>
      <c r="AJ26">
        <v>68231</v>
      </c>
      <c r="AK26">
        <v>68288</v>
      </c>
      <c r="AL26" s="2">
        <f t="shared" si="2"/>
        <v>62474.6</v>
      </c>
    </row>
    <row r="27" spans="1:38" x14ac:dyDescent="0.25">
      <c r="A27">
        <v>25</v>
      </c>
      <c r="B27">
        <v>51998</v>
      </c>
      <c r="C27">
        <v>48292</v>
      </c>
      <c r="D27">
        <v>44972</v>
      </c>
      <c r="E27">
        <v>63983</v>
      </c>
      <c r="F27">
        <v>39451</v>
      </c>
      <c r="G27">
        <v>56305</v>
      </c>
      <c r="H27">
        <v>51991</v>
      </c>
      <c r="I27">
        <v>44154</v>
      </c>
      <c r="J27">
        <v>44154</v>
      </c>
      <c r="K27">
        <v>60276</v>
      </c>
      <c r="L27" s="2">
        <f t="shared" si="0"/>
        <v>50557.599999999999</v>
      </c>
      <c r="N27">
        <v>2400</v>
      </c>
      <c r="O27">
        <v>242285</v>
      </c>
      <c r="P27">
        <v>212308</v>
      </c>
      <c r="Q27">
        <v>239332</v>
      </c>
      <c r="R27">
        <v>258271</v>
      </c>
      <c r="S27">
        <v>205225</v>
      </c>
      <c r="T27">
        <v>213730</v>
      </c>
      <c r="U27">
        <v>250274</v>
      </c>
      <c r="V27">
        <v>228135</v>
      </c>
      <c r="W27">
        <v>229465</v>
      </c>
      <c r="X27">
        <v>262772</v>
      </c>
      <c r="Y27" s="2">
        <f t="shared" si="1"/>
        <v>234179.7</v>
      </c>
      <c r="AA27">
        <v>240</v>
      </c>
      <c r="AB27" s="5">
        <v>46437</v>
      </c>
      <c r="AC27">
        <v>52000</v>
      </c>
      <c r="AD27">
        <v>75956</v>
      </c>
      <c r="AE27">
        <v>55204</v>
      </c>
      <c r="AF27">
        <v>73009</v>
      </c>
      <c r="AG27">
        <v>50419</v>
      </c>
      <c r="AH27">
        <v>50419</v>
      </c>
      <c r="AI27">
        <v>71234</v>
      </c>
      <c r="AJ27">
        <v>59441</v>
      </c>
      <c r="AK27">
        <v>67121</v>
      </c>
      <c r="AL27" s="2">
        <f t="shared" si="2"/>
        <v>60124</v>
      </c>
    </row>
    <row r="28" spans="1:38" x14ac:dyDescent="0.25">
      <c r="L28" s="2"/>
      <c r="N28">
        <v>2500</v>
      </c>
      <c r="O28">
        <v>257365</v>
      </c>
      <c r="P28">
        <v>227291</v>
      </c>
      <c r="Q28">
        <v>269524</v>
      </c>
      <c r="R28">
        <v>217055</v>
      </c>
      <c r="S28">
        <v>231090</v>
      </c>
      <c r="T28">
        <v>257656</v>
      </c>
      <c r="U28">
        <v>237703</v>
      </c>
      <c r="V28">
        <v>221198</v>
      </c>
      <c r="W28">
        <v>228030</v>
      </c>
      <c r="X28">
        <v>319382</v>
      </c>
      <c r="Y28" s="2">
        <f t="shared" si="1"/>
        <v>246629.4</v>
      </c>
      <c r="AA28">
        <v>250</v>
      </c>
      <c r="AB28" s="5">
        <v>61005</v>
      </c>
      <c r="AC28">
        <v>46854</v>
      </c>
      <c r="AD28">
        <v>78469</v>
      </c>
      <c r="AE28">
        <v>62826</v>
      </c>
      <c r="AF28">
        <v>68018</v>
      </c>
      <c r="AG28">
        <v>58487</v>
      </c>
      <c r="AH28">
        <v>58487</v>
      </c>
      <c r="AI28">
        <v>62915</v>
      </c>
      <c r="AJ28">
        <v>58340</v>
      </c>
      <c r="AK28">
        <v>62956</v>
      </c>
      <c r="AL28" s="2">
        <f t="shared" si="2"/>
        <v>61835.7</v>
      </c>
    </row>
    <row r="29" spans="1:38" x14ac:dyDescent="0.25">
      <c r="L29" s="2"/>
      <c r="N29">
        <v>2600</v>
      </c>
      <c r="O29">
        <v>360025</v>
      </c>
      <c r="P29">
        <v>246697</v>
      </c>
      <c r="Q29">
        <v>305798</v>
      </c>
      <c r="R29">
        <v>241045</v>
      </c>
      <c r="S29">
        <v>247896</v>
      </c>
      <c r="T29">
        <v>234370</v>
      </c>
      <c r="U29">
        <v>236514</v>
      </c>
      <c r="V29">
        <v>240876</v>
      </c>
      <c r="W29">
        <v>245887</v>
      </c>
      <c r="X29">
        <v>251518</v>
      </c>
      <c r="Y29" s="2">
        <f t="shared" si="1"/>
        <v>261062.6</v>
      </c>
      <c r="AA29">
        <v>260</v>
      </c>
      <c r="AB29" s="5">
        <v>51336</v>
      </c>
      <c r="AC29">
        <v>62612</v>
      </c>
      <c r="AD29">
        <v>85674</v>
      </c>
      <c r="AE29">
        <v>68359</v>
      </c>
      <c r="AF29">
        <v>67944</v>
      </c>
      <c r="AG29">
        <v>52704</v>
      </c>
      <c r="AH29">
        <v>52704</v>
      </c>
      <c r="AI29">
        <v>59558</v>
      </c>
      <c r="AJ29">
        <v>56737</v>
      </c>
      <c r="AK29">
        <v>62747</v>
      </c>
      <c r="AL29" s="2">
        <f t="shared" si="2"/>
        <v>62037.5</v>
      </c>
    </row>
    <row r="30" spans="1:38" x14ac:dyDescent="0.25">
      <c r="L30" s="2"/>
      <c r="N30">
        <v>2700</v>
      </c>
      <c r="O30">
        <v>341103</v>
      </c>
      <c r="P30">
        <v>253282</v>
      </c>
      <c r="Q30">
        <v>246661</v>
      </c>
      <c r="R30">
        <v>240143</v>
      </c>
      <c r="S30">
        <v>266783</v>
      </c>
      <c r="T30">
        <v>268202</v>
      </c>
      <c r="U30">
        <v>276150</v>
      </c>
      <c r="V30">
        <v>286135</v>
      </c>
      <c r="W30">
        <v>249058</v>
      </c>
      <c r="X30">
        <v>300464</v>
      </c>
      <c r="Y30" s="2">
        <f t="shared" si="1"/>
        <v>272798.09999999998</v>
      </c>
      <c r="AA30">
        <v>270</v>
      </c>
      <c r="AB30" s="5">
        <v>61736</v>
      </c>
      <c r="AC30">
        <v>53886</v>
      </c>
      <c r="AD30">
        <v>65262</v>
      </c>
      <c r="AE30">
        <v>74271</v>
      </c>
      <c r="AF30">
        <v>74289</v>
      </c>
      <c r="AG30">
        <v>58994</v>
      </c>
      <c r="AH30">
        <v>58994</v>
      </c>
      <c r="AI30">
        <v>66645</v>
      </c>
      <c r="AJ30">
        <v>71383</v>
      </c>
      <c r="AK30">
        <v>65178</v>
      </c>
      <c r="AL30" s="2">
        <f t="shared" si="2"/>
        <v>65063.8</v>
      </c>
    </row>
    <row r="31" spans="1:38" x14ac:dyDescent="0.25">
      <c r="L31" s="2"/>
      <c r="N31">
        <v>2800</v>
      </c>
      <c r="O31">
        <v>298892</v>
      </c>
      <c r="P31">
        <v>239225</v>
      </c>
      <c r="Q31">
        <v>264837</v>
      </c>
      <c r="R31">
        <v>296111</v>
      </c>
      <c r="S31">
        <v>282489</v>
      </c>
      <c r="T31">
        <v>296057</v>
      </c>
      <c r="U31">
        <v>283676</v>
      </c>
      <c r="V31">
        <v>282936</v>
      </c>
      <c r="W31">
        <v>302433</v>
      </c>
      <c r="X31">
        <v>275191</v>
      </c>
      <c r="Y31" s="2">
        <f t="shared" si="1"/>
        <v>282184.7</v>
      </c>
      <c r="AA31">
        <v>280</v>
      </c>
      <c r="AB31" s="5">
        <v>59825</v>
      </c>
      <c r="AC31">
        <v>68976</v>
      </c>
      <c r="AD31">
        <v>103051</v>
      </c>
      <c r="AE31">
        <v>64691</v>
      </c>
      <c r="AF31">
        <v>76001</v>
      </c>
      <c r="AG31">
        <v>53634</v>
      </c>
      <c r="AH31">
        <v>53634</v>
      </c>
      <c r="AI31">
        <v>64846</v>
      </c>
      <c r="AJ31">
        <v>69539</v>
      </c>
      <c r="AK31">
        <v>70821</v>
      </c>
      <c r="AL31" s="2">
        <f t="shared" si="2"/>
        <v>68501.8</v>
      </c>
    </row>
    <row r="32" spans="1:38" x14ac:dyDescent="0.25">
      <c r="L32" s="2"/>
      <c r="N32">
        <v>2900</v>
      </c>
      <c r="O32">
        <v>298641</v>
      </c>
      <c r="P32">
        <v>279656</v>
      </c>
      <c r="Q32">
        <v>307095</v>
      </c>
      <c r="R32">
        <v>312206</v>
      </c>
      <c r="S32">
        <v>261470</v>
      </c>
      <c r="T32">
        <v>258273</v>
      </c>
      <c r="U32">
        <v>263091</v>
      </c>
      <c r="V32">
        <v>259445</v>
      </c>
      <c r="W32">
        <v>255404</v>
      </c>
      <c r="X32">
        <v>343337</v>
      </c>
      <c r="Y32" s="2">
        <f t="shared" si="1"/>
        <v>283861.8</v>
      </c>
      <c r="AA32">
        <v>290</v>
      </c>
      <c r="AB32" s="5">
        <v>61772</v>
      </c>
      <c r="AC32">
        <v>62186</v>
      </c>
      <c r="AD32">
        <v>93480</v>
      </c>
      <c r="AE32">
        <v>72091</v>
      </c>
      <c r="AF32">
        <v>74119</v>
      </c>
      <c r="AG32">
        <v>69122</v>
      </c>
      <c r="AH32">
        <v>69122</v>
      </c>
      <c r="AI32">
        <v>61975</v>
      </c>
      <c r="AJ32">
        <v>74702</v>
      </c>
      <c r="AK32">
        <v>70776</v>
      </c>
      <c r="AL32" s="2">
        <f t="shared" si="2"/>
        <v>70934.5</v>
      </c>
    </row>
    <row r="33" spans="12:38" x14ac:dyDescent="0.25">
      <c r="L33" s="2"/>
      <c r="N33">
        <v>3000</v>
      </c>
      <c r="O33">
        <v>313339</v>
      </c>
      <c r="P33">
        <v>300984</v>
      </c>
      <c r="Q33">
        <v>262895</v>
      </c>
      <c r="R33">
        <v>264841</v>
      </c>
      <c r="S33">
        <v>276973</v>
      </c>
      <c r="T33">
        <v>262308</v>
      </c>
      <c r="U33">
        <v>257283</v>
      </c>
      <c r="V33">
        <v>272724</v>
      </c>
      <c r="W33">
        <v>266221</v>
      </c>
      <c r="X33">
        <v>347569</v>
      </c>
      <c r="Y33" s="2">
        <f t="shared" si="1"/>
        <v>282513.7</v>
      </c>
      <c r="AA33">
        <v>300</v>
      </c>
      <c r="AB33" s="5">
        <v>61831</v>
      </c>
      <c r="AC33">
        <v>68511</v>
      </c>
      <c r="AD33">
        <v>91596</v>
      </c>
      <c r="AE33">
        <v>63518</v>
      </c>
      <c r="AF33">
        <v>80501</v>
      </c>
      <c r="AG33">
        <v>82250</v>
      </c>
      <c r="AH33">
        <v>82250</v>
      </c>
      <c r="AI33">
        <v>71598</v>
      </c>
      <c r="AJ33">
        <v>76687</v>
      </c>
      <c r="AK33">
        <v>92210</v>
      </c>
      <c r="AL33" s="2">
        <f t="shared" si="2"/>
        <v>77095.199999999997</v>
      </c>
    </row>
    <row r="34" spans="12:38" x14ac:dyDescent="0.25">
      <c r="L34" s="2"/>
      <c r="Y34" s="2"/>
      <c r="AA34">
        <v>310</v>
      </c>
      <c r="AB34" s="5">
        <v>65850</v>
      </c>
      <c r="AC34">
        <v>69856</v>
      </c>
      <c r="AD34">
        <v>90429</v>
      </c>
      <c r="AE34">
        <v>87607</v>
      </c>
      <c r="AF34">
        <v>84683</v>
      </c>
      <c r="AG34">
        <v>94101</v>
      </c>
      <c r="AH34">
        <v>94101</v>
      </c>
      <c r="AI34">
        <v>83273</v>
      </c>
      <c r="AJ34">
        <v>78888</v>
      </c>
      <c r="AK34">
        <v>77872</v>
      </c>
      <c r="AL34" s="2">
        <f t="shared" si="2"/>
        <v>82666</v>
      </c>
    </row>
    <row r="35" spans="12:38" x14ac:dyDescent="0.25">
      <c r="L35" s="2"/>
      <c r="Y35" s="2"/>
      <c r="AA35">
        <v>320</v>
      </c>
      <c r="AB35" s="5">
        <v>71317</v>
      </c>
      <c r="AC35">
        <v>64399</v>
      </c>
      <c r="AD35">
        <v>132856</v>
      </c>
      <c r="AE35">
        <v>83193</v>
      </c>
      <c r="AF35">
        <v>72007</v>
      </c>
      <c r="AG35">
        <v>88000</v>
      </c>
      <c r="AH35">
        <v>88000</v>
      </c>
      <c r="AI35">
        <v>83070</v>
      </c>
      <c r="AJ35">
        <v>89506</v>
      </c>
      <c r="AK35">
        <v>81965</v>
      </c>
      <c r="AL35" s="2">
        <f t="shared" si="2"/>
        <v>85431.3</v>
      </c>
    </row>
    <row r="36" spans="12:38" x14ac:dyDescent="0.25">
      <c r="L36" s="2"/>
      <c r="Y36" s="2"/>
      <c r="AA36">
        <v>330</v>
      </c>
      <c r="AB36" s="5">
        <v>70906</v>
      </c>
      <c r="AC36">
        <v>71498</v>
      </c>
      <c r="AD36">
        <v>87313</v>
      </c>
      <c r="AE36">
        <v>74882</v>
      </c>
      <c r="AF36">
        <v>83970</v>
      </c>
      <c r="AG36">
        <v>79999</v>
      </c>
      <c r="AH36">
        <v>79999</v>
      </c>
      <c r="AI36">
        <v>82867</v>
      </c>
      <c r="AJ36">
        <v>86317</v>
      </c>
      <c r="AK36">
        <v>82286</v>
      </c>
      <c r="AL36" s="2">
        <f t="shared" si="2"/>
        <v>80003.7</v>
      </c>
    </row>
    <row r="37" spans="12:38" x14ac:dyDescent="0.25">
      <c r="L37" s="2"/>
      <c r="Y37" s="2"/>
      <c r="AA37">
        <v>340</v>
      </c>
      <c r="AB37" s="5">
        <v>76081</v>
      </c>
      <c r="AC37">
        <v>92283</v>
      </c>
      <c r="AD37">
        <v>86277</v>
      </c>
      <c r="AE37">
        <v>76380</v>
      </c>
      <c r="AF37">
        <v>73863</v>
      </c>
      <c r="AG37">
        <v>81926</v>
      </c>
      <c r="AH37">
        <v>81926</v>
      </c>
      <c r="AI37">
        <v>85216</v>
      </c>
      <c r="AJ37">
        <v>85638</v>
      </c>
      <c r="AK37">
        <v>73576</v>
      </c>
      <c r="AL37" s="2">
        <f t="shared" si="2"/>
        <v>81316.600000000006</v>
      </c>
    </row>
    <row r="38" spans="12:38" x14ac:dyDescent="0.25">
      <c r="L38" s="2"/>
      <c r="Y38" s="2"/>
      <c r="AA38">
        <v>350</v>
      </c>
      <c r="AB38" s="5">
        <v>71934</v>
      </c>
      <c r="AC38">
        <v>107703</v>
      </c>
      <c r="AD38">
        <v>91191</v>
      </c>
      <c r="AE38">
        <v>80930</v>
      </c>
      <c r="AF38">
        <v>98595</v>
      </c>
      <c r="AG38">
        <v>94421</v>
      </c>
      <c r="AH38">
        <v>94421</v>
      </c>
      <c r="AI38">
        <v>90610</v>
      </c>
      <c r="AJ38">
        <v>91610</v>
      </c>
      <c r="AK38">
        <v>71948</v>
      </c>
      <c r="AL38" s="2">
        <f t="shared" si="2"/>
        <v>89336.3</v>
      </c>
    </row>
    <row r="39" spans="12:38" x14ac:dyDescent="0.25">
      <c r="L39" s="2"/>
      <c r="Y39" s="2"/>
      <c r="AA39">
        <v>360</v>
      </c>
      <c r="AB39" s="5">
        <v>80065</v>
      </c>
      <c r="AC39">
        <v>106585</v>
      </c>
      <c r="AD39">
        <v>110995</v>
      </c>
      <c r="AE39">
        <v>93373</v>
      </c>
      <c r="AF39">
        <v>97206</v>
      </c>
      <c r="AG39">
        <v>110419</v>
      </c>
      <c r="AH39">
        <v>110419</v>
      </c>
      <c r="AI39">
        <v>91916</v>
      </c>
      <c r="AJ39">
        <v>81291</v>
      </c>
      <c r="AK39">
        <v>82031</v>
      </c>
      <c r="AL39" s="2">
        <f t="shared" si="2"/>
        <v>96430</v>
      </c>
    </row>
    <row r="40" spans="12:38" x14ac:dyDescent="0.25">
      <c r="L40" s="2"/>
      <c r="Y40" s="2"/>
      <c r="AA40">
        <v>370</v>
      </c>
      <c r="AB40" s="5">
        <v>73455</v>
      </c>
      <c r="AC40">
        <v>96062</v>
      </c>
      <c r="AD40">
        <v>81583</v>
      </c>
      <c r="AE40">
        <v>111937</v>
      </c>
      <c r="AF40">
        <v>117099</v>
      </c>
      <c r="AG40">
        <v>104768</v>
      </c>
      <c r="AH40">
        <v>104768</v>
      </c>
      <c r="AI40">
        <v>100241</v>
      </c>
      <c r="AJ40">
        <v>100469</v>
      </c>
      <c r="AK40">
        <v>74183</v>
      </c>
      <c r="AL40" s="2">
        <f t="shared" si="2"/>
        <v>96456.5</v>
      </c>
    </row>
    <row r="41" spans="12:38" x14ac:dyDescent="0.25">
      <c r="L41" s="2"/>
      <c r="Y41" s="2"/>
      <c r="AA41">
        <v>380</v>
      </c>
      <c r="AB41" s="5">
        <v>81128</v>
      </c>
      <c r="AC41">
        <v>93709</v>
      </c>
      <c r="AD41">
        <v>123478</v>
      </c>
      <c r="AE41">
        <v>112002</v>
      </c>
      <c r="AF41">
        <v>88485</v>
      </c>
      <c r="AG41">
        <v>92660</v>
      </c>
      <c r="AH41">
        <v>92660</v>
      </c>
      <c r="AI41">
        <v>99625</v>
      </c>
      <c r="AJ41">
        <v>91081</v>
      </c>
      <c r="AK41">
        <v>82294</v>
      </c>
      <c r="AL41" s="2">
        <f t="shared" si="2"/>
        <v>95712.2</v>
      </c>
    </row>
    <row r="42" spans="12:38" x14ac:dyDescent="0.25">
      <c r="L42" s="2"/>
      <c r="Y42" s="2"/>
      <c r="AA42">
        <v>390</v>
      </c>
      <c r="AB42" s="5">
        <v>115308</v>
      </c>
      <c r="AC42">
        <v>113940</v>
      </c>
      <c r="AD42">
        <v>113500</v>
      </c>
      <c r="AE42">
        <v>114746</v>
      </c>
      <c r="AF42">
        <v>90216</v>
      </c>
      <c r="AG42">
        <v>95804</v>
      </c>
      <c r="AH42">
        <v>95804</v>
      </c>
      <c r="AI42">
        <v>106568</v>
      </c>
      <c r="AJ42">
        <v>118840</v>
      </c>
      <c r="AK42">
        <v>119749</v>
      </c>
      <c r="AL42" s="2">
        <f t="shared" si="2"/>
        <v>108447.5</v>
      </c>
    </row>
    <row r="43" spans="12:38" x14ac:dyDescent="0.25">
      <c r="L43" s="2"/>
      <c r="Y43" s="2"/>
      <c r="AA43">
        <v>400</v>
      </c>
      <c r="AB43" s="5">
        <v>179602</v>
      </c>
      <c r="AC43">
        <v>102625</v>
      </c>
      <c r="AD43">
        <v>114494</v>
      </c>
      <c r="AE43">
        <v>110824</v>
      </c>
      <c r="AF43">
        <v>94862</v>
      </c>
      <c r="AG43">
        <v>92577</v>
      </c>
      <c r="AH43">
        <v>92577</v>
      </c>
      <c r="AI43">
        <v>92968</v>
      </c>
      <c r="AJ43">
        <v>95496</v>
      </c>
      <c r="AK43">
        <v>92545</v>
      </c>
      <c r="AL43" s="2">
        <f t="shared" si="2"/>
        <v>106857</v>
      </c>
    </row>
    <row r="44" spans="12:38" x14ac:dyDescent="0.25">
      <c r="L44" s="2"/>
      <c r="Y44" s="2"/>
      <c r="AA44">
        <v>410</v>
      </c>
      <c r="AB44" s="5">
        <v>92006</v>
      </c>
      <c r="AC44">
        <v>92388</v>
      </c>
      <c r="AD44">
        <v>92661</v>
      </c>
      <c r="AE44">
        <v>104727</v>
      </c>
      <c r="AF44">
        <v>107550</v>
      </c>
      <c r="AG44">
        <v>108650</v>
      </c>
      <c r="AH44">
        <v>108853</v>
      </c>
      <c r="AI44">
        <v>109543</v>
      </c>
      <c r="AJ44">
        <v>111234</v>
      </c>
      <c r="AK44">
        <v>129768</v>
      </c>
      <c r="AL44" s="2">
        <f t="shared" si="2"/>
        <v>105738</v>
      </c>
    </row>
    <row r="45" spans="12:38" x14ac:dyDescent="0.25">
      <c r="L45" s="2"/>
      <c r="Y45" s="2"/>
      <c r="AA45">
        <v>420</v>
      </c>
      <c r="AB45" s="5">
        <v>84708</v>
      </c>
      <c r="AC45">
        <v>108140</v>
      </c>
      <c r="AD45">
        <v>112001</v>
      </c>
      <c r="AE45">
        <v>114598</v>
      </c>
      <c r="AF45">
        <v>96127</v>
      </c>
      <c r="AG45">
        <v>101589</v>
      </c>
      <c r="AH45">
        <v>101589</v>
      </c>
      <c r="AI45">
        <v>102645</v>
      </c>
      <c r="AJ45">
        <v>114074</v>
      </c>
      <c r="AK45">
        <v>114531</v>
      </c>
      <c r="AL45" s="2">
        <f t="shared" si="2"/>
        <v>105000.2</v>
      </c>
    </row>
    <row r="46" spans="12:38" x14ac:dyDescent="0.25">
      <c r="L46" s="2"/>
      <c r="Y46" s="2"/>
      <c r="AA46">
        <v>430</v>
      </c>
      <c r="AB46" s="5">
        <v>96724</v>
      </c>
      <c r="AC46">
        <v>100091</v>
      </c>
      <c r="AD46">
        <v>136972</v>
      </c>
      <c r="AE46">
        <v>119066</v>
      </c>
      <c r="AF46">
        <v>101095</v>
      </c>
      <c r="AG46">
        <v>118982</v>
      </c>
      <c r="AH46">
        <v>118982</v>
      </c>
      <c r="AI46">
        <v>112703</v>
      </c>
      <c r="AJ46">
        <v>122035</v>
      </c>
      <c r="AK46">
        <v>130832</v>
      </c>
      <c r="AL46" s="2">
        <f t="shared" si="2"/>
        <v>115748.2</v>
      </c>
    </row>
    <row r="47" spans="12:38" x14ac:dyDescent="0.25">
      <c r="L47" s="2"/>
      <c r="Y47" s="2"/>
      <c r="AA47">
        <v>440</v>
      </c>
      <c r="AB47" s="5">
        <v>95433</v>
      </c>
      <c r="AC47">
        <v>118984</v>
      </c>
      <c r="AD47">
        <v>143148</v>
      </c>
      <c r="AE47">
        <v>118496</v>
      </c>
      <c r="AF47">
        <v>105396</v>
      </c>
      <c r="AG47">
        <v>133709</v>
      </c>
      <c r="AH47">
        <v>133709</v>
      </c>
      <c r="AI47">
        <v>102290</v>
      </c>
      <c r="AJ47">
        <v>91346</v>
      </c>
      <c r="AK47">
        <v>98850</v>
      </c>
      <c r="AL47" s="2">
        <f t="shared" si="2"/>
        <v>114136.1</v>
      </c>
    </row>
    <row r="48" spans="12:38" x14ac:dyDescent="0.25">
      <c r="L48" s="2"/>
      <c r="Y48" s="2"/>
      <c r="AA48">
        <v>450</v>
      </c>
      <c r="AB48" s="5">
        <v>101534</v>
      </c>
      <c r="AC48">
        <v>108123</v>
      </c>
      <c r="AD48">
        <v>108000</v>
      </c>
      <c r="AE48">
        <v>115164</v>
      </c>
      <c r="AF48">
        <v>109979</v>
      </c>
      <c r="AG48">
        <v>142957</v>
      </c>
      <c r="AH48">
        <v>142957</v>
      </c>
      <c r="AI48">
        <v>97531</v>
      </c>
      <c r="AJ48">
        <v>102762</v>
      </c>
      <c r="AK48">
        <v>103114</v>
      </c>
      <c r="AL48" s="2">
        <f t="shared" si="2"/>
        <v>113212.1</v>
      </c>
    </row>
    <row r="49" spans="1:38" x14ac:dyDescent="0.25">
      <c r="L49" s="2"/>
      <c r="Y49" s="2"/>
      <c r="AA49">
        <v>460</v>
      </c>
      <c r="AB49" s="5">
        <v>91399</v>
      </c>
      <c r="AC49">
        <v>98169</v>
      </c>
      <c r="AD49">
        <v>107553</v>
      </c>
      <c r="AE49">
        <v>112806</v>
      </c>
      <c r="AF49">
        <v>121840</v>
      </c>
      <c r="AG49">
        <v>122978</v>
      </c>
      <c r="AH49">
        <v>122978</v>
      </c>
      <c r="AI49">
        <v>96422</v>
      </c>
      <c r="AJ49">
        <v>138068</v>
      </c>
      <c r="AK49">
        <v>99137</v>
      </c>
      <c r="AL49" s="2">
        <f t="shared" si="2"/>
        <v>111135</v>
      </c>
    </row>
    <row r="50" spans="1:38" x14ac:dyDescent="0.25">
      <c r="L50" s="2"/>
      <c r="Y50" s="2"/>
      <c r="AA50">
        <v>470</v>
      </c>
      <c r="AB50" s="5">
        <v>102212</v>
      </c>
      <c r="AC50">
        <v>103193</v>
      </c>
      <c r="AD50">
        <v>103012</v>
      </c>
      <c r="AE50">
        <v>186211</v>
      </c>
      <c r="AF50">
        <v>94922</v>
      </c>
      <c r="AG50">
        <v>119156</v>
      </c>
      <c r="AH50">
        <v>119156</v>
      </c>
      <c r="AI50">
        <v>119373</v>
      </c>
      <c r="AJ50">
        <v>139164</v>
      </c>
      <c r="AK50">
        <v>103215</v>
      </c>
      <c r="AL50" s="2">
        <f t="shared" si="2"/>
        <v>118961.4</v>
      </c>
    </row>
    <row r="51" spans="1:38" x14ac:dyDescent="0.25">
      <c r="L51" s="2"/>
      <c r="Y51" s="2"/>
      <c r="AA51">
        <v>480</v>
      </c>
      <c r="AB51" s="5">
        <v>109152</v>
      </c>
      <c r="AC51">
        <v>107634</v>
      </c>
      <c r="AD51">
        <v>103117</v>
      </c>
      <c r="AE51">
        <v>132038</v>
      </c>
      <c r="AF51">
        <v>111005</v>
      </c>
      <c r="AG51">
        <v>140370</v>
      </c>
      <c r="AH51">
        <v>140370</v>
      </c>
      <c r="AI51">
        <v>117372</v>
      </c>
      <c r="AJ51">
        <v>133501</v>
      </c>
      <c r="AK51">
        <v>134578</v>
      </c>
      <c r="AL51" s="2">
        <f t="shared" si="2"/>
        <v>122913.7</v>
      </c>
    </row>
    <row r="52" spans="1:38" x14ac:dyDescent="0.25">
      <c r="L52" s="2"/>
      <c r="Y52" s="2"/>
      <c r="AA52">
        <v>490</v>
      </c>
      <c r="AB52" s="5">
        <v>105031</v>
      </c>
      <c r="AC52">
        <v>103148</v>
      </c>
      <c r="AD52">
        <v>112434</v>
      </c>
      <c r="AE52">
        <v>108482</v>
      </c>
      <c r="AF52">
        <v>107353</v>
      </c>
      <c r="AG52">
        <v>149289</v>
      </c>
      <c r="AH52">
        <v>149289</v>
      </c>
      <c r="AI52">
        <v>115022</v>
      </c>
      <c r="AJ52">
        <v>135247</v>
      </c>
      <c r="AK52">
        <v>120193</v>
      </c>
      <c r="AL52" s="2">
        <f t="shared" si="2"/>
        <v>120548.8</v>
      </c>
    </row>
    <row r="53" spans="1:38" x14ac:dyDescent="0.25">
      <c r="L53" s="2"/>
      <c r="Y53" s="2"/>
      <c r="AA53">
        <v>500</v>
      </c>
      <c r="AB53" s="5">
        <v>107972</v>
      </c>
      <c r="AC53">
        <v>104321</v>
      </c>
      <c r="AD53">
        <v>102721</v>
      </c>
      <c r="AE53">
        <v>132440</v>
      </c>
      <c r="AF53">
        <v>101108</v>
      </c>
      <c r="AG53">
        <v>112489</v>
      </c>
      <c r="AH53">
        <v>112489</v>
      </c>
      <c r="AI53">
        <v>107036</v>
      </c>
      <c r="AJ53">
        <v>138323</v>
      </c>
      <c r="AK53">
        <v>115410</v>
      </c>
      <c r="AL53" s="2">
        <f t="shared" si="2"/>
        <v>113430.9</v>
      </c>
    </row>
    <row r="54" spans="1:38" x14ac:dyDescent="0.25">
      <c r="A54" s="16" t="s">
        <v>10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</row>
    <row r="56" spans="1:38" x14ac:dyDescent="0.25">
      <c r="B56" s="14" t="s">
        <v>7</v>
      </c>
      <c r="C56" s="14"/>
      <c r="D56" s="14"/>
      <c r="E56" s="3"/>
      <c r="F56" s="3"/>
      <c r="G56" s="3"/>
      <c r="H56" s="3"/>
      <c r="I56" s="3"/>
      <c r="J56" s="3"/>
      <c r="K56" s="3"/>
      <c r="O56" s="14" t="s">
        <v>8</v>
      </c>
      <c r="P56" s="14"/>
      <c r="Q56" s="14"/>
      <c r="R56" s="3"/>
      <c r="S56" s="3"/>
      <c r="T56" s="3"/>
      <c r="U56" s="3"/>
      <c r="V56" s="3"/>
      <c r="W56" s="3"/>
      <c r="X56" s="4"/>
      <c r="AB56" s="14" t="s">
        <v>7</v>
      </c>
      <c r="AC56" s="14"/>
      <c r="AD56" s="14"/>
      <c r="AE56" s="3"/>
      <c r="AF56" s="3"/>
      <c r="AG56" s="3"/>
      <c r="AH56" s="3"/>
      <c r="AI56" s="3"/>
      <c r="AJ56" s="3"/>
      <c r="AK56" s="3"/>
    </row>
    <row r="57" spans="1:38" x14ac:dyDescent="0.25">
      <c r="A57" s="1" t="s">
        <v>1</v>
      </c>
      <c r="B57" t="s">
        <v>0</v>
      </c>
      <c r="C57" t="s">
        <v>2</v>
      </c>
      <c r="D57" t="s">
        <v>3</v>
      </c>
      <c r="E57" t="s">
        <v>13</v>
      </c>
      <c r="F57" t="s">
        <v>14</v>
      </c>
      <c r="G57" t="s">
        <v>16</v>
      </c>
      <c r="H57" t="s">
        <v>15</v>
      </c>
      <c r="I57" t="s">
        <v>17</v>
      </c>
      <c r="J57" t="s">
        <v>18</v>
      </c>
      <c r="K57" t="s">
        <v>13</v>
      </c>
      <c r="L57" t="s">
        <v>25</v>
      </c>
      <c r="N57" t="s">
        <v>6</v>
      </c>
      <c r="O57" t="s">
        <v>0</v>
      </c>
      <c r="P57" t="s">
        <v>2</v>
      </c>
      <c r="Q57" t="s">
        <v>3</v>
      </c>
      <c r="R57" t="s">
        <v>13</v>
      </c>
      <c r="S57" t="s">
        <v>14</v>
      </c>
      <c r="T57" t="s">
        <v>16</v>
      </c>
      <c r="U57" t="s">
        <v>15</v>
      </c>
      <c r="V57" t="s">
        <v>17</v>
      </c>
      <c r="W57" t="s">
        <v>18</v>
      </c>
      <c r="X57" t="s">
        <v>19</v>
      </c>
      <c r="Y57" t="s">
        <v>25</v>
      </c>
      <c r="AA57" t="s">
        <v>5</v>
      </c>
      <c r="AB57" t="s">
        <v>0</v>
      </c>
      <c r="AC57" t="s">
        <v>2</v>
      </c>
      <c r="AD57" t="s">
        <v>3</v>
      </c>
      <c r="AE57" t="s">
        <v>13</v>
      </c>
      <c r="AF57" t="s">
        <v>14</v>
      </c>
      <c r="AG57" t="s">
        <v>16</v>
      </c>
      <c r="AH57" t="s">
        <v>15</v>
      </c>
      <c r="AI57" t="s">
        <v>17</v>
      </c>
      <c r="AJ57" t="s">
        <v>18</v>
      </c>
      <c r="AK57" t="s">
        <v>20</v>
      </c>
      <c r="AL57" t="s">
        <v>25</v>
      </c>
    </row>
    <row r="58" spans="1:38" x14ac:dyDescent="0.25">
      <c r="A58">
        <v>2</v>
      </c>
      <c r="B58">
        <v>37929</v>
      </c>
      <c r="C58">
        <v>32390</v>
      </c>
      <c r="D58">
        <v>42963</v>
      </c>
      <c r="E58">
        <v>42977</v>
      </c>
      <c r="F58">
        <v>32969</v>
      </c>
      <c r="G58">
        <v>26974</v>
      </c>
      <c r="H58">
        <v>36970</v>
      </c>
      <c r="I58">
        <v>37973</v>
      </c>
      <c r="J58">
        <v>27972</v>
      </c>
      <c r="K58">
        <v>35973</v>
      </c>
      <c r="L58" s="2">
        <f>AVERAGE(B58:K58)</f>
        <v>35509</v>
      </c>
      <c r="N58">
        <v>100</v>
      </c>
      <c r="O58">
        <v>46195</v>
      </c>
      <c r="P58">
        <v>45976</v>
      </c>
      <c r="Q58">
        <v>30980</v>
      </c>
      <c r="R58">
        <v>31979</v>
      </c>
      <c r="S58">
        <v>28983</v>
      </c>
      <c r="T58">
        <v>27985</v>
      </c>
      <c r="U58">
        <v>29506</v>
      </c>
      <c r="V58">
        <v>27989</v>
      </c>
      <c r="W58">
        <v>28980</v>
      </c>
      <c r="X58">
        <v>29985</v>
      </c>
      <c r="Y58" s="2">
        <f>AVERAGE(O58:Q58)</f>
        <v>41050.333333333336</v>
      </c>
      <c r="AA58">
        <v>10</v>
      </c>
      <c r="AB58">
        <v>15626</v>
      </c>
      <c r="AC58">
        <v>36347</v>
      </c>
      <c r="AD58">
        <v>41953</v>
      </c>
      <c r="AE58">
        <v>29984</v>
      </c>
      <c r="AF58">
        <v>21984</v>
      </c>
      <c r="AG58">
        <v>26986</v>
      </c>
      <c r="AH58">
        <v>21986</v>
      </c>
      <c r="AI58">
        <v>19988</v>
      </c>
      <c r="AJ58">
        <v>24993</v>
      </c>
      <c r="AK58">
        <v>23977</v>
      </c>
      <c r="AL58" s="2">
        <f>AVERAGE(AB58:AK58)</f>
        <v>26382.400000000001</v>
      </c>
    </row>
    <row r="59" spans="1:38" x14ac:dyDescent="0.25">
      <c r="A59">
        <v>3</v>
      </c>
      <c r="B59" s="12">
        <v>37970</v>
      </c>
      <c r="C59" s="12">
        <v>49931</v>
      </c>
      <c r="D59" s="12">
        <v>38959</v>
      </c>
      <c r="E59" s="12">
        <v>58966</v>
      </c>
      <c r="F59" s="12">
        <v>34975</v>
      </c>
      <c r="G59" s="12">
        <v>33965</v>
      </c>
      <c r="H59" s="12">
        <v>53969</v>
      </c>
      <c r="I59" s="12">
        <v>48972</v>
      </c>
      <c r="J59" s="12">
        <v>37966</v>
      </c>
      <c r="K59" s="12">
        <v>40965</v>
      </c>
      <c r="L59" s="2">
        <f t="shared" ref="L59:L81" si="3">AVERAGE(B59:K59)</f>
        <v>43663.8</v>
      </c>
      <c r="N59">
        <v>200</v>
      </c>
      <c r="O59">
        <v>70971</v>
      </c>
      <c r="P59">
        <v>76940</v>
      </c>
      <c r="Q59">
        <v>78956</v>
      </c>
      <c r="R59">
        <v>66959</v>
      </c>
      <c r="S59">
        <v>63966</v>
      </c>
      <c r="T59">
        <v>59962</v>
      </c>
      <c r="U59">
        <v>55968</v>
      </c>
      <c r="V59">
        <v>108938</v>
      </c>
      <c r="W59">
        <v>96943</v>
      </c>
      <c r="X59">
        <v>59965</v>
      </c>
      <c r="Y59" s="2">
        <f t="shared" ref="Y59:Y68" si="4">AVERAGE(O59:Q59)</f>
        <v>75622.333333333328</v>
      </c>
      <c r="AA59">
        <v>20</v>
      </c>
      <c r="AB59">
        <v>25984</v>
      </c>
      <c r="AC59">
        <v>29985</v>
      </c>
      <c r="AD59">
        <v>45976</v>
      </c>
      <c r="AE59">
        <v>24981</v>
      </c>
      <c r="AF59">
        <v>20987</v>
      </c>
      <c r="AG59">
        <v>29982</v>
      </c>
      <c r="AH59">
        <v>20987</v>
      </c>
      <c r="AI59">
        <v>18990</v>
      </c>
      <c r="AJ59">
        <v>28984</v>
      </c>
      <c r="AK59">
        <v>19987</v>
      </c>
      <c r="AL59" s="2">
        <f t="shared" ref="AL59:AL106" si="5">AVERAGE(AB59:AK59)</f>
        <v>26684.3</v>
      </c>
    </row>
    <row r="60" spans="1:38" x14ac:dyDescent="0.25">
      <c r="A60">
        <v>4</v>
      </c>
      <c r="B60" s="12">
        <v>56964</v>
      </c>
      <c r="C60" s="12">
        <v>46963</v>
      </c>
      <c r="D60" s="12">
        <v>44941</v>
      </c>
      <c r="E60" s="12">
        <v>45970</v>
      </c>
      <c r="F60" s="12">
        <v>46964</v>
      </c>
      <c r="G60" s="12">
        <v>58959</v>
      </c>
      <c r="H60" s="12">
        <v>42964</v>
      </c>
      <c r="I60" s="12">
        <v>38965</v>
      </c>
      <c r="J60" s="12">
        <v>51965</v>
      </c>
      <c r="K60" s="12">
        <v>40966</v>
      </c>
      <c r="L60" s="2">
        <f t="shared" si="3"/>
        <v>47562.1</v>
      </c>
      <c r="N60">
        <v>300</v>
      </c>
      <c r="O60">
        <v>94949</v>
      </c>
      <c r="P60">
        <v>82947</v>
      </c>
      <c r="Q60">
        <v>65969</v>
      </c>
      <c r="R60">
        <v>84944</v>
      </c>
      <c r="S60">
        <v>96948</v>
      </c>
      <c r="T60">
        <v>95940</v>
      </c>
      <c r="U60">
        <v>93946</v>
      </c>
      <c r="V60">
        <v>63965</v>
      </c>
      <c r="W60">
        <v>74956</v>
      </c>
      <c r="X60">
        <v>81853</v>
      </c>
      <c r="Y60" s="2">
        <f t="shared" si="4"/>
        <v>81288.333333333328</v>
      </c>
      <c r="AA60">
        <v>30</v>
      </c>
      <c r="AB60">
        <v>20989</v>
      </c>
      <c r="AC60">
        <v>34977</v>
      </c>
      <c r="AD60">
        <v>17990</v>
      </c>
      <c r="AE60">
        <v>24986</v>
      </c>
      <c r="AF60">
        <v>22987</v>
      </c>
      <c r="AG60">
        <v>22986</v>
      </c>
      <c r="AH60">
        <v>31979</v>
      </c>
      <c r="AI60">
        <v>21988</v>
      </c>
      <c r="AJ60">
        <v>20988</v>
      </c>
      <c r="AK60">
        <v>20992</v>
      </c>
      <c r="AL60" s="2">
        <f t="shared" si="5"/>
        <v>24086.2</v>
      </c>
    </row>
    <row r="61" spans="1:38" x14ac:dyDescent="0.25">
      <c r="A61">
        <v>5</v>
      </c>
      <c r="B61" s="12">
        <v>44970</v>
      </c>
      <c r="C61" s="12">
        <v>43974</v>
      </c>
      <c r="D61" s="12">
        <v>55967</v>
      </c>
      <c r="E61" s="12">
        <v>47967</v>
      </c>
      <c r="F61" s="12">
        <v>53968</v>
      </c>
      <c r="G61" s="12">
        <v>47972</v>
      </c>
      <c r="H61" s="12">
        <v>53967</v>
      </c>
      <c r="I61" s="12">
        <v>47962</v>
      </c>
      <c r="J61" s="12">
        <v>44961</v>
      </c>
      <c r="K61" s="12">
        <v>39975</v>
      </c>
      <c r="L61" s="2">
        <f t="shared" si="3"/>
        <v>48168.3</v>
      </c>
      <c r="N61">
        <v>400</v>
      </c>
      <c r="O61">
        <v>105939</v>
      </c>
      <c r="P61">
        <v>111933</v>
      </c>
      <c r="Q61">
        <v>88967</v>
      </c>
      <c r="R61">
        <v>104941</v>
      </c>
      <c r="S61">
        <v>96192</v>
      </c>
      <c r="T61">
        <v>98946</v>
      </c>
      <c r="U61">
        <v>110958</v>
      </c>
      <c r="V61">
        <v>99921</v>
      </c>
      <c r="W61">
        <v>89946</v>
      </c>
      <c r="X61">
        <v>82172</v>
      </c>
      <c r="Y61" s="2">
        <f t="shared" si="4"/>
        <v>102279.66666666667</v>
      </c>
      <c r="AA61">
        <v>40</v>
      </c>
      <c r="AB61">
        <v>25984</v>
      </c>
      <c r="AC61">
        <v>17989</v>
      </c>
      <c r="AD61">
        <v>26984</v>
      </c>
      <c r="AE61">
        <v>23985</v>
      </c>
      <c r="AF61">
        <v>17990</v>
      </c>
      <c r="AG61">
        <v>27983</v>
      </c>
      <c r="AH61">
        <v>23985</v>
      </c>
      <c r="AI61">
        <v>19989</v>
      </c>
      <c r="AJ61">
        <v>30982</v>
      </c>
      <c r="AK61">
        <v>27982</v>
      </c>
      <c r="AL61" s="2">
        <f t="shared" si="5"/>
        <v>24385.3</v>
      </c>
    </row>
    <row r="62" spans="1:38" x14ac:dyDescent="0.25">
      <c r="A62">
        <v>6</v>
      </c>
      <c r="B62" s="12">
        <v>40972</v>
      </c>
      <c r="C62" s="12">
        <v>41957</v>
      </c>
      <c r="D62" s="12">
        <v>58953</v>
      </c>
      <c r="E62" s="12">
        <v>54967</v>
      </c>
      <c r="F62" s="12">
        <v>59966</v>
      </c>
      <c r="G62" s="12">
        <v>47973</v>
      </c>
      <c r="H62" s="12">
        <v>52969</v>
      </c>
      <c r="I62" s="12">
        <v>43967</v>
      </c>
      <c r="J62" s="12">
        <v>50972</v>
      </c>
      <c r="K62" s="12">
        <v>41993</v>
      </c>
      <c r="L62" s="2">
        <f t="shared" si="3"/>
        <v>49468.9</v>
      </c>
      <c r="N62">
        <v>500</v>
      </c>
      <c r="O62">
        <v>116933</v>
      </c>
      <c r="P62">
        <v>110287</v>
      </c>
      <c r="Q62">
        <v>113814</v>
      </c>
      <c r="R62">
        <v>118016</v>
      </c>
      <c r="S62">
        <v>225871</v>
      </c>
      <c r="T62">
        <v>113311</v>
      </c>
      <c r="U62">
        <v>112936</v>
      </c>
      <c r="V62">
        <v>124926</v>
      </c>
      <c r="W62">
        <v>120931</v>
      </c>
      <c r="X62">
        <v>100051</v>
      </c>
      <c r="Y62" s="2">
        <f t="shared" si="4"/>
        <v>113678</v>
      </c>
      <c r="AA62">
        <v>50</v>
      </c>
      <c r="AB62">
        <v>31993</v>
      </c>
      <c r="AC62">
        <v>27985</v>
      </c>
      <c r="AD62">
        <v>20976</v>
      </c>
      <c r="AE62">
        <v>27983</v>
      </c>
      <c r="AF62">
        <v>22985</v>
      </c>
      <c r="AG62">
        <v>20988</v>
      </c>
      <c r="AH62">
        <v>26999</v>
      </c>
      <c r="AI62">
        <v>19974</v>
      </c>
      <c r="AJ62">
        <v>18989</v>
      </c>
      <c r="AK62">
        <v>30981</v>
      </c>
      <c r="AL62" s="2">
        <f t="shared" si="5"/>
        <v>24985.3</v>
      </c>
    </row>
    <row r="63" spans="1:38" x14ac:dyDescent="0.25">
      <c r="A63">
        <v>7</v>
      </c>
      <c r="B63" s="12">
        <v>51967</v>
      </c>
      <c r="C63" s="12">
        <v>36961</v>
      </c>
      <c r="D63" s="12">
        <v>35956</v>
      </c>
      <c r="E63" s="12">
        <v>45964</v>
      </c>
      <c r="F63" s="12">
        <v>59958</v>
      </c>
      <c r="G63" s="12">
        <v>43975</v>
      </c>
      <c r="H63" s="12">
        <v>32967</v>
      </c>
      <c r="I63" s="12">
        <v>54966</v>
      </c>
      <c r="J63" s="12">
        <v>54969</v>
      </c>
      <c r="K63" s="12">
        <v>56965</v>
      </c>
      <c r="L63" s="2">
        <f t="shared" si="3"/>
        <v>47464.800000000003</v>
      </c>
      <c r="N63">
        <v>600</v>
      </c>
      <c r="O63">
        <v>137918</v>
      </c>
      <c r="P63">
        <v>133929</v>
      </c>
      <c r="Q63">
        <v>129519</v>
      </c>
      <c r="R63">
        <v>117465</v>
      </c>
      <c r="S63">
        <v>135590</v>
      </c>
      <c r="T63">
        <v>120928</v>
      </c>
      <c r="U63">
        <v>144896</v>
      </c>
      <c r="V63">
        <v>121931</v>
      </c>
      <c r="W63">
        <v>139917</v>
      </c>
      <c r="X63">
        <v>130946</v>
      </c>
      <c r="Y63" s="2">
        <f t="shared" si="4"/>
        <v>133788.66666666666</v>
      </c>
      <c r="AA63">
        <v>60</v>
      </c>
      <c r="AB63">
        <v>20987</v>
      </c>
      <c r="AC63">
        <v>19989</v>
      </c>
      <c r="AD63">
        <v>28981</v>
      </c>
      <c r="AE63">
        <v>22986</v>
      </c>
      <c r="AF63">
        <v>24989</v>
      </c>
      <c r="AG63">
        <v>23985</v>
      </c>
      <c r="AH63">
        <v>18988</v>
      </c>
      <c r="AI63">
        <v>25985</v>
      </c>
      <c r="AJ63">
        <v>25985</v>
      </c>
      <c r="AK63">
        <v>18988</v>
      </c>
      <c r="AL63" s="2">
        <f t="shared" si="5"/>
        <v>23186.3</v>
      </c>
    </row>
    <row r="64" spans="1:38" x14ac:dyDescent="0.25">
      <c r="A64">
        <v>8</v>
      </c>
      <c r="B64" s="12">
        <v>59967</v>
      </c>
      <c r="C64" s="12">
        <v>55969</v>
      </c>
      <c r="D64" s="12">
        <v>65961</v>
      </c>
      <c r="E64" s="12">
        <v>53968</v>
      </c>
      <c r="F64" s="12">
        <v>64961</v>
      </c>
      <c r="G64" s="12">
        <v>69961</v>
      </c>
      <c r="H64" s="12">
        <v>54967</v>
      </c>
      <c r="I64" s="12">
        <v>41977</v>
      </c>
      <c r="J64" s="12">
        <v>62963</v>
      </c>
      <c r="K64" s="12">
        <v>61963</v>
      </c>
      <c r="L64" s="2">
        <f t="shared" si="3"/>
        <v>59265.7</v>
      </c>
      <c r="N64">
        <v>700</v>
      </c>
      <c r="O64">
        <v>147914</v>
      </c>
      <c r="P64">
        <v>143330</v>
      </c>
      <c r="Q64">
        <v>130990</v>
      </c>
      <c r="R64">
        <v>165737</v>
      </c>
      <c r="S64">
        <v>231548</v>
      </c>
      <c r="T64">
        <v>166391</v>
      </c>
      <c r="U64">
        <v>153037</v>
      </c>
      <c r="V64">
        <v>132970</v>
      </c>
      <c r="W64">
        <v>154081</v>
      </c>
      <c r="X64">
        <v>156128</v>
      </c>
      <c r="Y64" s="2">
        <f t="shared" si="4"/>
        <v>140744.66666666666</v>
      </c>
      <c r="AA64">
        <v>70</v>
      </c>
      <c r="AB64">
        <v>30982</v>
      </c>
      <c r="AC64">
        <v>18990</v>
      </c>
      <c r="AD64">
        <v>19990</v>
      </c>
      <c r="AE64">
        <v>31977</v>
      </c>
      <c r="AF64">
        <v>19991</v>
      </c>
      <c r="AG64">
        <v>91947</v>
      </c>
      <c r="AH64">
        <v>35979</v>
      </c>
      <c r="AI64">
        <v>28984</v>
      </c>
      <c r="AJ64">
        <v>41973</v>
      </c>
      <c r="AK64">
        <v>21988</v>
      </c>
      <c r="AL64" s="2">
        <f t="shared" si="5"/>
        <v>34280.1</v>
      </c>
    </row>
    <row r="65" spans="1:38" x14ac:dyDescent="0.25">
      <c r="A65">
        <v>9</v>
      </c>
      <c r="B65" s="12">
        <v>59965</v>
      </c>
      <c r="C65" s="12">
        <v>53970</v>
      </c>
      <c r="D65" s="12">
        <v>48965</v>
      </c>
      <c r="E65" s="12">
        <v>55967</v>
      </c>
      <c r="F65" s="12">
        <v>55968</v>
      </c>
      <c r="G65" s="12">
        <v>45988</v>
      </c>
      <c r="H65" s="12">
        <v>54949</v>
      </c>
      <c r="I65" s="12">
        <v>54962</v>
      </c>
      <c r="J65" s="12">
        <v>59959</v>
      </c>
      <c r="K65" s="12">
        <v>40958</v>
      </c>
      <c r="L65" s="2">
        <f t="shared" si="3"/>
        <v>53165.1</v>
      </c>
      <c r="N65">
        <v>800</v>
      </c>
      <c r="O65">
        <v>171402</v>
      </c>
      <c r="P65">
        <v>178433</v>
      </c>
      <c r="Q65">
        <v>156193</v>
      </c>
      <c r="R65">
        <v>171901</v>
      </c>
      <c r="S65">
        <v>169278</v>
      </c>
      <c r="T65">
        <v>154378</v>
      </c>
      <c r="U65">
        <v>163243</v>
      </c>
      <c r="V65">
        <v>152896</v>
      </c>
      <c r="W65">
        <v>166316</v>
      </c>
      <c r="X65">
        <v>168466</v>
      </c>
      <c r="Y65" s="2">
        <f t="shared" si="4"/>
        <v>168676</v>
      </c>
      <c r="AA65">
        <v>80</v>
      </c>
      <c r="AB65">
        <v>30984</v>
      </c>
      <c r="AC65">
        <v>22985</v>
      </c>
      <c r="AD65">
        <v>19988</v>
      </c>
      <c r="AE65">
        <v>29982</v>
      </c>
      <c r="AF65">
        <v>19987</v>
      </c>
      <c r="AG65">
        <v>27984</v>
      </c>
      <c r="AH65">
        <v>19988</v>
      </c>
      <c r="AI65">
        <v>20987</v>
      </c>
      <c r="AJ65">
        <v>26984</v>
      </c>
      <c r="AK65">
        <v>19988</v>
      </c>
      <c r="AL65" s="2">
        <f t="shared" si="5"/>
        <v>23985.7</v>
      </c>
    </row>
    <row r="66" spans="1:38" x14ac:dyDescent="0.25">
      <c r="A66">
        <v>10</v>
      </c>
      <c r="B66" s="12">
        <v>52964</v>
      </c>
      <c r="C66" s="12">
        <v>42936</v>
      </c>
      <c r="D66" s="12">
        <v>56968</v>
      </c>
      <c r="E66" s="12">
        <v>57965</v>
      </c>
      <c r="F66" s="12">
        <v>42975</v>
      </c>
      <c r="G66" s="12">
        <v>53971</v>
      </c>
      <c r="H66" s="12">
        <v>62961</v>
      </c>
      <c r="I66" s="12">
        <v>48971</v>
      </c>
      <c r="J66" s="12">
        <v>71959</v>
      </c>
      <c r="K66" s="12">
        <v>64961</v>
      </c>
      <c r="L66" s="2">
        <f t="shared" si="3"/>
        <v>55663.1</v>
      </c>
      <c r="N66">
        <v>900</v>
      </c>
      <c r="O66">
        <v>173704</v>
      </c>
      <c r="P66">
        <v>173479</v>
      </c>
      <c r="Q66">
        <v>184032</v>
      </c>
      <c r="R66">
        <v>267795</v>
      </c>
      <c r="S66">
        <v>183358</v>
      </c>
      <c r="T66">
        <v>176346</v>
      </c>
      <c r="U66">
        <v>187353</v>
      </c>
      <c r="V66">
        <v>183357</v>
      </c>
      <c r="W66">
        <v>183650</v>
      </c>
      <c r="X66">
        <v>183964</v>
      </c>
      <c r="Y66" s="2">
        <f t="shared" si="4"/>
        <v>177071.66666666666</v>
      </c>
      <c r="AA66">
        <v>90</v>
      </c>
      <c r="AB66">
        <v>18988</v>
      </c>
      <c r="AC66">
        <v>25985</v>
      </c>
      <c r="AD66">
        <v>22987</v>
      </c>
      <c r="AE66">
        <v>18988</v>
      </c>
      <c r="AF66">
        <v>30982</v>
      </c>
      <c r="AG66">
        <v>19987</v>
      </c>
      <c r="AH66">
        <v>31981</v>
      </c>
      <c r="AI66">
        <v>20988</v>
      </c>
      <c r="AJ66">
        <v>22994</v>
      </c>
      <c r="AK66">
        <v>9222</v>
      </c>
      <c r="AL66" s="2">
        <f t="shared" si="5"/>
        <v>22310.2</v>
      </c>
    </row>
    <row r="67" spans="1:38" x14ac:dyDescent="0.25">
      <c r="A67">
        <v>11</v>
      </c>
      <c r="B67" s="12">
        <v>54964</v>
      </c>
      <c r="C67" s="12">
        <v>52950</v>
      </c>
      <c r="D67" s="12">
        <v>57966</v>
      </c>
      <c r="E67" s="12">
        <v>45003</v>
      </c>
      <c r="F67" s="12">
        <v>51936</v>
      </c>
      <c r="G67" s="12">
        <v>57965</v>
      </c>
      <c r="H67" s="12">
        <v>45966</v>
      </c>
      <c r="I67" s="12">
        <v>59964</v>
      </c>
      <c r="J67" s="12">
        <v>45969</v>
      </c>
      <c r="K67" s="12">
        <v>42974</v>
      </c>
      <c r="L67" s="2">
        <f t="shared" si="3"/>
        <v>51565.7</v>
      </c>
      <c r="N67">
        <v>1000</v>
      </c>
      <c r="O67">
        <v>198662</v>
      </c>
      <c r="P67">
        <v>216474</v>
      </c>
      <c r="Q67">
        <v>199073</v>
      </c>
      <c r="R67">
        <v>199377</v>
      </c>
      <c r="S67">
        <v>185023</v>
      </c>
      <c r="T67">
        <v>201095</v>
      </c>
      <c r="U67">
        <v>182895</v>
      </c>
      <c r="V67">
        <v>182994</v>
      </c>
      <c r="W67">
        <v>196847</v>
      </c>
      <c r="X67">
        <v>185537</v>
      </c>
      <c r="Y67" s="2">
        <f t="shared" si="4"/>
        <v>204736.33333333334</v>
      </c>
      <c r="AA67">
        <v>100</v>
      </c>
      <c r="AB67">
        <v>21985</v>
      </c>
      <c r="AC67">
        <v>21990</v>
      </c>
      <c r="AD67">
        <v>26982</v>
      </c>
      <c r="AE67">
        <v>19988</v>
      </c>
      <c r="AF67">
        <v>28997</v>
      </c>
      <c r="AG67">
        <v>23972</v>
      </c>
      <c r="AH67">
        <v>31980</v>
      </c>
      <c r="AI67">
        <v>27982</v>
      </c>
      <c r="AJ67">
        <v>23000</v>
      </c>
      <c r="AK67">
        <v>34965</v>
      </c>
      <c r="AL67" s="2">
        <f t="shared" si="5"/>
        <v>26184.1</v>
      </c>
    </row>
    <row r="68" spans="1:38" x14ac:dyDescent="0.25">
      <c r="A68">
        <v>12</v>
      </c>
      <c r="B68" s="12">
        <v>58967</v>
      </c>
      <c r="C68" s="12">
        <v>46968</v>
      </c>
      <c r="D68" s="12">
        <v>41960</v>
      </c>
      <c r="E68" s="12">
        <v>36963</v>
      </c>
      <c r="F68" s="12">
        <v>46964</v>
      </c>
      <c r="G68" s="12">
        <v>44960</v>
      </c>
      <c r="H68" s="12">
        <v>53970</v>
      </c>
      <c r="I68" s="12">
        <v>75957</v>
      </c>
      <c r="J68" s="12">
        <v>51963</v>
      </c>
      <c r="K68" s="12">
        <v>58965</v>
      </c>
      <c r="L68" s="2">
        <f t="shared" si="3"/>
        <v>51763.7</v>
      </c>
      <c r="N68">
        <v>1100</v>
      </c>
      <c r="O68">
        <v>201586</v>
      </c>
      <c r="P68">
        <v>315067</v>
      </c>
      <c r="Q68">
        <v>230865</v>
      </c>
      <c r="R68">
        <v>212017</v>
      </c>
      <c r="S68">
        <v>209498</v>
      </c>
      <c r="T68">
        <v>213274</v>
      </c>
      <c r="U68">
        <v>231524</v>
      </c>
      <c r="V68">
        <v>202379</v>
      </c>
      <c r="W68">
        <v>239903</v>
      </c>
      <c r="X68">
        <v>196099</v>
      </c>
      <c r="Y68" s="2">
        <f t="shared" si="4"/>
        <v>249172.66666666666</v>
      </c>
      <c r="AA68">
        <v>110</v>
      </c>
      <c r="AB68">
        <v>19989</v>
      </c>
      <c r="AC68">
        <v>31981</v>
      </c>
      <c r="AD68">
        <v>20987</v>
      </c>
      <c r="AE68">
        <v>32982</v>
      </c>
      <c r="AF68">
        <v>25982</v>
      </c>
      <c r="AG68">
        <v>17991</v>
      </c>
      <c r="AH68">
        <v>30981</v>
      </c>
      <c r="AI68">
        <v>20987</v>
      </c>
      <c r="AJ68">
        <v>28983</v>
      </c>
      <c r="AK68">
        <v>20988</v>
      </c>
      <c r="AL68" s="2">
        <f t="shared" si="5"/>
        <v>25185.1</v>
      </c>
    </row>
    <row r="69" spans="1:38" x14ac:dyDescent="0.25">
      <c r="A69">
        <v>13</v>
      </c>
      <c r="B69" s="12">
        <v>67959</v>
      </c>
      <c r="C69" s="12">
        <v>61966</v>
      </c>
      <c r="D69" s="12">
        <v>53968</v>
      </c>
      <c r="E69" s="12">
        <v>52969</v>
      </c>
      <c r="F69" s="12">
        <v>55967</v>
      </c>
      <c r="G69" s="12">
        <v>64964</v>
      </c>
      <c r="H69" s="12">
        <v>70959</v>
      </c>
      <c r="I69" s="12">
        <v>53969</v>
      </c>
      <c r="J69" s="12">
        <v>56967</v>
      </c>
      <c r="K69" s="12">
        <v>63961</v>
      </c>
      <c r="L69" s="2">
        <f t="shared" si="3"/>
        <v>60364.9</v>
      </c>
      <c r="N69">
        <v>1200</v>
      </c>
      <c r="O69">
        <v>214605</v>
      </c>
      <c r="P69">
        <v>248173</v>
      </c>
      <c r="Q69">
        <v>247068</v>
      </c>
      <c r="R69">
        <v>222886</v>
      </c>
      <c r="S69">
        <v>245917</v>
      </c>
      <c r="T69">
        <v>258264</v>
      </c>
      <c r="U69">
        <v>226727</v>
      </c>
      <c r="V69">
        <v>262184</v>
      </c>
      <c r="W69">
        <v>206056</v>
      </c>
      <c r="X69">
        <v>262602</v>
      </c>
      <c r="Y69" s="2">
        <f t="shared" ref="Y69:Y87" si="6">AVERAGE(O69:X69)</f>
        <v>239448.2</v>
      </c>
      <c r="AA69">
        <v>120</v>
      </c>
      <c r="AB69">
        <v>25984</v>
      </c>
      <c r="AC69">
        <v>35979</v>
      </c>
      <c r="AD69">
        <v>22986</v>
      </c>
      <c r="AE69">
        <v>24986</v>
      </c>
      <c r="AF69">
        <v>24984</v>
      </c>
      <c r="AG69">
        <v>22986</v>
      </c>
      <c r="AH69">
        <v>29982</v>
      </c>
      <c r="AI69">
        <v>20988</v>
      </c>
      <c r="AJ69">
        <v>27984</v>
      </c>
      <c r="AK69">
        <v>32980</v>
      </c>
      <c r="AL69" s="2">
        <f t="shared" si="5"/>
        <v>26983.9</v>
      </c>
    </row>
    <row r="70" spans="1:38" x14ac:dyDescent="0.25">
      <c r="A70">
        <v>14</v>
      </c>
      <c r="B70" s="12">
        <v>76980</v>
      </c>
      <c r="C70" s="12">
        <v>56943</v>
      </c>
      <c r="D70" s="12">
        <v>55965</v>
      </c>
      <c r="E70" s="12">
        <v>56966</v>
      </c>
      <c r="F70" s="12">
        <v>56966</v>
      </c>
      <c r="G70" s="12">
        <v>50970</v>
      </c>
      <c r="H70" s="12">
        <v>55968</v>
      </c>
      <c r="I70" s="12">
        <v>58966</v>
      </c>
      <c r="J70" s="12">
        <v>56971</v>
      </c>
      <c r="K70" s="12">
        <v>49966</v>
      </c>
      <c r="L70" s="2">
        <f t="shared" si="3"/>
        <v>57666.1</v>
      </c>
      <c r="N70">
        <v>1300</v>
      </c>
      <c r="O70">
        <v>315089</v>
      </c>
      <c r="P70">
        <v>266255</v>
      </c>
      <c r="Q70">
        <v>263470</v>
      </c>
      <c r="R70">
        <v>237649</v>
      </c>
      <c r="S70">
        <v>244142</v>
      </c>
      <c r="T70">
        <v>222001</v>
      </c>
      <c r="U70">
        <v>273070</v>
      </c>
      <c r="V70">
        <v>257209</v>
      </c>
      <c r="W70">
        <v>250549</v>
      </c>
      <c r="X70">
        <v>259436</v>
      </c>
      <c r="Y70" s="2">
        <f t="shared" si="6"/>
        <v>258887</v>
      </c>
      <c r="AA70">
        <v>130</v>
      </c>
      <c r="AB70">
        <v>20988</v>
      </c>
      <c r="AC70">
        <v>53976</v>
      </c>
      <c r="AD70">
        <v>51962</v>
      </c>
      <c r="AE70">
        <v>20989</v>
      </c>
      <c r="AF70">
        <v>38974</v>
      </c>
      <c r="AG70">
        <v>20987</v>
      </c>
      <c r="AH70">
        <v>20989</v>
      </c>
      <c r="AI70">
        <v>35979</v>
      </c>
      <c r="AJ70">
        <v>19987</v>
      </c>
      <c r="AK70">
        <v>30982</v>
      </c>
      <c r="AL70" s="2">
        <f t="shared" si="5"/>
        <v>31581.3</v>
      </c>
    </row>
    <row r="71" spans="1:38" x14ac:dyDescent="0.25">
      <c r="A71">
        <v>15</v>
      </c>
      <c r="B71" s="12">
        <v>51969</v>
      </c>
      <c r="C71" s="12">
        <v>59966</v>
      </c>
      <c r="D71" s="12">
        <v>61963</v>
      </c>
      <c r="E71" s="12">
        <v>62963</v>
      </c>
      <c r="F71" s="12">
        <v>61966</v>
      </c>
      <c r="G71" s="12">
        <v>52979</v>
      </c>
      <c r="H71" s="12">
        <v>61954</v>
      </c>
      <c r="I71" s="12">
        <v>56965</v>
      </c>
      <c r="J71" s="12">
        <v>58967</v>
      </c>
      <c r="K71" s="12">
        <v>56967</v>
      </c>
      <c r="L71" s="2">
        <f t="shared" si="3"/>
        <v>58665.9</v>
      </c>
      <c r="N71">
        <v>1400</v>
      </c>
      <c r="O71">
        <v>290751</v>
      </c>
      <c r="P71">
        <v>277875</v>
      </c>
      <c r="Q71">
        <v>283788</v>
      </c>
      <c r="R71">
        <v>231502</v>
      </c>
      <c r="S71">
        <v>269986</v>
      </c>
      <c r="T71">
        <v>244905</v>
      </c>
      <c r="U71">
        <v>233471</v>
      </c>
      <c r="V71">
        <v>288971</v>
      </c>
      <c r="W71">
        <v>358905</v>
      </c>
      <c r="X71">
        <v>246825</v>
      </c>
      <c r="Y71" s="2">
        <f t="shared" si="6"/>
        <v>272697.90000000002</v>
      </c>
      <c r="AA71">
        <v>140</v>
      </c>
      <c r="AB71">
        <v>23986</v>
      </c>
      <c r="AC71">
        <v>27984</v>
      </c>
      <c r="AD71">
        <v>25984</v>
      </c>
      <c r="AE71">
        <v>33980</v>
      </c>
      <c r="AF71">
        <v>30981</v>
      </c>
      <c r="AG71">
        <v>25984</v>
      </c>
      <c r="AH71">
        <v>31982</v>
      </c>
      <c r="AI71">
        <v>21988</v>
      </c>
      <c r="AJ71">
        <v>29981</v>
      </c>
      <c r="AK71">
        <v>27983</v>
      </c>
      <c r="AL71" s="2">
        <f t="shared" si="5"/>
        <v>28083.3</v>
      </c>
    </row>
    <row r="72" spans="1:38" x14ac:dyDescent="0.25">
      <c r="A72">
        <v>16</v>
      </c>
      <c r="B72" s="12">
        <v>59967</v>
      </c>
      <c r="C72" s="12">
        <v>58966</v>
      </c>
      <c r="D72" s="12">
        <v>61965</v>
      </c>
      <c r="E72" s="12">
        <v>60964</v>
      </c>
      <c r="F72" s="12">
        <v>58966</v>
      </c>
      <c r="G72" s="12">
        <v>58968</v>
      </c>
      <c r="H72" s="12">
        <v>45966</v>
      </c>
      <c r="I72" s="12">
        <v>54960</v>
      </c>
      <c r="J72" s="12">
        <v>61964</v>
      </c>
      <c r="K72" s="12">
        <v>59960</v>
      </c>
      <c r="L72" s="2">
        <f t="shared" si="3"/>
        <v>58264.6</v>
      </c>
      <c r="N72">
        <v>1500</v>
      </c>
      <c r="O72">
        <v>291517</v>
      </c>
      <c r="P72">
        <v>298572</v>
      </c>
      <c r="Q72">
        <v>281314</v>
      </c>
      <c r="R72">
        <v>261031</v>
      </c>
      <c r="S72">
        <v>295521</v>
      </c>
      <c r="T72">
        <v>278800</v>
      </c>
      <c r="U72">
        <v>300356</v>
      </c>
      <c r="V72">
        <v>272591</v>
      </c>
      <c r="W72">
        <v>277541</v>
      </c>
      <c r="X72">
        <v>304839</v>
      </c>
      <c r="Y72" s="2">
        <f t="shared" si="6"/>
        <v>286208.2</v>
      </c>
      <c r="AA72">
        <v>150</v>
      </c>
      <c r="AB72">
        <v>24986</v>
      </c>
      <c r="AC72">
        <v>28983</v>
      </c>
      <c r="AD72">
        <v>22986</v>
      </c>
      <c r="AE72">
        <v>29993</v>
      </c>
      <c r="AF72">
        <v>25976</v>
      </c>
      <c r="AG72">
        <v>41974</v>
      </c>
      <c r="AH72">
        <v>28983</v>
      </c>
      <c r="AI72">
        <v>43975</v>
      </c>
      <c r="AJ72">
        <v>31980</v>
      </c>
      <c r="AK72">
        <v>20987</v>
      </c>
      <c r="AL72" s="2">
        <f t="shared" si="5"/>
        <v>30082.3</v>
      </c>
    </row>
    <row r="73" spans="1:38" x14ac:dyDescent="0.25">
      <c r="A73">
        <v>17</v>
      </c>
      <c r="B73" s="12">
        <v>62962</v>
      </c>
      <c r="C73" s="12">
        <v>52971</v>
      </c>
      <c r="D73" s="12">
        <v>60966</v>
      </c>
      <c r="E73" s="12">
        <v>56964</v>
      </c>
      <c r="F73" s="12">
        <v>64964</v>
      </c>
      <c r="G73" s="12">
        <v>53969</v>
      </c>
      <c r="H73" s="12">
        <v>73960</v>
      </c>
      <c r="I73" s="12">
        <v>56965</v>
      </c>
      <c r="J73" s="12">
        <v>69959</v>
      </c>
      <c r="K73" s="12">
        <v>69959</v>
      </c>
      <c r="L73" s="2">
        <f t="shared" si="3"/>
        <v>62363.9</v>
      </c>
      <c r="N73">
        <v>1600</v>
      </c>
      <c r="O73">
        <v>297637</v>
      </c>
      <c r="P73">
        <v>294212</v>
      </c>
      <c r="Q73">
        <v>314187</v>
      </c>
      <c r="R73">
        <v>319584</v>
      </c>
      <c r="S73">
        <v>298092</v>
      </c>
      <c r="T73">
        <v>288769</v>
      </c>
      <c r="U73">
        <v>311698</v>
      </c>
      <c r="V73">
        <v>382255</v>
      </c>
      <c r="W73">
        <v>297634</v>
      </c>
      <c r="X73">
        <v>302308</v>
      </c>
      <c r="Y73" s="2">
        <f t="shared" si="6"/>
        <v>310637.59999999998</v>
      </c>
      <c r="AA73">
        <v>160</v>
      </c>
      <c r="AB73">
        <v>32980</v>
      </c>
      <c r="AC73">
        <v>22985</v>
      </c>
      <c r="AD73">
        <v>30987</v>
      </c>
      <c r="AE73">
        <v>28980</v>
      </c>
      <c r="AF73">
        <v>26985</v>
      </c>
      <c r="AG73">
        <v>30981</v>
      </c>
      <c r="AH73">
        <v>22987</v>
      </c>
      <c r="AI73">
        <v>33980</v>
      </c>
      <c r="AJ73">
        <v>22985</v>
      </c>
      <c r="AK73">
        <v>31982</v>
      </c>
      <c r="AL73" s="2">
        <f t="shared" si="5"/>
        <v>28583.200000000001</v>
      </c>
    </row>
    <row r="74" spans="1:38" x14ac:dyDescent="0.25">
      <c r="A74">
        <v>18</v>
      </c>
      <c r="B74" s="12">
        <v>68961</v>
      </c>
      <c r="C74" s="12">
        <v>69960</v>
      </c>
      <c r="D74" s="12">
        <v>66959</v>
      </c>
      <c r="E74" s="12">
        <v>59966</v>
      </c>
      <c r="F74" s="12">
        <v>50976</v>
      </c>
      <c r="G74" s="12">
        <v>55967</v>
      </c>
      <c r="H74" s="12">
        <v>55963</v>
      </c>
      <c r="I74" s="12">
        <v>63961</v>
      </c>
      <c r="J74" s="12">
        <v>64962</v>
      </c>
      <c r="K74" s="12">
        <v>55988</v>
      </c>
      <c r="L74" s="2">
        <f>AVERAGE(B74:K74)</f>
        <v>61366.3</v>
      </c>
      <c r="N74">
        <v>1700</v>
      </c>
      <c r="O74">
        <v>331828</v>
      </c>
      <c r="P74">
        <v>284910</v>
      </c>
      <c r="Q74">
        <v>359029</v>
      </c>
      <c r="R74">
        <v>289934</v>
      </c>
      <c r="S74">
        <v>316331</v>
      </c>
      <c r="T74">
        <v>301212</v>
      </c>
      <c r="U74">
        <v>302312</v>
      </c>
      <c r="V74">
        <v>282009</v>
      </c>
      <c r="W74">
        <v>298527</v>
      </c>
      <c r="X74">
        <v>316889</v>
      </c>
      <c r="Y74" s="2">
        <f t="shared" si="6"/>
        <v>308298.09999999998</v>
      </c>
      <c r="AA74">
        <v>170</v>
      </c>
      <c r="AB74">
        <v>25985</v>
      </c>
      <c r="AC74">
        <v>26989</v>
      </c>
      <c r="AD74">
        <v>32978</v>
      </c>
      <c r="AE74">
        <v>20985</v>
      </c>
      <c r="AF74">
        <v>34981</v>
      </c>
      <c r="AG74">
        <v>31987</v>
      </c>
      <c r="AH74">
        <v>35978</v>
      </c>
      <c r="AI74">
        <v>34986</v>
      </c>
      <c r="AJ74">
        <v>35986</v>
      </c>
      <c r="AK74">
        <v>32979</v>
      </c>
      <c r="AL74" s="2">
        <f t="shared" si="5"/>
        <v>31383.4</v>
      </c>
    </row>
    <row r="75" spans="1:38" x14ac:dyDescent="0.25">
      <c r="A75">
        <v>19</v>
      </c>
      <c r="B75" s="12">
        <v>68961</v>
      </c>
      <c r="C75" s="12">
        <v>68958</v>
      </c>
      <c r="D75" s="12">
        <v>58995</v>
      </c>
      <c r="E75" s="12">
        <v>60936</v>
      </c>
      <c r="F75" s="12">
        <v>55971</v>
      </c>
      <c r="G75" s="12">
        <v>58962</v>
      </c>
      <c r="H75" s="12">
        <v>62963</v>
      </c>
      <c r="I75" s="12">
        <v>56968</v>
      </c>
      <c r="J75" s="12">
        <v>51969</v>
      </c>
      <c r="K75" s="12">
        <v>65961</v>
      </c>
      <c r="L75" s="2">
        <f t="shared" si="3"/>
        <v>61064.4</v>
      </c>
      <c r="N75">
        <v>1800</v>
      </c>
      <c r="O75">
        <v>347506</v>
      </c>
      <c r="P75">
        <v>359984</v>
      </c>
      <c r="Q75">
        <v>349270</v>
      </c>
      <c r="R75">
        <v>358291</v>
      </c>
      <c r="S75">
        <v>316096</v>
      </c>
      <c r="T75">
        <v>371500</v>
      </c>
      <c r="U75">
        <v>389853</v>
      </c>
      <c r="V75">
        <v>336307</v>
      </c>
      <c r="W75">
        <v>336613</v>
      </c>
      <c r="X75">
        <v>332324</v>
      </c>
      <c r="Y75" s="2">
        <f t="shared" si="6"/>
        <v>349774.4</v>
      </c>
      <c r="AA75">
        <v>180</v>
      </c>
      <c r="AB75">
        <v>23988</v>
      </c>
      <c r="AC75">
        <v>25949</v>
      </c>
      <c r="AD75">
        <v>31974</v>
      </c>
      <c r="AE75">
        <v>38978</v>
      </c>
      <c r="AF75">
        <v>45985</v>
      </c>
      <c r="AG75">
        <v>30987</v>
      </c>
      <c r="AH75">
        <v>26984</v>
      </c>
      <c r="AI75">
        <v>33979</v>
      </c>
      <c r="AJ75">
        <v>30990</v>
      </c>
      <c r="AK75">
        <v>33979</v>
      </c>
      <c r="AL75" s="2">
        <f t="shared" si="5"/>
        <v>32379.3</v>
      </c>
    </row>
    <row r="76" spans="1:38" x14ac:dyDescent="0.25">
      <c r="A76">
        <v>20</v>
      </c>
      <c r="B76" s="12">
        <v>65963</v>
      </c>
      <c r="C76" s="12">
        <v>61963</v>
      </c>
      <c r="D76" s="12">
        <v>59966</v>
      </c>
      <c r="E76" s="12">
        <v>55979</v>
      </c>
      <c r="F76" s="12">
        <v>51960</v>
      </c>
      <c r="G76" s="12">
        <v>65960</v>
      </c>
      <c r="H76" s="12">
        <v>54969</v>
      </c>
      <c r="I76" s="12">
        <v>66961</v>
      </c>
      <c r="J76" s="12">
        <v>55967</v>
      </c>
      <c r="K76" s="12">
        <v>62963</v>
      </c>
      <c r="L76" s="2">
        <f t="shared" si="3"/>
        <v>60265.1</v>
      </c>
      <c r="N76">
        <v>1900</v>
      </c>
      <c r="O76">
        <v>333240</v>
      </c>
      <c r="P76">
        <v>338206</v>
      </c>
      <c r="Q76">
        <v>346714</v>
      </c>
      <c r="R76">
        <v>364993</v>
      </c>
      <c r="S76">
        <v>474610</v>
      </c>
      <c r="T76">
        <v>439468</v>
      </c>
      <c r="U76">
        <v>434689</v>
      </c>
      <c r="V76">
        <v>378334</v>
      </c>
      <c r="W76">
        <v>323316</v>
      </c>
      <c r="X76">
        <v>359827</v>
      </c>
      <c r="Y76" s="2">
        <f t="shared" si="6"/>
        <v>379339.7</v>
      </c>
      <c r="AA76">
        <v>190</v>
      </c>
      <c r="AB76">
        <v>20986</v>
      </c>
      <c r="AC76">
        <v>35977</v>
      </c>
      <c r="AD76">
        <v>28984</v>
      </c>
      <c r="AE76">
        <v>42973</v>
      </c>
      <c r="AF76">
        <v>28985</v>
      </c>
      <c r="AG76">
        <v>41974</v>
      </c>
      <c r="AH76">
        <v>28984</v>
      </c>
      <c r="AI76">
        <v>36978</v>
      </c>
      <c r="AJ76">
        <v>22988</v>
      </c>
      <c r="AK76">
        <v>31980</v>
      </c>
      <c r="AL76" s="2">
        <f t="shared" si="5"/>
        <v>32080.9</v>
      </c>
    </row>
    <row r="77" spans="1:38" x14ac:dyDescent="0.25">
      <c r="A77">
        <v>21</v>
      </c>
      <c r="B77" s="12">
        <v>55968</v>
      </c>
      <c r="C77" s="12">
        <v>62963</v>
      </c>
      <c r="D77" s="12">
        <v>61963</v>
      </c>
      <c r="E77" s="12">
        <v>63962</v>
      </c>
      <c r="F77" s="12">
        <v>60965</v>
      </c>
      <c r="G77" s="12">
        <v>57965</v>
      </c>
      <c r="H77" s="12">
        <v>62967</v>
      </c>
      <c r="I77" s="12">
        <v>61962</v>
      </c>
      <c r="J77" s="12">
        <v>59966</v>
      </c>
      <c r="K77" s="12">
        <v>65961</v>
      </c>
      <c r="L77" s="2">
        <f t="shared" si="3"/>
        <v>61464.2</v>
      </c>
      <c r="N77">
        <v>2000</v>
      </c>
      <c r="O77">
        <v>376730</v>
      </c>
      <c r="P77">
        <v>342566</v>
      </c>
      <c r="Q77">
        <v>332270</v>
      </c>
      <c r="R77">
        <v>352427</v>
      </c>
      <c r="S77">
        <v>448859</v>
      </c>
      <c r="T77">
        <v>401048</v>
      </c>
      <c r="U77">
        <v>382578</v>
      </c>
      <c r="V77">
        <v>380328</v>
      </c>
      <c r="W77">
        <v>388849</v>
      </c>
      <c r="X77">
        <v>384368</v>
      </c>
      <c r="Y77" s="2">
        <f t="shared" si="6"/>
        <v>379002.3</v>
      </c>
      <c r="AA77">
        <v>200</v>
      </c>
      <c r="AB77">
        <v>24985</v>
      </c>
      <c r="AC77">
        <v>28984</v>
      </c>
      <c r="AD77">
        <v>26982</v>
      </c>
      <c r="AE77">
        <v>28984</v>
      </c>
      <c r="AF77">
        <v>40985</v>
      </c>
      <c r="AG77">
        <v>31987</v>
      </c>
      <c r="AH77">
        <v>35979</v>
      </c>
      <c r="AI77">
        <v>34986</v>
      </c>
      <c r="AJ77">
        <v>33981</v>
      </c>
      <c r="AK77">
        <v>42987</v>
      </c>
      <c r="AL77" s="2">
        <f t="shared" si="5"/>
        <v>33084</v>
      </c>
    </row>
    <row r="78" spans="1:38" x14ac:dyDescent="0.25">
      <c r="A78">
        <v>22</v>
      </c>
      <c r="B78" s="12">
        <v>67964</v>
      </c>
      <c r="C78" s="12">
        <v>67960</v>
      </c>
      <c r="D78" s="12">
        <v>58966</v>
      </c>
      <c r="E78" s="12">
        <v>55966</v>
      </c>
      <c r="F78" s="12">
        <v>67963</v>
      </c>
      <c r="G78" s="12">
        <v>58964</v>
      </c>
      <c r="H78" s="12">
        <v>63965</v>
      </c>
      <c r="I78" s="12">
        <v>51969</v>
      </c>
      <c r="J78" s="12">
        <v>53970</v>
      </c>
      <c r="K78" s="12">
        <v>55966</v>
      </c>
      <c r="L78" s="2">
        <f>AVERAGE(B78:K78)</f>
        <v>60365.3</v>
      </c>
      <c r="N78">
        <v>2100</v>
      </c>
      <c r="O78">
        <v>365784</v>
      </c>
      <c r="P78">
        <v>375906</v>
      </c>
      <c r="Q78">
        <v>393180</v>
      </c>
      <c r="R78">
        <v>402264</v>
      </c>
      <c r="S78">
        <v>369283</v>
      </c>
      <c r="T78">
        <v>356804</v>
      </c>
      <c r="U78">
        <v>400671</v>
      </c>
      <c r="V78">
        <v>393857</v>
      </c>
      <c r="W78">
        <v>400707</v>
      </c>
      <c r="X78">
        <v>383950</v>
      </c>
      <c r="Y78" s="2">
        <f t="shared" si="6"/>
        <v>384240.6</v>
      </c>
      <c r="AA78">
        <v>210</v>
      </c>
      <c r="AB78">
        <v>31992</v>
      </c>
      <c r="AC78">
        <v>26973</v>
      </c>
      <c r="AD78">
        <v>31981</v>
      </c>
      <c r="AE78">
        <v>28984</v>
      </c>
      <c r="AF78">
        <v>20988</v>
      </c>
      <c r="AG78">
        <v>39988</v>
      </c>
      <c r="AH78">
        <v>25973</v>
      </c>
      <c r="AI78">
        <v>36976</v>
      </c>
      <c r="AJ78">
        <v>22987</v>
      </c>
      <c r="AK78">
        <v>49994</v>
      </c>
      <c r="AL78" s="2">
        <f t="shared" si="5"/>
        <v>31683.599999999999</v>
      </c>
    </row>
    <row r="79" spans="1:38" x14ac:dyDescent="0.25">
      <c r="A79">
        <v>23</v>
      </c>
      <c r="B79" s="12">
        <v>53962</v>
      </c>
      <c r="C79" s="12">
        <v>61960</v>
      </c>
      <c r="D79" s="12">
        <v>58966</v>
      </c>
      <c r="E79" s="12">
        <v>55960</v>
      </c>
      <c r="F79" s="12">
        <v>58967</v>
      </c>
      <c r="G79" s="12">
        <v>50966</v>
      </c>
      <c r="H79" s="12">
        <v>62961</v>
      </c>
      <c r="I79" s="12">
        <v>54969</v>
      </c>
      <c r="J79" s="12">
        <v>54960</v>
      </c>
      <c r="K79" s="12">
        <v>47961</v>
      </c>
      <c r="L79" s="2">
        <f t="shared" si="3"/>
        <v>56163.199999999997</v>
      </c>
      <c r="N79">
        <v>2200</v>
      </c>
      <c r="O79">
        <v>384817</v>
      </c>
      <c r="P79">
        <v>373978</v>
      </c>
      <c r="Q79">
        <v>446594</v>
      </c>
      <c r="R79">
        <v>376230</v>
      </c>
      <c r="S79">
        <v>391171</v>
      </c>
      <c r="T79">
        <v>382007</v>
      </c>
      <c r="U79">
        <v>413282</v>
      </c>
      <c r="V79">
        <v>441064</v>
      </c>
      <c r="W79">
        <v>425436</v>
      </c>
      <c r="X79">
        <v>418163</v>
      </c>
      <c r="Y79" s="2">
        <f t="shared" si="6"/>
        <v>405274.2</v>
      </c>
      <c r="AA79">
        <v>220</v>
      </c>
      <c r="AB79">
        <v>23985</v>
      </c>
      <c r="AC79">
        <v>26984</v>
      </c>
      <c r="AD79">
        <v>35980</v>
      </c>
      <c r="AE79">
        <v>20988</v>
      </c>
      <c r="AF79">
        <v>30979</v>
      </c>
      <c r="AG79">
        <v>23986</v>
      </c>
      <c r="AH79">
        <v>73957</v>
      </c>
      <c r="AI79">
        <v>48971</v>
      </c>
      <c r="AJ79">
        <v>24987</v>
      </c>
      <c r="AK79">
        <v>31980</v>
      </c>
      <c r="AL79" s="2">
        <f t="shared" si="5"/>
        <v>34279.699999999997</v>
      </c>
    </row>
    <row r="80" spans="1:38" x14ac:dyDescent="0.25">
      <c r="A80">
        <v>24</v>
      </c>
      <c r="B80" s="12">
        <v>60967</v>
      </c>
      <c r="C80" s="12">
        <v>59963</v>
      </c>
      <c r="D80" s="12">
        <v>61966</v>
      </c>
      <c r="E80" s="12">
        <v>59965</v>
      </c>
      <c r="F80" s="12">
        <v>54961</v>
      </c>
      <c r="G80" s="12">
        <v>53962</v>
      </c>
      <c r="H80" s="12">
        <v>63958</v>
      </c>
      <c r="I80" s="12">
        <v>56966</v>
      </c>
      <c r="J80" s="12">
        <v>50965</v>
      </c>
      <c r="K80" s="12">
        <v>47973</v>
      </c>
      <c r="L80" s="2">
        <f t="shared" si="3"/>
        <v>57164.6</v>
      </c>
      <c r="N80">
        <v>2300</v>
      </c>
      <c r="O80">
        <v>382579</v>
      </c>
      <c r="P80">
        <v>446210</v>
      </c>
      <c r="Q80">
        <v>403351</v>
      </c>
      <c r="R80">
        <v>417090</v>
      </c>
      <c r="S80">
        <v>400392</v>
      </c>
      <c r="T80">
        <v>408957</v>
      </c>
      <c r="U80">
        <v>423129</v>
      </c>
      <c r="V80">
        <v>400129</v>
      </c>
      <c r="W80">
        <v>382492</v>
      </c>
      <c r="X80">
        <v>401064</v>
      </c>
      <c r="Y80" s="2">
        <f t="shared" si="6"/>
        <v>406539.3</v>
      </c>
      <c r="AA80">
        <v>230</v>
      </c>
      <c r="AB80">
        <v>35978</v>
      </c>
      <c r="AC80">
        <v>31983</v>
      </c>
      <c r="AD80">
        <v>35977</v>
      </c>
      <c r="AE80">
        <v>22987</v>
      </c>
      <c r="AF80">
        <v>21987</v>
      </c>
      <c r="AG80">
        <v>32980</v>
      </c>
      <c r="AH80">
        <v>28982</v>
      </c>
      <c r="AI80">
        <v>26984</v>
      </c>
      <c r="AJ80">
        <v>25985</v>
      </c>
      <c r="AK80">
        <v>23985</v>
      </c>
      <c r="AL80" s="2">
        <f t="shared" si="5"/>
        <v>28782.799999999999</v>
      </c>
    </row>
    <row r="81" spans="1:38" x14ac:dyDescent="0.25">
      <c r="A81">
        <v>25</v>
      </c>
      <c r="B81" s="12">
        <v>55955</v>
      </c>
      <c r="C81" s="12">
        <v>64963</v>
      </c>
      <c r="D81" s="12">
        <v>54967</v>
      </c>
      <c r="E81" s="12">
        <v>57966</v>
      </c>
      <c r="F81" s="12">
        <v>54964</v>
      </c>
      <c r="G81" s="12">
        <v>54963</v>
      </c>
      <c r="H81" s="12">
        <v>59963</v>
      </c>
      <c r="I81" s="12">
        <v>62957</v>
      </c>
      <c r="J81" s="12">
        <v>50959</v>
      </c>
      <c r="K81" s="12">
        <v>65964</v>
      </c>
      <c r="L81" s="2">
        <f t="shared" si="3"/>
        <v>58362.1</v>
      </c>
      <c r="N81">
        <v>2400</v>
      </c>
      <c r="O81">
        <v>542092</v>
      </c>
      <c r="P81">
        <v>422941</v>
      </c>
      <c r="Q81">
        <v>416805</v>
      </c>
      <c r="R81">
        <v>406641</v>
      </c>
      <c r="S81">
        <v>408409</v>
      </c>
      <c r="T81">
        <v>449734</v>
      </c>
      <c r="U81">
        <v>427776</v>
      </c>
      <c r="V81">
        <v>436461</v>
      </c>
      <c r="W81">
        <v>458918</v>
      </c>
      <c r="X81">
        <v>458524</v>
      </c>
      <c r="Y81" s="2">
        <f t="shared" si="6"/>
        <v>442830.1</v>
      </c>
      <c r="AA81">
        <v>240</v>
      </c>
      <c r="AB81">
        <v>27981</v>
      </c>
      <c r="AC81">
        <v>24986</v>
      </c>
      <c r="AD81">
        <v>37976</v>
      </c>
      <c r="AE81">
        <v>22989</v>
      </c>
      <c r="AF81">
        <v>36977</v>
      </c>
      <c r="AG81">
        <v>21986</v>
      </c>
      <c r="AH81">
        <v>30982</v>
      </c>
      <c r="AI81">
        <v>25984</v>
      </c>
      <c r="AJ81">
        <v>27984</v>
      </c>
      <c r="AK81">
        <v>27983</v>
      </c>
      <c r="AL81" s="2">
        <f t="shared" si="5"/>
        <v>28582.799999999999</v>
      </c>
    </row>
    <row r="82" spans="1:38" x14ac:dyDescent="0.25">
      <c r="N82">
        <v>2500</v>
      </c>
      <c r="O82">
        <v>430997</v>
      </c>
      <c r="P82">
        <v>450766</v>
      </c>
      <c r="Q82">
        <v>417484</v>
      </c>
      <c r="R82">
        <v>416948</v>
      </c>
      <c r="S82">
        <v>493549</v>
      </c>
      <c r="T82">
        <v>420830</v>
      </c>
      <c r="U82">
        <v>417061</v>
      </c>
      <c r="V82">
        <v>431404</v>
      </c>
      <c r="W82">
        <v>495059</v>
      </c>
      <c r="X82">
        <v>407955</v>
      </c>
      <c r="Y82" s="2">
        <f t="shared" si="6"/>
        <v>438205.3</v>
      </c>
      <c r="AA82">
        <v>250</v>
      </c>
      <c r="AB82">
        <v>22987</v>
      </c>
      <c r="AC82">
        <v>38977</v>
      </c>
      <c r="AD82">
        <v>28006</v>
      </c>
      <c r="AE82">
        <v>34957</v>
      </c>
      <c r="AF82">
        <v>22987</v>
      </c>
      <c r="AG82">
        <v>44971</v>
      </c>
      <c r="AH82">
        <v>21988</v>
      </c>
      <c r="AI82">
        <v>39974</v>
      </c>
      <c r="AJ82">
        <v>30983</v>
      </c>
      <c r="AK82">
        <v>26984</v>
      </c>
      <c r="AL82" s="2">
        <f t="shared" si="5"/>
        <v>31281.4</v>
      </c>
    </row>
    <row r="83" spans="1:38" x14ac:dyDescent="0.25">
      <c r="N83">
        <v>2600</v>
      </c>
      <c r="O83">
        <v>468177</v>
      </c>
      <c r="P83">
        <v>487411</v>
      </c>
      <c r="Q83">
        <v>425807</v>
      </c>
      <c r="R83">
        <v>486601</v>
      </c>
      <c r="S83">
        <v>488508</v>
      </c>
      <c r="T83">
        <v>495353</v>
      </c>
      <c r="U83">
        <v>449100</v>
      </c>
      <c r="V83">
        <v>445684</v>
      </c>
      <c r="W83">
        <v>481079</v>
      </c>
      <c r="X83">
        <v>446584</v>
      </c>
      <c r="Y83" s="2">
        <f>AVERAGE(O83:X83)</f>
        <v>467430.40000000002</v>
      </c>
      <c r="AA83">
        <v>260</v>
      </c>
      <c r="AB83">
        <v>25985</v>
      </c>
      <c r="AC83">
        <v>38977</v>
      </c>
      <c r="AD83">
        <v>33980</v>
      </c>
      <c r="AE83">
        <v>34980</v>
      </c>
      <c r="AF83">
        <v>31981</v>
      </c>
      <c r="AG83">
        <v>33980</v>
      </c>
      <c r="AH83">
        <v>23986</v>
      </c>
      <c r="AI83">
        <v>34989</v>
      </c>
      <c r="AJ83">
        <v>26974</v>
      </c>
      <c r="AK83">
        <v>29983</v>
      </c>
      <c r="AL83" s="2">
        <f t="shared" si="5"/>
        <v>31581.5</v>
      </c>
    </row>
    <row r="84" spans="1:38" x14ac:dyDescent="0.25">
      <c r="N84">
        <v>2700</v>
      </c>
      <c r="O84">
        <v>501538</v>
      </c>
      <c r="P84">
        <v>486969</v>
      </c>
      <c r="Q84">
        <v>483235</v>
      </c>
      <c r="R84">
        <v>483411</v>
      </c>
      <c r="S84">
        <v>514551</v>
      </c>
      <c r="T84">
        <v>533884</v>
      </c>
      <c r="U84">
        <v>499069</v>
      </c>
      <c r="V84">
        <v>494830</v>
      </c>
      <c r="W84">
        <v>506938</v>
      </c>
      <c r="X84">
        <v>473826</v>
      </c>
      <c r="Y84" s="2">
        <f t="shared" si="6"/>
        <v>497825.1</v>
      </c>
      <c r="AA84">
        <v>270</v>
      </c>
      <c r="AB84">
        <v>48974</v>
      </c>
      <c r="AC84">
        <v>22985</v>
      </c>
      <c r="AD84">
        <v>34997</v>
      </c>
      <c r="AE84">
        <v>29965</v>
      </c>
      <c r="AF84">
        <v>38976</v>
      </c>
      <c r="AG84">
        <v>22988</v>
      </c>
      <c r="AH84">
        <v>80954</v>
      </c>
      <c r="AI84">
        <v>57964</v>
      </c>
      <c r="AJ84">
        <v>23987</v>
      </c>
      <c r="AK84">
        <v>38978</v>
      </c>
      <c r="AL84" s="2">
        <f t="shared" si="5"/>
        <v>40076.800000000003</v>
      </c>
    </row>
    <row r="85" spans="1:38" x14ac:dyDescent="0.25">
      <c r="N85">
        <v>2800</v>
      </c>
      <c r="O85">
        <v>521735</v>
      </c>
      <c r="P85">
        <v>516228</v>
      </c>
      <c r="Q85">
        <v>480812</v>
      </c>
      <c r="R85">
        <v>644108</v>
      </c>
      <c r="S85">
        <v>573031</v>
      </c>
      <c r="T85">
        <v>509669</v>
      </c>
      <c r="U85">
        <v>689560</v>
      </c>
      <c r="V85">
        <v>636195</v>
      </c>
      <c r="W85">
        <v>491349</v>
      </c>
      <c r="X85">
        <v>475254</v>
      </c>
      <c r="Y85" s="2">
        <f t="shared" si="6"/>
        <v>553794.1</v>
      </c>
      <c r="AA85">
        <v>280</v>
      </c>
      <c r="AB85">
        <v>27997</v>
      </c>
      <c r="AC85">
        <v>30968</v>
      </c>
      <c r="AD85">
        <v>27983</v>
      </c>
      <c r="AE85">
        <v>33981</v>
      </c>
      <c r="AF85">
        <v>31981</v>
      </c>
      <c r="AG85">
        <v>29983</v>
      </c>
      <c r="AH85">
        <v>28982</v>
      </c>
      <c r="AI85">
        <v>32982</v>
      </c>
      <c r="AJ85">
        <v>30981</v>
      </c>
      <c r="AK85">
        <v>26985</v>
      </c>
      <c r="AL85" s="2">
        <f t="shared" si="5"/>
        <v>30282.3</v>
      </c>
    </row>
    <row r="86" spans="1:38" x14ac:dyDescent="0.25">
      <c r="N86">
        <v>2900</v>
      </c>
      <c r="O86">
        <v>494681</v>
      </c>
      <c r="P86">
        <v>541181</v>
      </c>
      <c r="Q86">
        <v>641021</v>
      </c>
      <c r="R86">
        <v>852297</v>
      </c>
      <c r="S86">
        <v>585998</v>
      </c>
      <c r="T86">
        <v>604922</v>
      </c>
      <c r="U86">
        <v>543447</v>
      </c>
      <c r="V86">
        <v>515291</v>
      </c>
      <c r="W86">
        <v>484209</v>
      </c>
      <c r="X86">
        <v>498915</v>
      </c>
      <c r="Y86" s="2">
        <f t="shared" si="6"/>
        <v>576196.19999999995</v>
      </c>
      <c r="AA86">
        <v>290</v>
      </c>
      <c r="AB86">
        <v>41978</v>
      </c>
      <c r="AC86">
        <v>27983</v>
      </c>
      <c r="AD86">
        <v>30980</v>
      </c>
      <c r="AE86">
        <v>25986</v>
      </c>
      <c r="AF86">
        <v>39976</v>
      </c>
      <c r="AG86">
        <v>25985</v>
      </c>
      <c r="AH86">
        <v>36977</v>
      </c>
      <c r="AI86">
        <v>22988</v>
      </c>
      <c r="AJ86">
        <v>39985</v>
      </c>
      <c r="AK86">
        <v>25976</v>
      </c>
      <c r="AL86" s="2">
        <f t="shared" si="5"/>
        <v>31881.4</v>
      </c>
    </row>
    <row r="87" spans="1:38" x14ac:dyDescent="0.25">
      <c r="N87">
        <v>3000</v>
      </c>
      <c r="O87">
        <v>569086</v>
      </c>
      <c r="P87">
        <v>594074</v>
      </c>
      <c r="Q87">
        <v>568901</v>
      </c>
      <c r="R87">
        <v>570018</v>
      </c>
      <c r="S87">
        <v>515207</v>
      </c>
      <c r="T87">
        <v>634374</v>
      </c>
      <c r="U87">
        <v>584488</v>
      </c>
      <c r="V87">
        <v>566910</v>
      </c>
      <c r="W87">
        <v>511530</v>
      </c>
      <c r="X87">
        <v>535790</v>
      </c>
      <c r="Y87" s="2">
        <f t="shared" si="6"/>
        <v>565037.80000000005</v>
      </c>
      <c r="AA87">
        <v>300</v>
      </c>
      <c r="AB87">
        <v>36978</v>
      </c>
      <c r="AC87">
        <v>24984</v>
      </c>
      <c r="AD87">
        <v>32982</v>
      </c>
      <c r="AE87">
        <v>25984</v>
      </c>
      <c r="AF87">
        <v>36980</v>
      </c>
      <c r="AG87">
        <v>24984</v>
      </c>
      <c r="AH87">
        <v>29981</v>
      </c>
      <c r="AI87">
        <v>38977</v>
      </c>
      <c r="AJ87">
        <v>36979</v>
      </c>
      <c r="AK87">
        <v>29983</v>
      </c>
      <c r="AL87" s="2">
        <f t="shared" si="5"/>
        <v>31881.200000000001</v>
      </c>
    </row>
    <row r="88" spans="1:38" x14ac:dyDescent="0.25">
      <c r="AA88">
        <v>310</v>
      </c>
      <c r="AB88">
        <v>24987</v>
      </c>
      <c r="AC88">
        <v>43972</v>
      </c>
      <c r="AD88">
        <v>30982</v>
      </c>
      <c r="AE88">
        <v>30981</v>
      </c>
      <c r="AF88">
        <v>24987</v>
      </c>
      <c r="AG88">
        <v>41974</v>
      </c>
      <c r="AH88">
        <v>26985</v>
      </c>
      <c r="AI88">
        <v>33978</v>
      </c>
      <c r="AJ88">
        <v>29984</v>
      </c>
      <c r="AK88">
        <v>40975</v>
      </c>
      <c r="AL88" s="2">
        <f t="shared" si="5"/>
        <v>32980.5</v>
      </c>
    </row>
    <row r="89" spans="1:38" x14ac:dyDescent="0.25">
      <c r="AA89">
        <v>320</v>
      </c>
      <c r="AB89">
        <v>25986</v>
      </c>
      <c r="AC89">
        <v>36976</v>
      </c>
      <c r="AD89">
        <v>27985</v>
      </c>
      <c r="AE89">
        <v>29981</v>
      </c>
      <c r="AF89">
        <v>26986</v>
      </c>
      <c r="AG89">
        <v>35976</v>
      </c>
      <c r="AH89">
        <v>22987</v>
      </c>
      <c r="AI89">
        <v>29983</v>
      </c>
      <c r="AJ89">
        <v>29983</v>
      </c>
      <c r="AK89">
        <v>25985</v>
      </c>
      <c r="AL89" s="2">
        <f t="shared" si="5"/>
        <v>29282.799999999999</v>
      </c>
    </row>
    <row r="90" spans="1:38" x14ac:dyDescent="0.25">
      <c r="AA90">
        <v>330</v>
      </c>
      <c r="AB90">
        <v>35979</v>
      </c>
      <c r="AC90">
        <v>24986</v>
      </c>
      <c r="AD90">
        <v>35980</v>
      </c>
      <c r="AE90">
        <v>23984</v>
      </c>
      <c r="AF90">
        <v>35979</v>
      </c>
      <c r="AG90">
        <v>24986</v>
      </c>
      <c r="AH90">
        <v>47973</v>
      </c>
      <c r="AI90">
        <v>70958</v>
      </c>
      <c r="AJ90">
        <v>51970</v>
      </c>
      <c r="AK90">
        <v>34978</v>
      </c>
      <c r="AL90" s="2">
        <f t="shared" si="5"/>
        <v>38777.300000000003</v>
      </c>
    </row>
    <row r="91" spans="1:38" x14ac:dyDescent="0.25">
      <c r="AA91">
        <v>340</v>
      </c>
      <c r="AB91">
        <v>25984</v>
      </c>
      <c r="AC91">
        <v>25986</v>
      </c>
      <c r="AD91">
        <v>23985</v>
      </c>
      <c r="AE91">
        <v>40977</v>
      </c>
      <c r="AF91">
        <v>26985</v>
      </c>
      <c r="AG91">
        <v>39978</v>
      </c>
      <c r="AH91">
        <v>24984</v>
      </c>
      <c r="AI91">
        <v>33980</v>
      </c>
      <c r="AJ91">
        <v>33980</v>
      </c>
      <c r="AK91">
        <v>40980</v>
      </c>
      <c r="AL91" s="2">
        <f t="shared" si="5"/>
        <v>31781.9</v>
      </c>
    </row>
    <row r="92" spans="1:38" x14ac:dyDescent="0.25">
      <c r="AA92">
        <v>350</v>
      </c>
      <c r="AB92">
        <v>25985</v>
      </c>
      <c r="AC92">
        <v>35977</v>
      </c>
      <c r="AD92">
        <v>25986</v>
      </c>
      <c r="AE92">
        <v>30982</v>
      </c>
      <c r="AF92">
        <v>39975</v>
      </c>
      <c r="AG92">
        <v>26985</v>
      </c>
      <c r="AH92">
        <v>43973</v>
      </c>
      <c r="AI92">
        <v>29984</v>
      </c>
      <c r="AJ92">
        <v>35978</v>
      </c>
      <c r="AK92">
        <v>30982</v>
      </c>
      <c r="AL92" s="2">
        <f t="shared" si="5"/>
        <v>32680.7</v>
      </c>
    </row>
    <row r="93" spans="1:38" x14ac:dyDescent="0.25">
      <c r="AA93">
        <v>360</v>
      </c>
      <c r="AB93">
        <v>37980</v>
      </c>
      <c r="AC93">
        <v>33978</v>
      </c>
      <c r="AD93">
        <v>29981</v>
      </c>
      <c r="AE93">
        <v>33981</v>
      </c>
      <c r="AF93">
        <v>31979</v>
      </c>
      <c r="AG93">
        <v>31982</v>
      </c>
      <c r="AH93">
        <v>26985</v>
      </c>
      <c r="AI93">
        <v>27983</v>
      </c>
      <c r="AJ93">
        <v>42975</v>
      </c>
      <c r="AK93">
        <v>25986</v>
      </c>
      <c r="AL93" s="2">
        <f t="shared" si="5"/>
        <v>32381</v>
      </c>
    </row>
    <row r="94" spans="1:38" x14ac:dyDescent="0.25">
      <c r="AA94">
        <v>370</v>
      </c>
      <c r="AB94">
        <v>43973</v>
      </c>
      <c r="AC94">
        <v>34979</v>
      </c>
      <c r="AD94">
        <v>35982</v>
      </c>
      <c r="AE94">
        <v>32978</v>
      </c>
      <c r="AF94">
        <v>29983</v>
      </c>
      <c r="AG94">
        <v>41990</v>
      </c>
      <c r="AH94">
        <v>34965</v>
      </c>
      <c r="AI94">
        <v>38998</v>
      </c>
      <c r="AJ94">
        <v>27962</v>
      </c>
      <c r="AK94">
        <v>94946</v>
      </c>
      <c r="AL94" s="2">
        <f t="shared" si="5"/>
        <v>41675.599999999999</v>
      </c>
    </row>
    <row r="95" spans="1:38" x14ac:dyDescent="0.25">
      <c r="AA95">
        <v>380</v>
      </c>
      <c r="AB95">
        <v>39976</v>
      </c>
      <c r="AC95">
        <v>41975</v>
      </c>
      <c r="AD95">
        <v>28993</v>
      </c>
      <c r="AE95">
        <v>31972</v>
      </c>
      <c r="AF95">
        <v>27984</v>
      </c>
      <c r="AG95">
        <v>39976</v>
      </c>
      <c r="AH95">
        <v>25985</v>
      </c>
      <c r="AI95">
        <v>43975</v>
      </c>
      <c r="AJ95">
        <v>32980</v>
      </c>
      <c r="AK95">
        <v>42975</v>
      </c>
      <c r="AL95" s="2">
        <f t="shared" si="5"/>
        <v>35679.1</v>
      </c>
    </row>
    <row r="96" spans="1:38" x14ac:dyDescent="0.25">
      <c r="AA96">
        <v>390</v>
      </c>
      <c r="AB96">
        <v>44974</v>
      </c>
      <c r="AC96">
        <v>26984</v>
      </c>
      <c r="AD96">
        <v>40975</v>
      </c>
      <c r="AE96">
        <v>38979</v>
      </c>
      <c r="AF96">
        <v>32979</v>
      </c>
      <c r="AG96">
        <v>33981</v>
      </c>
      <c r="AH96">
        <v>28984</v>
      </c>
      <c r="AI96">
        <v>39977</v>
      </c>
      <c r="AJ96">
        <v>34981</v>
      </c>
      <c r="AK96">
        <v>45972</v>
      </c>
      <c r="AL96" s="2">
        <f t="shared" si="5"/>
        <v>36878.6</v>
      </c>
    </row>
    <row r="97" spans="27:38" x14ac:dyDescent="0.25">
      <c r="AA97">
        <v>400</v>
      </c>
      <c r="AB97">
        <v>35980</v>
      </c>
      <c r="AC97">
        <v>36977</v>
      </c>
      <c r="AD97">
        <v>29983</v>
      </c>
      <c r="AE97">
        <v>36979</v>
      </c>
      <c r="AF97">
        <v>26985</v>
      </c>
      <c r="AG97">
        <v>38975</v>
      </c>
      <c r="AH97">
        <v>25987</v>
      </c>
      <c r="AI97">
        <v>37976</v>
      </c>
      <c r="AJ97">
        <v>27986</v>
      </c>
      <c r="AK97">
        <v>37978</v>
      </c>
      <c r="AL97" s="2">
        <f t="shared" si="5"/>
        <v>33580.6</v>
      </c>
    </row>
    <row r="98" spans="27:38" x14ac:dyDescent="0.25">
      <c r="AA98">
        <v>410</v>
      </c>
      <c r="AB98">
        <v>30982</v>
      </c>
      <c r="AC98">
        <v>42996</v>
      </c>
      <c r="AD98">
        <v>30971</v>
      </c>
      <c r="AE98">
        <v>31972</v>
      </c>
      <c r="AF98">
        <v>33979</v>
      </c>
      <c r="AG98">
        <v>31982</v>
      </c>
      <c r="AH98">
        <v>31981</v>
      </c>
      <c r="AI98">
        <v>30982</v>
      </c>
      <c r="AJ98">
        <v>34980</v>
      </c>
      <c r="AK98">
        <v>28981</v>
      </c>
      <c r="AL98" s="2">
        <f t="shared" si="5"/>
        <v>32980.6</v>
      </c>
    </row>
    <row r="99" spans="27:38" x14ac:dyDescent="0.25">
      <c r="AA99">
        <v>420</v>
      </c>
      <c r="AB99">
        <v>97944</v>
      </c>
      <c r="AC99">
        <v>40975</v>
      </c>
      <c r="AD99">
        <v>43974</v>
      </c>
      <c r="AE99">
        <v>26985</v>
      </c>
      <c r="AF99">
        <v>43975</v>
      </c>
      <c r="AG99">
        <v>25986</v>
      </c>
      <c r="AH99">
        <v>43972</v>
      </c>
      <c r="AI99">
        <v>32980</v>
      </c>
      <c r="AJ99">
        <v>34979</v>
      </c>
      <c r="AK99">
        <v>25986</v>
      </c>
      <c r="AL99" s="2">
        <f t="shared" si="5"/>
        <v>41775.599999999999</v>
      </c>
    </row>
    <row r="100" spans="27:38" x14ac:dyDescent="0.25">
      <c r="AA100">
        <v>430</v>
      </c>
      <c r="AB100">
        <v>41975</v>
      </c>
      <c r="AC100">
        <v>40980</v>
      </c>
      <c r="AD100">
        <v>34977</v>
      </c>
      <c r="AE100">
        <v>39975</v>
      </c>
      <c r="AF100">
        <v>38979</v>
      </c>
      <c r="AG100">
        <v>37977</v>
      </c>
      <c r="AH100">
        <v>34983</v>
      </c>
      <c r="AI100">
        <v>41995</v>
      </c>
      <c r="AJ100">
        <v>33976</v>
      </c>
      <c r="AK100">
        <v>38956</v>
      </c>
      <c r="AL100" s="2">
        <f t="shared" si="5"/>
        <v>38477.300000000003</v>
      </c>
    </row>
    <row r="101" spans="27:38" x14ac:dyDescent="0.25">
      <c r="AA101">
        <v>440</v>
      </c>
      <c r="AB101">
        <v>44973</v>
      </c>
      <c r="AC101">
        <v>32980</v>
      </c>
      <c r="AD101">
        <v>40979</v>
      </c>
      <c r="AE101">
        <v>29982</v>
      </c>
      <c r="AF101">
        <v>37976</v>
      </c>
      <c r="AG101">
        <v>38977</v>
      </c>
      <c r="AH101">
        <v>28982</v>
      </c>
      <c r="AI101">
        <v>28984</v>
      </c>
      <c r="AJ101">
        <v>45974</v>
      </c>
      <c r="AK101">
        <v>27983</v>
      </c>
      <c r="AL101" s="2">
        <f t="shared" si="5"/>
        <v>35779</v>
      </c>
    </row>
    <row r="102" spans="27:38" x14ac:dyDescent="0.25">
      <c r="AA102">
        <v>450</v>
      </c>
      <c r="AB102">
        <v>32981</v>
      </c>
      <c r="AC102">
        <v>37977</v>
      </c>
      <c r="AD102">
        <v>28984</v>
      </c>
      <c r="AE102">
        <v>38977</v>
      </c>
      <c r="AF102">
        <v>27982</v>
      </c>
      <c r="AG102">
        <v>40977</v>
      </c>
      <c r="AH102">
        <v>27982</v>
      </c>
      <c r="AI102">
        <v>42978</v>
      </c>
      <c r="AJ102">
        <v>26983</v>
      </c>
      <c r="AK102">
        <v>36977</v>
      </c>
      <c r="AL102" s="2">
        <f t="shared" si="5"/>
        <v>34279.800000000003</v>
      </c>
    </row>
    <row r="103" spans="27:38" x14ac:dyDescent="0.25">
      <c r="AA103">
        <v>460</v>
      </c>
      <c r="AB103">
        <v>29984</v>
      </c>
      <c r="AC103">
        <v>77953</v>
      </c>
      <c r="AD103">
        <v>74958</v>
      </c>
      <c r="AE103">
        <v>33979</v>
      </c>
      <c r="AF103">
        <v>30982</v>
      </c>
      <c r="AG103">
        <v>37977</v>
      </c>
      <c r="AH103">
        <v>37982</v>
      </c>
      <c r="AI103">
        <v>36977</v>
      </c>
      <c r="AJ103">
        <v>29987</v>
      </c>
      <c r="AK103">
        <v>37971</v>
      </c>
      <c r="AL103" s="2">
        <f t="shared" si="5"/>
        <v>42875</v>
      </c>
    </row>
    <row r="104" spans="27:38" x14ac:dyDescent="0.25">
      <c r="AA104">
        <v>470</v>
      </c>
      <c r="AB104">
        <v>37976</v>
      </c>
      <c r="AC104">
        <v>30982</v>
      </c>
      <c r="AD104">
        <v>41976</v>
      </c>
      <c r="AE104">
        <v>34979</v>
      </c>
      <c r="AF104">
        <v>43978</v>
      </c>
      <c r="AG104">
        <v>32978</v>
      </c>
      <c r="AH104">
        <v>30982</v>
      </c>
      <c r="AI104">
        <v>35978</v>
      </c>
      <c r="AJ104">
        <v>30983</v>
      </c>
      <c r="AK104">
        <v>35979</v>
      </c>
      <c r="AL104" s="2">
        <f t="shared" si="5"/>
        <v>35679.1</v>
      </c>
    </row>
    <row r="105" spans="27:38" x14ac:dyDescent="0.25">
      <c r="AA105">
        <v>480</v>
      </c>
      <c r="AB105">
        <v>31983</v>
      </c>
      <c r="AC105">
        <v>49969</v>
      </c>
      <c r="AD105">
        <v>33981</v>
      </c>
      <c r="AE105">
        <v>39975</v>
      </c>
      <c r="AF105">
        <v>39978</v>
      </c>
      <c r="AG105">
        <v>29983</v>
      </c>
      <c r="AH105">
        <v>40975</v>
      </c>
      <c r="AI105">
        <v>35978</v>
      </c>
      <c r="AJ105">
        <v>44973</v>
      </c>
      <c r="AK105">
        <v>31983</v>
      </c>
      <c r="AL105" s="2">
        <f t="shared" si="5"/>
        <v>37977.800000000003</v>
      </c>
    </row>
    <row r="106" spans="27:38" x14ac:dyDescent="0.25">
      <c r="AA106">
        <v>490</v>
      </c>
      <c r="AB106">
        <v>32979</v>
      </c>
      <c r="AC106">
        <v>36979</v>
      </c>
      <c r="AD106">
        <v>30981</v>
      </c>
      <c r="AE106">
        <v>37976</v>
      </c>
      <c r="AF106">
        <v>33981</v>
      </c>
      <c r="AG106">
        <v>43974</v>
      </c>
      <c r="AH106">
        <v>34980</v>
      </c>
      <c r="AI106">
        <v>29983</v>
      </c>
      <c r="AJ106">
        <v>38977</v>
      </c>
      <c r="AK106">
        <v>35980</v>
      </c>
      <c r="AL106" s="2">
        <f t="shared" si="5"/>
        <v>35679</v>
      </c>
    </row>
    <row r="107" spans="27:38" x14ac:dyDescent="0.25">
      <c r="AA107">
        <v>500</v>
      </c>
      <c r="AB107">
        <v>90963</v>
      </c>
      <c r="AC107">
        <v>50956</v>
      </c>
      <c r="AD107">
        <v>37977</v>
      </c>
      <c r="AE107">
        <v>26984</v>
      </c>
      <c r="AF107">
        <v>43974</v>
      </c>
      <c r="AG107">
        <v>43976</v>
      </c>
      <c r="AH107">
        <v>43975</v>
      </c>
      <c r="AI107">
        <v>28982</v>
      </c>
      <c r="AJ107">
        <v>37978</v>
      </c>
      <c r="AK107">
        <v>36998</v>
      </c>
      <c r="AL107" s="2">
        <f>AVERAGE(AB107:AK107)</f>
        <v>44276.3</v>
      </c>
    </row>
  </sheetData>
  <mergeCells count="8">
    <mergeCell ref="A1:AL1"/>
    <mergeCell ref="A54:AL54"/>
    <mergeCell ref="B56:D56"/>
    <mergeCell ref="O56:Q56"/>
    <mergeCell ref="AB56:AD56"/>
    <mergeCell ref="B2:D2"/>
    <mergeCell ref="AB2:AD2"/>
    <mergeCell ref="O2:Q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sphere</vt:lpstr>
      <vt:lpstr>rastrigin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</dc:creator>
  <cp:lastModifiedBy>User</cp:lastModifiedBy>
  <dcterms:created xsi:type="dcterms:W3CDTF">2020-06-23T15:29:40Z</dcterms:created>
  <dcterms:modified xsi:type="dcterms:W3CDTF">2020-06-28T14:37:29Z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