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AC4753DB-0582-44E3-881E-C0C6B4132807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9" i="3" l="1"/>
  <c r="F9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<sst xmlns="http://schemas.openxmlformats.org/spreadsheetml/2006/main" count="150" uniqueCount="105">
  <si>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</si>
  <si>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</si>
  <si>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</si>
  <si>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</si>
  <si>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</si>
  <si>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</si>
  <si>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</si>
  <si>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</si>
  <si>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</si>
  <si>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</si>
  <si>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</si>
  <si>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</si>
  <si>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</si>
  <si>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</si>
  <si>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</si>
  <si>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</si>
  <si>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</si>
  <si>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</si>
  <si>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</si>
  <si>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</si>
  <si>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</si>
  <si>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</si>
  <si>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</si>
  <si>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</si>
  <si>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</si>
  <si>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</si>
  <si>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</si>
  <si>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</si>
  <si>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</si>
  <si>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</si>
  <si>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</si>
  <si>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</si>
  <si>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</si>
  <si>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</si>
  <si>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</si>
  <si>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</si>
  <si>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</si>
  <si>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</si>
  <si>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</si>
  <si>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</si>
  <si>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</si>
  <si>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</si>
  <si>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</si>
  <si>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</si>
  <si>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</si>
  <si>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</si>
  <si>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</si>
  <si>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</si>
  <si>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</si>
  <si>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</si>
  <si>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</si>
  <si>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</si>
  <si>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</si>
  <si>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</si>
  <si>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</si>
  <si>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</si>
  <si>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</si>
  <si>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</si>
  <si>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</si>
  <si>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</si>
  <si>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</si>
  <si>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</si>
  <si>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</si>
  <si>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</si>
  <si>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</si>
  <si>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</si>
  <si>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</si>
  <si>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</si>
  <si>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</si>
  <si>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</si>
  <si>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</si>
  <si>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</si>
  <si>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</si>
  <si>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</si>
  <si>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</si>
  <si>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</si>
  <si>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</si>
  <si>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</si>
  <si>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</si>
  <si>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</si>
  <si>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</si>
  <si>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</si>
  <si>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</si>
  <si>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</si>
  <si>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</si>
  <si>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</si>
  <si>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</si>
  <si>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</si>
  <si>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</si>
  <si>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</si>
  <si>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</si>
  <si>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</si>
  <si>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</si>
  <si>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</si>
  <si>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</si>
  <si>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</si>
  <si>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</si>
  <si>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</si>
  <si>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</si>
  <si>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</si>
  <si>
    <t>981298</t>
  </si>
  <si>
    <t>Juan -</t>
  </si>
  <si>
    <t>12312|</t>
  </si>
  <si>
    <t>PAOLA -</t>
  </si>
  <si>
    <t>12312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</si>
</sst>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982BDAA-ADC2-476D-ABB0-BE85790E58F1}" name="tblIngresosRegistrados" displayName="tblIngresosRegistrados" ref="A4:F9" totalsRowCount="1" headerRowDxfId="4">
  <autoFilter ref="A4:F8" xr:uid="{1982BDAA-ADC2-476D-ABB0-BE85790E58F1}"/>
  <tableColumns count="6">
    <tableColumn id="1" xr3:uid="{C4AF2E4B-146D-4E88-B9C0-C97D65CB89B6}" name="idingreso" totalsRowLabel="Total"/>
    <tableColumn id="2" xr3:uid="{686E042A-E643-4C2E-B9BA-C1B2AD44DE06}" name="orden_recibo"/>
    <tableColumn id="3" xr3:uid="{4E98B2D8-80EF-4E31-AF5E-39F9297688C8}" name="fecha" dataDxfId="3"/>
    <tableColumn id="4" xr3:uid="{50DDA59C-A880-464B-A333-00BC9CD05E21}" name="total_ingreso" totalsRowFunction="sum" dataDxfId="2" totalsRowDxfId="0"/>
    <tableColumn id="5" xr3:uid="{921581D8-03DD-4736-9C72-BB869C4979F7}" name="nombre_cliente"/>
    <tableColumn id="6" xr3:uid="{4967C7E2-AD5A-453E-9FDF-07262D7C7CCB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9"/>
  <sheetViews>
    <sheetView tabSelected="1" workbookViewId="0">
      <selection activeCell="B7" sqref="B7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>
        <v>14</v>
      </c>
      <c r="B6" t="s">
        <v>100</v>
      </c>
      <c r="C6" s="2">
        <v>45940</v>
      </c>
      <c r="D6" s="10">
        <v>100</v>
      </c>
      <c r="E6" t="s">
        <v>67</v>
      </c>
      <c r="F6" t="s">
        <v>101</v>
      </c>
    </row>
    <row r="7" spans="1:6" x14ac:dyDescent="0.3">
      <c r="A7">
        <v>15</v>
      </c>
      <c r="B7" t="s">
        <v>102</v>
      </c>
      <c r="C7" s="2">
        <v>45942</v>
      </c>
      <c r="D7" s="10">
        <v>2123</v>
      </c>
      <c r="E7" t="s">
        <v>73</v>
      </c>
      <c r="F7" t="s">
        <v>103</v>
      </c>
    </row>
    <row r="8" spans="1:6" x14ac:dyDescent="0.3">
      <c r="A8">
        <v>16</v>
      </c>
      <c r="B8" t="s">
        <v>104</v>
      </c>
      <c r="C8" s="2">
        <v>46001</v>
      </c>
      <c r="D8" s="10">
        <v>1444</v>
      </c>
      <c r="E8" t="s">
        <v>74</v>
      </c>
      <c r="F8" t="s">
        <v>101</v>
      </c>
    </row>
    <row r="9" spans="1:6" x14ac:dyDescent="0.3">
      <c r="A9" t="s">
        <v>45</v>
      </c>
      <c r="C9"/>
      <c r="D9" s="10">
        <f>SUBTOTAL(109,tblIngresosRegistrados[total_ingreso])</f>
        <v>10667</v>
      </c>
      <c r="F9">
        <f>SUBTOTAL(103,tblIngresosRegistrados[nombre_vendedor])</f>
        <v>4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2025-09-02T21:50:37Z</dcterms:modified>
</cp:coreProperties>
</file>