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50" windowWidth="34390" windowHeight="16710"/>
  </bookViews>
  <sheets>
    <sheet name="R2R_ELOG_SKQ202006S_FINAL_EVENT" sheetId="1" r:id="rId1"/>
  </sheets>
  <calcPr calcId="145621"/>
</workbook>
</file>

<file path=xl/calcChain.xml><?xml version="1.0" encoding="utf-8"?>
<calcChain xmlns="http://schemas.openxmlformats.org/spreadsheetml/2006/main">
  <c r="J88" i="1" l="1"/>
  <c r="I88" i="1"/>
</calcChain>
</file>

<file path=xl/sharedStrings.xml><?xml version="1.0" encoding="utf-8"?>
<sst xmlns="http://schemas.openxmlformats.org/spreadsheetml/2006/main" count="2336" uniqueCount="1045">
  <si>
    <t>Message ID</t>
  </si>
  <si>
    <t>Date</t>
  </si>
  <si>
    <t>Event</t>
  </si>
  <si>
    <t>Instrument</t>
  </si>
  <si>
    <t>Action</t>
  </si>
  <si>
    <t>Transect</t>
  </si>
  <si>
    <t>Station</t>
  </si>
  <si>
    <t>Cast</t>
  </si>
  <si>
    <t>Latitude</t>
  </si>
  <si>
    <t>Longitude</t>
  </si>
  <si>
    <t>Seafloor</t>
  </si>
  <si>
    <t>Author</t>
  </si>
  <si>
    <t>Comment</t>
  </si>
  <si>
    <t>Cruise</t>
  </si>
  <si>
    <t>R2R_Event</t>
  </si>
  <si>
    <t>dateTimeUTC</t>
  </si>
  <si>
    <t>GPS_Time</t>
  </si>
  <si>
    <t>dateTime8601</t>
  </si>
  <si>
    <t>Revisions</t>
  </si>
  <si>
    <t>Mon  04 May 2020 03:29:54 +0000</t>
  </si>
  <si>
    <t>20200504.0329.001</t>
  </si>
  <si>
    <t>Ship</t>
  </si>
  <si>
    <t>other</t>
  </si>
  <si>
    <t>NaN</t>
  </si>
  <si>
    <t>eRoth1</t>
  </si>
  <si>
    <t>departure delayed due to bow thruster issue</t>
  </si>
  <si>
    <t>SKQ202006S</t>
  </si>
  <si>
    <t>SKQ202006S-SE-20200504.0329.001</t>
  </si>
  <si>
    <t>2020-05-04T03:29:54+0000</t>
  </si>
  <si>
    <t>Mon  04 May 2020 14:26:49 +0000</t>
  </si>
  <si>
    <t>20200504.1426.001</t>
  </si>
  <si>
    <t>startCruise</t>
  </si>
  <si>
    <t>departing Seward, AK</t>
  </si>
  <si>
    <t>SKQ202006S-SE-20200504.1426.001</t>
  </si>
  <si>
    <t>2020-05-04T14:26:49+0000</t>
  </si>
  <si>
    <t>Mon  04 May 2020 15:09:41 +0000</t>
  </si>
  <si>
    <t>20200504.1509.001</t>
  </si>
  <si>
    <t>CTD911</t>
  </si>
  <si>
    <t>deploy</t>
  </si>
  <si>
    <t>RES2.5</t>
  </si>
  <si>
    <t>sDanielson1</t>
  </si>
  <si>
    <t>The Great 2020 Coronavirus Cruise</t>
  </si>
  <si>
    <t>SKQ202006S-SE-20200504.1509.001</t>
  </si>
  <si>
    <t>2020-05-04T15:09:41+0000</t>
  </si>
  <si>
    <t>Mon  04 May 2020 15:47:20 +0000</t>
  </si>
  <si>
    <t>20200504.1547.001</t>
  </si>
  <si>
    <t>recover</t>
  </si>
  <si>
    <t>SKQ202006S-SE-20200504.1547.001</t>
  </si>
  <si>
    <t>Mon  04 May 2020 15:53:13 +0000</t>
  </si>
  <si>
    <t>20200504.1553.001</t>
  </si>
  <si>
    <t>CalVet net</t>
  </si>
  <si>
    <t>rHopcroft1</t>
  </si>
  <si>
    <t>SKQ202006S-SE-20200504.1553.001</t>
  </si>
  <si>
    <t>2020-05-04T15:53:13+0000</t>
  </si>
  <si>
    <t>Mon  04 May 2020 15:58:11 +0000</t>
  </si>
  <si>
    <t>20200504.1558.001</t>
  </si>
  <si>
    <t>SKQ202006S-SE-20200504.1558.001</t>
  </si>
  <si>
    <t>Mon  04 May 2020 18:13:08 +0000</t>
  </si>
  <si>
    <t>20200504.1813.001</t>
  </si>
  <si>
    <t>Seward Line</t>
  </si>
  <si>
    <t>GAK1</t>
  </si>
  <si>
    <t>SKQ202006S-SE-20200504.1813.001</t>
  </si>
  <si>
    <t>2020-05-04T18:13:08+0000</t>
  </si>
  <si>
    <t>Mon  04 May 2020 18:53:42 +0000</t>
  </si>
  <si>
    <t>20200504.1853.001</t>
  </si>
  <si>
    <t>SKQ202006S-SE-20200504.1853.001</t>
  </si>
  <si>
    <t>2020-05-04T18:53:42+0000</t>
  </si>
  <si>
    <t>Mon  04 May 2020 19:12:52 +0000</t>
  </si>
  <si>
    <t>20200504.1912.001</t>
  </si>
  <si>
    <t>live/ethanol - missed line mark - probably 200-300m cast</t>
  </si>
  <si>
    <t>SKQ202006S-SE-20200504.1912.001</t>
  </si>
  <si>
    <t>2020-05-04T19:12:52+0000</t>
  </si>
  <si>
    <t xml:space="preserve"> &amp; Mon May 11 05:51:54 2020</t>
  </si>
  <si>
    <t>Mon  04 May 2020 19:28:44 +0000</t>
  </si>
  <si>
    <t>20200504.1928.001</t>
  </si>
  <si>
    <t>SKQ202006S-SE-20200504.1928.001</t>
  </si>
  <si>
    <t>2020-05-04T19:28:37+0000</t>
  </si>
  <si>
    <t xml:space="preserve"> &amp; Mon May 11 06:06:23 2020</t>
  </si>
  <si>
    <t>Mon  04 May 2020 19:48:05 +0000</t>
  </si>
  <si>
    <t>20200504.1948.001</t>
  </si>
  <si>
    <t>SKQ202006S-SE-20200504.1948.001</t>
  </si>
  <si>
    <t xml:space="preserve"> &amp; Mon May 11 06:06:40 2020</t>
  </si>
  <si>
    <t>Mon  04 May 2020 20:31:35 +0000</t>
  </si>
  <si>
    <t>20200504.2031.001</t>
  </si>
  <si>
    <t>ADCP WH300</t>
  </si>
  <si>
    <t>service</t>
  </si>
  <si>
    <t>applied new cal offset of 44.13 deg</t>
  </si>
  <si>
    <t>SKQ202006S-SE-20200504.2031.001</t>
  </si>
  <si>
    <t>2020-05-04T20:31:35+0000</t>
  </si>
  <si>
    <t>Mon  04 May 2020 20:50:08 +0000</t>
  </si>
  <si>
    <t>20200504.2050.001</t>
  </si>
  <si>
    <t>GAK1I</t>
  </si>
  <si>
    <t>SKQ202006S-SE-20200504.2050.001</t>
  </si>
  <si>
    <t>2020-05-04T20:50:08+0000</t>
  </si>
  <si>
    <t>Mon  04 May 2020 21:07:13 +0000</t>
  </si>
  <si>
    <t>20200504.2107.001</t>
  </si>
  <si>
    <t>SKQ202006S-SE-20200504.2107.001</t>
  </si>
  <si>
    <t>2020-05-04T21:07:13+0000</t>
  </si>
  <si>
    <t>Tue  05 May 2020 06:09:59 +0000</t>
  </si>
  <si>
    <t>20200505.0609.001</t>
  </si>
  <si>
    <t>multinet</t>
  </si>
  <si>
    <t>GAK8</t>
  </si>
  <si>
    <t>SKQ202006S-SE-20200505.0609.001</t>
  </si>
  <si>
    <t>2020-05-05T06:09:52+0000</t>
  </si>
  <si>
    <t xml:space="preserve"> &amp; Mon May 11 04:49:12 2020</t>
  </si>
  <si>
    <t>Tue  05 May 2020 06:19:10 +0000</t>
  </si>
  <si>
    <t>20200505.0619.001</t>
  </si>
  <si>
    <t>maxDepth</t>
  </si>
  <si>
    <t>SKQ202006S-SE-20200505.0619.001</t>
  </si>
  <si>
    <t>2020-05-05T06:19:10+0000</t>
  </si>
  <si>
    <t>Tue  05 May 2020 06:55:17 +0000</t>
  </si>
  <si>
    <t>20200505.0655.001</t>
  </si>
  <si>
    <t>MAX OUT 251M</t>
  </si>
  <si>
    <t>SKQ202006S-SE-20200505.0655.001</t>
  </si>
  <si>
    <t>2020-05-05T06:55:17+0000</t>
  </si>
  <si>
    <t>Tue  05 May 2020 08:15:27 +0000</t>
  </si>
  <si>
    <t>20200505.0815.001</t>
  </si>
  <si>
    <t>GAK9</t>
  </si>
  <si>
    <t>SKQ202006S-SE-20200505.0815.001</t>
  </si>
  <si>
    <t>2020-05-05T08:15:22+0000</t>
  </si>
  <si>
    <t xml:space="preserve"> &amp; Wed May  6 08:33:37 2020 &amp; Wed May  6 08:35:16 2020</t>
  </si>
  <si>
    <t>Tue  05 May 2020 08:25:16 +0000</t>
  </si>
  <si>
    <t>20200505.0825.001</t>
  </si>
  <si>
    <t>SKQ202006S-SE-20200505.0825.001</t>
  </si>
  <si>
    <t>2020-05-05T08:25:22+0000</t>
  </si>
  <si>
    <t xml:space="preserve"> &amp; Wed May  6 08:34:01 2020 &amp; Wed May  6 08:35:33 2020</t>
  </si>
  <si>
    <t>Tue  05 May 2020 08:58:06 +0000</t>
  </si>
  <si>
    <t>20200505.0858.001</t>
  </si>
  <si>
    <t>MAX OUT 272M</t>
  </si>
  <si>
    <t>SKQ202006S-SE-20200505.0858.001</t>
  </si>
  <si>
    <t>2020-05-05T08:58:07+0000</t>
  </si>
  <si>
    <t xml:space="preserve"> &amp; Tue May  5 10:26:04 2020</t>
  </si>
  <si>
    <t>Tue  05 May 2020 10:13:05 +0000</t>
  </si>
  <si>
    <t>20200505.1013.001</t>
  </si>
  <si>
    <t>GAK10</t>
  </si>
  <si>
    <t>SKQ202006S-SE-20200505.1013.001</t>
  </si>
  <si>
    <t>2020-05-05T10:13:05+0000</t>
  </si>
  <si>
    <t>Tue  05 May 2020 10:24:13 +0000</t>
  </si>
  <si>
    <t>20200505.1024.001</t>
  </si>
  <si>
    <t>SKQ202006S-SE-20200505.1024.001</t>
  </si>
  <si>
    <t>2020-05-05T10:24:13+0000</t>
  </si>
  <si>
    <t>Tue  05 May 2020 10:53:45 +0000</t>
  </si>
  <si>
    <t>20200505.1053.001</t>
  </si>
  <si>
    <t>MAX OUT 320M</t>
  </si>
  <si>
    <t>SKQ202006S-SE-20200505.1053.001</t>
  </si>
  <si>
    <t>2020-05-05T10:53:45+0000</t>
  </si>
  <si>
    <t>Tue  05 May 2020 12:12:16 +0000</t>
  </si>
  <si>
    <t>20200505.1212.001</t>
  </si>
  <si>
    <t>GAK11</t>
  </si>
  <si>
    <t>SKQ202006S-SE-20200505.1212.001</t>
  </si>
  <si>
    <t>2020-05-05T12:12:16+0000</t>
  </si>
  <si>
    <t>Tue  05 May 2020 12:21:54 +0000</t>
  </si>
  <si>
    <t>20200505.1221.001</t>
  </si>
  <si>
    <t>SKQ202006S-SE-20200505.1221.001</t>
  </si>
  <si>
    <t>2020-05-05T12:21:54+0000</t>
  </si>
  <si>
    <t>Tue  05 May 2020 12:26:49 +0000</t>
  </si>
  <si>
    <t>20200505.1226.001</t>
  </si>
  <si>
    <t>abort</t>
  </si>
  <si>
    <t xml:space="preserve">miissed net trip at bottom </t>
  </si>
  <si>
    <t>SKQ202006S-SE-20200505.1226.001</t>
  </si>
  <si>
    <t>2020-05-05T12:26:52+0000</t>
  </si>
  <si>
    <t xml:space="preserve"> &amp; Mon May 11 04:51:08 2020</t>
  </si>
  <si>
    <t>Tue  05 May 2020 12:58:37 +0000</t>
  </si>
  <si>
    <t>20200505.1258.001</t>
  </si>
  <si>
    <t>REDO</t>
  </si>
  <si>
    <t>SKQ202006S-SE-20200505.1258.001</t>
  </si>
  <si>
    <t>2020-05-05T12:58:37+0000</t>
  </si>
  <si>
    <t xml:space="preserve"> &amp; Tue May  5 13:08:56 2020</t>
  </si>
  <si>
    <t>Tue  05 May 2020 13:08:19 +0000</t>
  </si>
  <si>
    <t>20200505.1308.001</t>
  </si>
  <si>
    <t>SKQ202006S-SE-20200505.1308.001</t>
  </si>
  <si>
    <t>2020-05-05T13:08:19+0000</t>
  </si>
  <si>
    <t>Tue  05 May 2020 14:16:50 +0000</t>
  </si>
  <si>
    <t>20200505.1416.001</t>
  </si>
  <si>
    <t>WIRE OUT 271M</t>
  </si>
  <si>
    <t>SKQ202006S-SE-20200505.1416.001</t>
  </si>
  <si>
    <t>2020-05-05T13:34:52+0000</t>
  </si>
  <si>
    <t xml:space="preserve"> &amp; Tue May  5 14:35:26 2020</t>
  </si>
  <si>
    <t>Tue  05 May 2020 17:04:27 +0000</t>
  </si>
  <si>
    <t>20200505.1704.001</t>
  </si>
  <si>
    <t>SKQ202006S-SE-20200505.1704.001</t>
  </si>
  <si>
    <t>2020-05-05T17:04:27+0000</t>
  </si>
  <si>
    <t>Tue  05 May 2020 17:41:55 +0000</t>
  </si>
  <si>
    <t>20200505.1741.001</t>
  </si>
  <si>
    <t>SKQ202006S-SE-20200505.1741.001</t>
  </si>
  <si>
    <t>2020-05-05T17:41:55+0000</t>
  </si>
  <si>
    <t>Tue  05 May 2020 18:05:33 +0000</t>
  </si>
  <si>
    <t>20200505.1805.002</t>
  </si>
  <si>
    <t>SKQ202006S-SE-20200505.1805.002</t>
  </si>
  <si>
    <t>2020-05-05T18:05:37+0000</t>
  </si>
  <si>
    <t xml:space="preserve"> &amp; Tue May  5 18:07:21 2020 &amp; Mon May 11 06:07:34 2020</t>
  </si>
  <si>
    <t>Tue  05 May 2020 18:10:49 +0000</t>
  </si>
  <si>
    <t>20200505.1810.001</t>
  </si>
  <si>
    <t>SKQ202006S-SE-20200505.1810.001</t>
  </si>
  <si>
    <t>2020-05-05T18:10:52+0000</t>
  </si>
  <si>
    <t xml:space="preserve"> &amp; Mon May 11 06:07:52 2020</t>
  </si>
  <si>
    <t>Tue  05 May 2020 19:27:34 +0000</t>
  </si>
  <si>
    <t>20200505.1927.001</t>
  </si>
  <si>
    <t>gak9</t>
  </si>
  <si>
    <t>4a</t>
  </si>
  <si>
    <t>live/ethanol</t>
  </si>
  <si>
    <t>SKQ202006S-SE-20200505.1927.001</t>
  </si>
  <si>
    <t>2020-05-05T19:27:37+0000</t>
  </si>
  <si>
    <t xml:space="preserve"> &amp; Mon May 11 05:55:51 2020 &amp; Mon May 11 05:56:24 2020</t>
  </si>
  <si>
    <t>Tue  05 May 2020 19:36:28 +0000</t>
  </si>
  <si>
    <t>20200505.1936.001</t>
  </si>
  <si>
    <t>SKQ202006S-SE-20200505.1936.001</t>
  </si>
  <si>
    <t xml:space="preserve"> &amp; Mon May 11 05:56:45 2020</t>
  </si>
  <si>
    <t>Tue  05 May 2020 20:16:19 +0000</t>
  </si>
  <si>
    <t>20200505.2016.001</t>
  </si>
  <si>
    <t>SKQ202006S-SE-20200505.2016.001</t>
  </si>
  <si>
    <t>2020-05-05T20:16:22+0000</t>
  </si>
  <si>
    <t xml:space="preserve"> &amp; Mon May 11 05:57:02 2020 &amp; Mon May 11 06:04:29 2020</t>
  </si>
  <si>
    <t>Tue  05 May 2020 20:44:35 +0000</t>
  </si>
  <si>
    <t>20200505.2044.001</t>
  </si>
  <si>
    <t>SKQ202006S-SE-20200505.2044.001</t>
  </si>
  <si>
    <t>2020-05-05T20:44:37+0000</t>
  </si>
  <si>
    <t xml:space="preserve"> &amp; Mon May 11 05:57:18 2020 &amp; Mon May 11 06:04:11 2020</t>
  </si>
  <si>
    <t>Tue  05 May 2020 20:52:06 +0000</t>
  </si>
  <si>
    <t>20200505.2052.001</t>
  </si>
  <si>
    <t>SKQ202006S-SE-20200505.2052.001</t>
  </si>
  <si>
    <t>2020-05-05T20:52:07+0000</t>
  </si>
  <si>
    <t xml:space="preserve"> &amp; Mon May 11 05:58:15 2020</t>
  </si>
  <si>
    <t>Tue  05 May 2020 20:52:09 +0000</t>
  </si>
  <si>
    <t>20200505.2052.002</t>
  </si>
  <si>
    <t>SKQ202006S-SE-20200505.2052.002</t>
  </si>
  <si>
    <t xml:space="preserve"> &amp; Mon May 11 05:58:31 2020</t>
  </si>
  <si>
    <t>Tue  05 May 2020 21:47:11 +0000</t>
  </si>
  <si>
    <t>20200505.2147.001</t>
  </si>
  <si>
    <t>GAK9I</t>
  </si>
  <si>
    <t>SKQ202006S-SE-20200505.2147.001</t>
  </si>
  <si>
    <t>2020-05-05T21:47:11+0000</t>
  </si>
  <si>
    <t>Tue  05 May 2020 22:21:36 +0000</t>
  </si>
  <si>
    <t>20200505.2221.001</t>
  </si>
  <si>
    <t>SKQ202006S-SE-20200505.2221.001</t>
  </si>
  <si>
    <t>2020-05-05T22:21:36+0000</t>
  </si>
  <si>
    <t>Tue  05 May 2020 23:06:21 +0000</t>
  </si>
  <si>
    <t>20200505.2306.001</t>
  </si>
  <si>
    <t>SKQ202006S-SE-20200505.2306.001</t>
  </si>
  <si>
    <t>2020-05-05T23:06:21+0000</t>
  </si>
  <si>
    <t>Tue  05 May 2020 23:16:30 +0000</t>
  </si>
  <si>
    <t>20200505.2316.001</t>
  </si>
  <si>
    <t>CTD FOR  PAR</t>
  </si>
  <si>
    <t>SKQ202006S-SE-20200505.2316.001</t>
  </si>
  <si>
    <t>2020-05-05T23:16:30+0000</t>
  </si>
  <si>
    <t>Tue  05 May 2020 23:21:09 +0000</t>
  </si>
  <si>
    <t>20200505.2321.001</t>
  </si>
  <si>
    <t>SKQ202006S-SE-20200505.2321.001</t>
  </si>
  <si>
    <t>2020-05-05T23:21:07+0000</t>
  </si>
  <si>
    <t xml:space="preserve"> &amp; Mon May 11 05:59:10 2020</t>
  </si>
  <si>
    <t>Tue  05 May 2020 23:27:56 +0000</t>
  </si>
  <si>
    <t>20200505.2327.001</t>
  </si>
  <si>
    <t>SKQ202006S-SE-20200505.2327.001</t>
  </si>
  <si>
    <t>2020-05-05T23:27:52+0000</t>
  </si>
  <si>
    <t xml:space="preserve"> &amp; Mon May 11 05:59:25 2020</t>
  </si>
  <si>
    <t>Tue  05 May 2020 23:50:47 +0000</t>
  </si>
  <si>
    <t>20200505.2350.001</t>
  </si>
  <si>
    <t>SKQ202006S-SE-20200505.2350.001</t>
  </si>
  <si>
    <t>2020-05-05T23:50:52+0000</t>
  </si>
  <si>
    <t xml:space="preserve"> &amp; Tue May  5 23:52:49 2020 &amp; Tue May  5 23:53:43 2020</t>
  </si>
  <si>
    <t>Wed  06 May 2020 01:16:56 +0000</t>
  </si>
  <si>
    <t>20200506.0116.001</t>
  </si>
  <si>
    <t>SKQ202006S-SE-20200506.0116.001</t>
  </si>
  <si>
    <t>2020-05-06T01:16:56+0000</t>
  </si>
  <si>
    <t>Wed  06 May 2020 02:42:11 +0000</t>
  </si>
  <si>
    <t>20200506.0242.001</t>
  </si>
  <si>
    <t>SKQ202006S-SE-20200506.0242.001</t>
  </si>
  <si>
    <t>2020-05-06T02:42:11+0000</t>
  </si>
  <si>
    <t>Wed  06 May 2020 02:49:39 +0000</t>
  </si>
  <si>
    <t>20200506.0249.001</t>
  </si>
  <si>
    <t>FOR PAR PROFILE</t>
  </si>
  <si>
    <t>SKQ202006S-SE-20200506.0249.001</t>
  </si>
  <si>
    <t>2020-05-06T02:49:39+0000</t>
  </si>
  <si>
    <t>Wed  06 May 2020 02:53:59 +0000</t>
  </si>
  <si>
    <t>20200506.0253.001</t>
  </si>
  <si>
    <t>SKQ202006S-SE-20200506.0253.001</t>
  </si>
  <si>
    <t>2020-05-06T02:53:52+0000</t>
  </si>
  <si>
    <t xml:space="preserve"> &amp; Mon May 11 06:00:18 2020</t>
  </si>
  <si>
    <t>Wed  06 May 2020 02:58:16 +0000</t>
  </si>
  <si>
    <t>20200506.0258.001</t>
  </si>
  <si>
    <t>SKQ202006S-SE-20200506.0258.001</t>
  </si>
  <si>
    <t>2020-05-06T02:58:22+0000</t>
  </si>
  <si>
    <t xml:space="preserve"> &amp; Mon May 11 06:00:53 2020</t>
  </si>
  <si>
    <t>Wed  06 May 2020 03:25:02 +0000</t>
  </si>
  <si>
    <t>20200506.0325.001</t>
  </si>
  <si>
    <t>SKQ202006S-SE-20200506.0325.001</t>
  </si>
  <si>
    <t>2020-05-06T03:25:02+0000</t>
  </si>
  <si>
    <t>Wed  06 May 2020 03:38:14 +0000</t>
  </si>
  <si>
    <t>20200506.0338.001</t>
  </si>
  <si>
    <t>EM302</t>
  </si>
  <si>
    <t>stop</t>
  </si>
  <si>
    <t>SKQ202006S-SE-20200506.0338.001</t>
  </si>
  <si>
    <t>2020-05-06T03:38:14+0000</t>
  </si>
  <si>
    <t>Wed  06 May 2020 04:37:23 +0000</t>
  </si>
  <si>
    <t>20200506.0437.001</t>
  </si>
  <si>
    <t>SKQ202006S-SE-20200506.0437.001</t>
  </si>
  <si>
    <t>Wed  06 May 2020 06:13:07 +0000</t>
  </si>
  <si>
    <t>20200506.0613.001</t>
  </si>
  <si>
    <t>GAK12</t>
  </si>
  <si>
    <t>SKQ202006S-SE-20200506.0613.001</t>
  </si>
  <si>
    <t>2020-05-06T06:13:07+0000</t>
  </si>
  <si>
    <t>Wed  06 May 2020 06:23:41 +0000</t>
  </si>
  <si>
    <t>20200506.0623.001</t>
  </si>
  <si>
    <t>SKQ202006S-SE-20200506.0623.001</t>
  </si>
  <si>
    <t>2020-05-06T06:23:41+0000</t>
  </si>
  <si>
    <t>Wed  06 May 2020 06:54:46 +0000</t>
  </si>
  <si>
    <t>20200506.0654.001</t>
  </si>
  <si>
    <t>WIRE OUT 320M</t>
  </si>
  <si>
    <t>SKQ202006S-SE-20200506.0654.001</t>
  </si>
  <si>
    <t>2020-05-06T06:54:46+0000</t>
  </si>
  <si>
    <t>Wed  06 May 2020 08:23:12 +0000</t>
  </si>
  <si>
    <t>20200506.0823.001</t>
  </si>
  <si>
    <t>GAK13</t>
  </si>
  <si>
    <t>SKQ202006S-SE-20200506.0823.001</t>
  </si>
  <si>
    <t>2020-05-06T08:26:22+0000</t>
  </si>
  <si>
    <t xml:space="preserve"> &amp; Wed May  6 08:26:22 2020</t>
  </si>
  <si>
    <t>Wed  06 May 2020 08:36:43 +0000</t>
  </si>
  <si>
    <t>20200506.0836.001</t>
  </si>
  <si>
    <t>SKQ202006S-SE-20200506.0836.001</t>
  </si>
  <si>
    <t>2020-05-06T08:36:43+0000</t>
  </si>
  <si>
    <t>Wed  06 May 2020 09:04:51 +0000</t>
  </si>
  <si>
    <t>20200506.0904.001</t>
  </si>
  <si>
    <t>WIRE OUT 288M</t>
  </si>
  <si>
    <t>SKQ202006S-SE-20200506.0904.001</t>
  </si>
  <si>
    <t>2020-05-06T09:04:52+0000</t>
  </si>
  <si>
    <t xml:space="preserve"> &amp; Wed May  6 10:02:46 2020</t>
  </si>
  <si>
    <t>Wed  06 May 2020 10:31:39 +0000</t>
  </si>
  <si>
    <t>20200506.1031.001</t>
  </si>
  <si>
    <t>GAK14</t>
  </si>
  <si>
    <t>SKQ202006S-SE-20200506.1031.001</t>
  </si>
  <si>
    <t>2020-05-06T10:31:39+0000</t>
  </si>
  <si>
    <t>Wed  06 May 2020 10:42:17 +0000</t>
  </si>
  <si>
    <t>20200506.1042.001</t>
  </si>
  <si>
    <t>SKQ202006S-SE-20200506.1042.001</t>
  </si>
  <si>
    <t>2020-05-06T10:42:17+0000</t>
  </si>
  <si>
    <t>Wed  06 May 2020 11:12:38 +0000</t>
  </si>
  <si>
    <t>20200506.1112.001</t>
  </si>
  <si>
    <t>WIRE OUT 295M</t>
  </si>
  <si>
    <t>SKQ202006S-SE-20200506.1112.001</t>
  </si>
  <si>
    <t>2020-05-06T11:12:38+0000</t>
  </si>
  <si>
    <t>Wed  06 May 2020 12:34:12 +0000</t>
  </si>
  <si>
    <t>20200506.1234.001</t>
  </si>
  <si>
    <t>GAK15</t>
  </si>
  <si>
    <t>SKQ202006S-SE-20200506.1234.001</t>
  </si>
  <si>
    <t>2020-05-06T12:34:12+0000</t>
  </si>
  <si>
    <t>Wed  06 May 2020 12:45:28 +0000</t>
  </si>
  <si>
    <t>20200506.1245.001</t>
  </si>
  <si>
    <t>SKQ202006S-SE-20200506.1245.001</t>
  </si>
  <si>
    <t>2020-05-06T12:45:28+0000</t>
  </si>
  <si>
    <t>Wed  06 May 2020 13:15:32 +0000</t>
  </si>
  <si>
    <t>20200506.1315.001</t>
  </si>
  <si>
    <t>WIRE OUT 314M</t>
  </si>
  <si>
    <t>SKQ202006S-SE-20200506.1315.001</t>
  </si>
  <si>
    <t>2020-05-06T13:15:32+0000</t>
  </si>
  <si>
    <t>Wed  06 May 2020 14:23:25 +0000</t>
  </si>
  <si>
    <t>20200506.1423.001</t>
  </si>
  <si>
    <t>SKQ202006S-SE-20200506.1423.001</t>
  </si>
  <si>
    <t>2020-05-06T14:23:25+0000</t>
  </si>
  <si>
    <t>Wed  06 May 2020 14:31:43 +0000</t>
  </si>
  <si>
    <t>20200506.1431.001</t>
  </si>
  <si>
    <t>SKQ202006S-SE-20200506.1431.001</t>
  </si>
  <si>
    <t>2020-05-06T14:31:43+0000</t>
  </si>
  <si>
    <t>Wed  06 May 2020 14:39:58 +0000</t>
  </si>
  <si>
    <t>20200506.1439.002</t>
  </si>
  <si>
    <t>SKQ202006S-SE-20200506.1439.002</t>
  </si>
  <si>
    <t>2020-05-06T14:39:58+0000</t>
  </si>
  <si>
    <t>Wed  06 May 2020 14:44:24 +0000</t>
  </si>
  <si>
    <t>20200506.1444.001</t>
  </si>
  <si>
    <t>SKQ202006S-SE-20200506.1444.001</t>
  </si>
  <si>
    <t>2020-05-06T14:44:49+0000</t>
  </si>
  <si>
    <t xml:space="preserve"> &amp; Wed May  6 14:44:49 2020</t>
  </si>
  <si>
    <t>Wed  06 May 2020 15:06:49 +0000</t>
  </si>
  <si>
    <t>20200506.1506.001</t>
  </si>
  <si>
    <t>SKQ202006S-SE-20200506.1506.001</t>
  </si>
  <si>
    <t>2020-05-06T15:06:49+0000</t>
  </si>
  <si>
    <t>Wed  06 May 2020 16:44:53 +0000</t>
  </si>
  <si>
    <t>20200506.1644.001</t>
  </si>
  <si>
    <t>SKQ202006S-SE-20200506.1644.001</t>
  </si>
  <si>
    <t>2020-05-06T16:44:53+0000</t>
  </si>
  <si>
    <t>Wed  06 May 2020 18:26:52 +0000</t>
  </si>
  <si>
    <t>20200506.1826.001</t>
  </si>
  <si>
    <t>SKQ202006S-SE-20200506.1826.001</t>
  </si>
  <si>
    <t>2020-05-06T18:26:52+0000</t>
  </si>
  <si>
    <t>Wed  06 May 2020 18:37:06 +0000</t>
  </si>
  <si>
    <t>20200506.1837.001</t>
  </si>
  <si>
    <t>SKQ202006S-SE-20200506.1837.001</t>
  </si>
  <si>
    <t>2020-05-06T18:37:06+0000</t>
  </si>
  <si>
    <t>Wed  06 May 2020 18:56:38 +0000</t>
  </si>
  <si>
    <t>20200506.1856.001</t>
  </si>
  <si>
    <t>SKQ202006S-SE-20200506.1856.001</t>
  </si>
  <si>
    <t>2020-05-06T18:56:38+0000</t>
  </si>
  <si>
    <t>Wed  06 May 2020 19:02:40 +0000</t>
  </si>
  <si>
    <t>20200506.1902.001</t>
  </si>
  <si>
    <t>SKQ202006S-SE-20200506.1902.001</t>
  </si>
  <si>
    <t>2020-05-06T19:02:40+0000</t>
  </si>
  <si>
    <t>Wed  06 May 2020 19:25:12 +0000</t>
  </si>
  <si>
    <t>20200506.1925.001</t>
  </si>
  <si>
    <t>SKQ202006S-SE-20200506.1925.001</t>
  </si>
  <si>
    <t>2020-05-06T19:25:12+0000</t>
  </si>
  <si>
    <t>Wed  06 May 2020 20:57:28 +0000</t>
  </si>
  <si>
    <t>20200506.2057.001</t>
  </si>
  <si>
    <t>SKQ202006S-SE-20200506.2057.001</t>
  </si>
  <si>
    <t>2020-05-06T20:57:28+0000</t>
  </si>
  <si>
    <t>Wed  06 May 2020 22:04:40 +0000</t>
  </si>
  <si>
    <t>20200506.2204.001</t>
  </si>
  <si>
    <t>SKQ202006S-SE-20200506.2204.001</t>
  </si>
  <si>
    <t>2020-05-06T22:04:40+0000</t>
  </si>
  <si>
    <t>Wed  06 May 2020 22:18:00 +0000</t>
  </si>
  <si>
    <t>20200506.2217.001</t>
  </si>
  <si>
    <t>SKQ202006S-SE-20200506.2217.001</t>
  </si>
  <si>
    <t>2020-05-06T22:18:00+0000</t>
  </si>
  <si>
    <t>Wed  06 May 2020 22:21:44 +0000</t>
  </si>
  <si>
    <t>20200506.2221.001</t>
  </si>
  <si>
    <t>SKQ202006S-SE-20200506.2221.001</t>
  </si>
  <si>
    <t>2020-05-06T22:21:44+0000</t>
  </si>
  <si>
    <t>Wed  06 May 2020 22:29:08 +0000</t>
  </si>
  <si>
    <t>20200506.2229.001</t>
  </si>
  <si>
    <t>SKQ202006S-SE-20200506.2229.001</t>
  </si>
  <si>
    <t>2020-05-06T22:29:08+0000</t>
  </si>
  <si>
    <t>Thu  07 May 2020 00:01:52 +0000</t>
  </si>
  <si>
    <t>20200507.0001.001</t>
  </si>
  <si>
    <t>SKQ202006S-SE-20200507.0001.001</t>
  </si>
  <si>
    <t>2020-05-07T00:01:52+0000</t>
  </si>
  <si>
    <t>Thu  07 May 2020 01:11:36 +0000</t>
  </si>
  <si>
    <t>20200507.0111.001</t>
  </si>
  <si>
    <t>SKQ202006S-SE-20200507.0111.001</t>
  </si>
  <si>
    <t>2020-05-07T01:11:36+0000</t>
  </si>
  <si>
    <t>Thu  07 May 2020 01:16:44 +0000</t>
  </si>
  <si>
    <t>20200507.0116.001</t>
  </si>
  <si>
    <t>SKQ202006S-SE-20200507.0116.001</t>
  </si>
  <si>
    <t>2020-05-07T01:16:44+0000</t>
  </si>
  <si>
    <t>Thu  07 May 2020 01:19:49 +0000</t>
  </si>
  <si>
    <t>20200507.0119.001</t>
  </si>
  <si>
    <t>SKQ202006S-SE-20200507.0119.001</t>
  </si>
  <si>
    <t>2020-05-07T01:19:49+0000</t>
  </si>
  <si>
    <t>Thu  07 May 2020 01:27:16 +0000</t>
  </si>
  <si>
    <t>20200507.0127.001</t>
  </si>
  <si>
    <t>SKQ202006S-SE-20200507.0127.001</t>
  </si>
  <si>
    <t>2020-05-07T01:27:16+0000</t>
  </si>
  <si>
    <t>Thu  07 May 2020 02:50:25 +0000</t>
  </si>
  <si>
    <t>20200507.0250.001</t>
  </si>
  <si>
    <t>SKQ202006S-SE-20200507.0250.001</t>
  </si>
  <si>
    <t>2020-05-07T02:50:25+0000</t>
  </si>
  <si>
    <t>Thu  07 May 2020 03:19:12 +0000</t>
  </si>
  <si>
    <t>20200507.0319.001</t>
  </si>
  <si>
    <t>start</t>
  </si>
  <si>
    <t>SKQ202006S-SE-20200507.0319.001</t>
  </si>
  <si>
    <t>2020-05-07T03:19:12+0000</t>
  </si>
  <si>
    <t>Thu  07 May 2020 16:53:24 +0000</t>
  </si>
  <si>
    <t>20200507.1653.001</t>
  </si>
  <si>
    <t>PWS</t>
  </si>
  <si>
    <t>KIP2</t>
  </si>
  <si>
    <t>SKQ202006S-SE-20200507.1653.001</t>
  </si>
  <si>
    <t>2020-05-07T16:53:24+0000</t>
  </si>
  <si>
    <t>Thu  07 May 2020 17:47:40 +0000</t>
  </si>
  <si>
    <t>20200507.1747.001</t>
  </si>
  <si>
    <t>SKQ202006S-SE-20200507.1747.001</t>
  </si>
  <si>
    <t>2020-05-07T17:47:40+0000</t>
  </si>
  <si>
    <t>Thu  07 May 2020 17:52:59 +0000</t>
  </si>
  <si>
    <t>20200507.1752.001</t>
  </si>
  <si>
    <t>SKQ202006S-SE-20200507.1752.001</t>
  </si>
  <si>
    <t>2020-05-07T17:52:52+0000</t>
  </si>
  <si>
    <t xml:space="preserve"> &amp; Mon May 11 04:54:49 2020</t>
  </si>
  <si>
    <t>Thu  07 May 2020 17:57:23 +0000</t>
  </si>
  <si>
    <t>20200507.1757.001</t>
  </si>
  <si>
    <t>SKQ202006S-SE-20200507.1757.001</t>
  </si>
  <si>
    <t>2020-05-07T17:57:22+0000</t>
  </si>
  <si>
    <t xml:space="preserve"> &amp; Mon May 11 04:55:17 2020</t>
  </si>
  <si>
    <t>Thu  07 May 2020 19:17:11 +0000</t>
  </si>
  <si>
    <t>20200507.1917.001</t>
  </si>
  <si>
    <t>PWS1</t>
  </si>
  <si>
    <t>SKQ202006S-SE-20200507.1917.001</t>
  </si>
  <si>
    <t>2020-05-07T19:02:52+0000</t>
  </si>
  <si>
    <t xml:space="preserve"> &amp; Thu May  7 19:17:37 2020 &amp; Mon May 11 06:09:16 2020</t>
  </si>
  <si>
    <t>Thu  07 May 2020 19:45:38 +0000</t>
  </si>
  <si>
    <t>20200507.1945.001</t>
  </si>
  <si>
    <t>SKQ202006S-SE-20200507.1945.001</t>
  </si>
  <si>
    <t>2020-05-07T19:45:38+0000</t>
  </si>
  <si>
    <t>Thu  07 May 2020 19:49:11 +0000</t>
  </si>
  <si>
    <t>20200507.1949.001</t>
  </si>
  <si>
    <t>SKQ202006S-SE-20200507.1949.001</t>
  </si>
  <si>
    <t>2020-05-07T19:49:11+0000</t>
  </si>
  <si>
    <t>Thu  07 May 2020 19:52:36 +0000</t>
  </si>
  <si>
    <t>20200507.1952.001</t>
  </si>
  <si>
    <t>SKQ202006S-SE-20200507.1952.001</t>
  </si>
  <si>
    <t>2020-05-07T19:52:36+0000</t>
  </si>
  <si>
    <t>Thu  07 May 2020 21:22:58 +0000</t>
  </si>
  <si>
    <t>20200507.2122.001</t>
  </si>
  <si>
    <t>PWS2</t>
  </si>
  <si>
    <t>SKQ202006S-SE-20200507.2122.001</t>
  </si>
  <si>
    <t>2020-05-07T21:22:58+0000</t>
  </si>
  <si>
    <t>Thu  07 May 2020 22:14:37 +0000</t>
  </si>
  <si>
    <t>20200507.2214.001</t>
  </si>
  <si>
    <t>ISUS secured due to insufficient lamp life</t>
  </si>
  <si>
    <t>SKQ202006S-SE-20200507.2214.001</t>
  </si>
  <si>
    <t>2020-05-07T22:14:37+0000</t>
  </si>
  <si>
    <t>Thu  07 May 2020 22:18:29 +0000</t>
  </si>
  <si>
    <t>20200507.2218.001</t>
  </si>
  <si>
    <t>SKQ202006S-SE-20200507.2218.001</t>
  </si>
  <si>
    <t>Thu  07 May 2020 22:23:52 +0000</t>
  </si>
  <si>
    <t>20200507.2223.001</t>
  </si>
  <si>
    <t>13a</t>
  </si>
  <si>
    <t>live/Ethanol</t>
  </si>
  <si>
    <t>SKQ202006S-SE-20200507.2223.001</t>
  </si>
  <si>
    <t>2020-05-07T22:23:52+0000</t>
  </si>
  <si>
    <t xml:space="preserve"> &amp; Mon May 11 05:30:39 2020 &amp; Mon May 11 05:31:15 2020</t>
  </si>
  <si>
    <t>Thu  07 May 2020 22:36:41 +0000</t>
  </si>
  <si>
    <t>20200507.2236.001</t>
  </si>
  <si>
    <t>SKQ202006S-SE-20200507.2236.001</t>
  </si>
  <si>
    <t>2020-05-07T22:36:37+0000</t>
  </si>
  <si>
    <t xml:space="preserve"> &amp; Mon May 11 05:31:31 2020</t>
  </si>
  <si>
    <t>Thu  07 May 2020 22:37:10 +0000</t>
  </si>
  <si>
    <t>20200507.2237.001</t>
  </si>
  <si>
    <t>SKQ202006S-SE-20200507.2237.001</t>
  </si>
  <si>
    <t>2020-05-07T22:37:07+0000</t>
  </si>
  <si>
    <t xml:space="preserve"> &amp; Mon May 11 05:19:50 2020 &amp; Mon May 11 05:31:50 2020</t>
  </si>
  <si>
    <t>Thu  07 May 2020 22:40:11 +0000</t>
  </si>
  <si>
    <t>20200507.2240.001</t>
  </si>
  <si>
    <t>SKQ202006S-SE-20200507.2240.001</t>
  </si>
  <si>
    <t>2020-05-07T22:40:07+0000</t>
  </si>
  <si>
    <t xml:space="preserve"> &amp; Mon May 11 05:29:51 2020</t>
  </si>
  <si>
    <t>Fri  08 May 2020 00:47:05 +0000</t>
  </si>
  <si>
    <t>20200508.0047.001</t>
  </si>
  <si>
    <t>PWS3</t>
  </si>
  <si>
    <t>SKQ202006S-SE-20200508.0047.001</t>
  </si>
  <si>
    <t>2020-05-08T00:47:07+0000</t>
  </si>
  <si>
    <t xml:space="preserve"> &amp; Fri May  8 00:49:51 2020</t>
  </si>
  <si>
    <t>Fri  08 May 2020 01:41:39 +0000</t>
  </si>
  <si>
    <t>20200508.0141.001</t>
  </si>
  <si>
    <t>SKQ202006S-SE-20200508.0141.001</t>
  </si>
  <si>
    <t>2020-05-08T01:41:39+0000</t>
  </si>
  <si>
    <t>Fri  08 May 2020 01:46:31 +0000</t>
  </si>
  <si>
    <t>20200508.0146.001</t>
  </si>
  <si>
    <t>SKQ202006S-SE-20200508.0146.001</t>
  </si>
  <si>
    <t>2020-05-08T01:46:31+0000</t>
  </si>
  <si>
    <t>Fri  08 May 2020 01:49:34 +0000</t>
  </si>
  <si>
    <t>20200508.0149.001</t>
  </si>
  <si>
    <t>SKQ202006S-SE-20200508.0149.001</t>
  </si>
  <si>
    <t>2020-05-08T01:49:37+0000</t>
  </si>
  <si>
    <t xml:space="preserve"> &amp; Mon May 11 05:04:30 2020</t>
  </si>
  <si>
    <t>Fri  08 May 2020 06:05:50 +0000</t>
  </si>
  <si>
    <t>20200508.0605.001</t>
  </si>
  <si>
    <t>SKQ202006S-SE-20200508.0605.001</t>
  </si>
  <si>
    <t>2020-05-08T06:05:50+0000</t>
  </si>
  <si>
    <t>Fri  08 May 2020 06:13:19 +0000</t>
  </si>
  <si>
    <t>20200508.0613.001</t>
  </si>
  <si>
    <t>SKQ202006S-SE-20200508.0613.001</t>
  </si>
  <si>
    <t>2020-05-08T06:13:19+0000</t>
  </si>
  <si>
    <t>Fri  08 May 2020 06:40:35 +0000</t>
  </si>
  <si>
    <t>20200508.0640.001</t>
  </si>
  <si>
    <t>WIRE OUT 286M</t>
  </si>
  <si>
    <t>SKQ202006S-SE-20200508.0640.001</t>
  </si>
  <si>
    <t>2020-05-08T06:40:35+0000</t>
  </si>
  <si>
    <t>Fri  08 May 2020 08:16:37 +0000</t>
  </si>
  <si>
    <t>20200508.0816.001</t>
  </si>
  <si>
    <t>SKQ202006S-SE-20200508.0816.001</t>
  </si>
  <si>
    <t>2020-05-08T08:16:37+0000</t>
  </si>
  <si>
    <t>Fri  08 May 2020 08:24:40 +0000</t>
  </si>
  <si>
    <t>20200508.0824.001</t>
  </si>
  <si>
    <t>SKQ202006S-SE-20200508.0824.001</t>
  </si>
  <si>
    <t>2020-05-08T08:24:40+0000</t>
  </si>
  <si>
    <t>Fri  08 May 2020 08:53:20 +0000</t>
  </si>
  <si>
    <t>20200508.0853.001</t>
  </si>
  <si>
    <t>WIRE OUT 242M</t>
  </si>
  <si>
    <t>SKQ202006S-SE-20200508.0853.001</t>
  </si>
  <si>
    <t>2020-05-08T08:53:20+0000</t>
  </si>
  <si>
    <t>Fri  08 May 2020 10:37:12 +0000</t>
  </si>
  <si>
    <t>20200508.1037.001</t>
  </si>
  <si>
    <t>SKQ202006S-SE-20200508.1037.001</t>
  </si>
  <si>
    <t>2020-05-08T10:37:12+0000</t>
  </si>
  <si>
    <t>Fri  08 May 2020 10:45:25 +0000</t>
  </si>
  <si>
    <t>20200508.1045.001</t>
  </si>
  <si>
    <t>SKQ202006S-SE-20200508.1045.001</t>
  </si>
  <si>
    <t>2020-05-08T10:45:25+0000</t>
  </si>
  <si>
    <t>Fri  08 May 2020 11:11:54 +0000</t>
  </si>
  <si>
    <t>20200508.1111.001</t>
  </si>
  <si>
    <t>WIRE OUT 240M</t>
  </si>
  <si>
    <t>SKQ202006S-SE-20200508.1111.001</t>
  </si>
  <si>
    <t>2020-05-08T11:11:52+0000</t>
  </si>
  <si>
    <t xml:space="preserve"> &amp; Fri May  8 12:30:25 2020</t>
  </si>
  <si>
    <t>Fri  08 May 2020 12:27:41 +0000</t>
  </si>
  <si>
    <t>20200508.1227.001</t>
  </si>
  <si>
    <t>SKQ202006S-SE-20200508.1227.001</t>
  </si>
  <si>
    <t>2020-05-08T12:27:37+0000</t>
  </si>
  <si>
    <t xml:space="preserve"> &amp; Fri May  8 12:30:46 2020 &amp; Fri May  8 12:31:12 2020</t>
  </si>
  <si>
    <t>Fri  08 May 2020 12:36:26 +0000</t>
  </si>
  <si>
    <t>20200508.1236.001</t>
  </si>
  <si>
    <t>SKQ202006S-SE-20200508.1236.001</t>
  </si>
  <si>
    <t>2020-05-08T12:36:26+0000</t>
  </si>
  <si>
    <t>Fri  08 May 2020 13:04:44 +0000</t>
  </si>
  <si>
    <t>20200508.1304.001</t>
  </si>
  <si>
    <t>SKQ202006S-SE-20200508.1304.001</t>
  </si>
  <si>
    <t>2020-05-08T13:04:44+0000</t>
  </si>
  <si>
    <t>Fri  08 May 2020 16:24:19 +0000</t>
  </si>
  <si>
    <t>20200508.1624.001</t>
  </si>
  <si>
    <t>KIP0</t>
  </si>
  <si>
    <t>SKQ202006S-SE-20200508.1624.001</t>
  </si>
  <si>
    <t>2020-05-08T16:24:19+0000</t>
  </si>
  <si>
    <t>Fri  08 May 2020 16:24:56 +0000</t>
  </si>
  <si>
    <t>20200508.1624.002</t>
  </si>
  <si>
    <t>SKQ202006S-SE-20200508.1624.002</t>
  </si>
  <si>
    <t>2020-05-08T16:04:00+0000</t>
  </si>
  <si>
    <t>Fri  08 May 2020 18:13:38 +0000</t>
  </si>
  <si>
    <t>20200508.1813.001</t>
  </si>
  <si>
    <t>MS</t>
  </si>
  <si>
    <t>MS1</t>
  </si>
  <si>
    <t>SKQ202006S-SE-20200508.1813.001</t>
  </si>
  <si>
    <t>2020-05-08T18:13:38+0000</t>
  </si>
  <si>
    <t>Fri  08 May 2020 18:27:23 +0000</t>
  </si>
  <si>
    <t>20200508.1827.001</t>
  </si>
  <si>
    <t>SKQ202006S-SE-20200508.1827.001</t>
  </si>
  <si>
    <t>Fri  08 May 2020 19:04:13 +0000</t>
  </si>
  <si>
    <t>20200508.1904.001</t>
  </si>
  <si>
    <t>MS3</t>
  </si>
  <si>
    <t>SKQ202006S-SE-20200508.1904.001</t>
  </si>
  <si>
    <t>2020-05-08T19:04:13+0000</t>
  </si>
  <si>
    <t>Fri  08 May 2020 19:16:41 +0000</t>
  </si>
  <si>
    <t>20200508.1916.001</t>
  </si>
  <si>
    <t>SKQ202006S-SE-20200508.1916.001</t>
  </si>
  <si>
    <t>2020-05-08T19:16:41+0000</t>
  </si>
  <si>
    <t>Fri  08 May 2020 19:55:43 +0000</t>
  </si>
  <si>
    <t>20200508.1955.001</t>
  </si>
  <si>
    <t>MS4</t>
  </si>
  <si>
    <t>SKQ202006S-SE-20200508.1955.001</t>
  </si>
  <si>
    <t>2020-05-08T19:55:43+0000</t>
  </si>
  <si>
    <t>Fri  08 May 2020 20:07:31 +0000</t>
  </si>
  <si>
    <t>20200508.2007.001</t>
  </si>
  <si>
    <t>SKQ202006S-SE-20200508.2007.001</t>
  </si>
  <si>
    <t>Fri  08 May 2020 21:21:18 +0000</t>
  </si>
  <si>
    <t>20200508.2121.001</t>
  </si>
  <si>
    <t>MS2</t>
  </si>
  <si>
    <t>SKQ202006S-SE-20200508.2121.001</t>
  </si>
  <si>
    <t>2020-05-08T21:21:18+0000</t>
  </si>
  <si>
    <t>Fri  08 May 2020 21:22:10 +0000</t>
  </si>
  <si>
    <t>20200508.2122.001</t>
  </si>
  <si>
    <t>SKQ202006S-SE-20200508.2122.001</t>
  </si>
  <si>
    <t>2020-05-08T20:52:00+0000</t>
  </si>
  <si>
    <t>Fri  08 May 2020 21:30:06 +0000</t>
  </si>
  <si>
    <t>20200508.2130.001</t>
  </si>
  <si>
    <t>SKQ202006S-SE-20200508.2130.001</t>
  </si>
  <si>
    <t>2020-05-08T21:30:07+0000</t>
  </si>
  <si>
    <t xml:space="preserve"> &amp; Mon May 11 05:36:07 2020</t>
  </si>
  <si>
    <t>Fri  08 May 2020 21:33:35 +0000</t>
  </si>
  <si>
    <t>20200508.2133.001</t>
  </si>
  <si>
    <t>SKQ202006S-SE-20200508.2133.001</t>
  </si>
  <si>
    <t>2020-05-08T21:33:37+0000</t>
  </si>
  <si>
    <t xml:space="preserve"> &amp; Mon May 11 05:14:06 2020 &amp; Mon May 11 05:36:27 2020</t>
  </si>
  <si>
    <t>Sat  09 May 2020 06:03:35 +0000</t>
  </si>
  <si>
    <t>20200509.0603.001</t>
  </si>
  <si>
    <t>GAK7</t>
  </si>
  <si>
    <t>SKQ202006S-SE-20200509.0603.001</t>
  </si>
  <si>
    <t>2020-05-09T06:03:35+0000</t>
  </si>
  <si>
    <t>Sat  09 May 2020 06:16:43 +0000</t>
  </si>
  <si>
    <t>20200509.0616.001</t>
  </si>
  <si>
    <t>SKQ202006S-SE-20200509.0616.001</t>
  </si>
  <si>
    <t>2020-05-09T06:16:43+0000</t>
  </si>
  <si>
    <t>Sat  09 May 2020 06:50:58 +0000</t>
  </si>
  <si>
    <t>20200509.0650.001</t>
  </si>
  <si>
    <t>WIRE OUT 371M</t>
  </si>
  <si>
    <t>SKQ202006S-SE-20200509.0650.001</t>
  </si>
  <si>
    <t>2020-05-09T06:50:22+0000</t>
  </si>
  <si>
    <t xml:space="preserve"> &amp; Sat May  9 06:51:40 2020</t>
  </si>
  <si>
    <t>Sat  09 May 2020 08:47:39 +0000</t>
  </si>
  <si>
    <t>20200509.0847.001</t>
  </si>
  <si>
    <t>GAK6</t>
  </si>
  <si>
    <t>SKQ202006S-SE-20200509.0847.001</t>
  </si>
  <si>
    <t>2020-05-09T08:47:39+0000</t>
  </si>
  <si>
    <t>Sat  09 May 2020 08:56:35 +0000</t>
  </si>
  <si>
    <t>20200509.0856.001</t>
  </si>
  <si>
    <t>SKQ202006S-SE-20200509.0856.001</t>
  </si>
  <si>
    <t>2020-05-09T08:56:35+0000</t>
  </si>
  <si>
    <t>Sat  09 May 2020 09:05:44 +0000</t>
  </si>
  <si>
    <t>20200509.0905.001</t>
  </si>
  <si>
    <t>WINCH FROOZE GEAR ON BOTTOM</t>
  </si>
  <si>
    <t>SKQ202006S-SE-20200509.0905.001</t>
  </si>
  <si>
    <t>2020-05-09T08:56:37+0000</t>
  </si>
  <si>
    <t xml:space="preserve"> &amp; Sat May  9 09:28:46 2020</t>
  </si>
  <si>
    <t>Sat  09 May 2020 09:33:05 +0000</t>
  </si>
  <si>
    <t>20200509.0933.001</t>
  </si>
  <si>
    <t>REPEAT</t>
  </si>
  <si>
    <t>SKQ202006S-SE-20200509.0933.001</t>
  </si>
  <si>
    <t>2020-05-09T09:33:05+0000</t>
  </si>
  <si>
    <t>Sat  09 May 2020 09:40:59 +0000</t>
  </si>
  <si>
    <t>20200509.0940.001</t>
  </si>
  <si>
    <t>SKQ202006S-SE-20200509.0940.001</t>
  </si>
  <si>
    <t>2020-05-09T09:40:59+0000</t>
  </si>
  <si>
    <t>Sat  09 May 2020 10:09:39 +0000</t>
  </si>
  <si>
    <t>20200509.1009.001</t>
  </si>
  <si>
    <t>WIRE OUT 221M, 142M DEPTH</t>
  </si>
  <si>
    <t>SKQ202006S-SE-20200509.1009.001</t>
  </si>
  <si>
    <t>2020-05-09T10:09:39+0000</t>
  </si>
  <si>
    <t>Sat  09 May 2020 11:44:02 +0000</t>
  </si>
  <si>
    <t>20200509.1144.001</t>
  </si>
  <si>
    <t>GAK5</t>
  </si>
  <si>
    <t>SKQ202006S-SE-20200509.1144.001</t>
  </si>
  <si>
    <t>2020-05-09T11:44:02+0000</t>
  </si>
  <si>
    <t>Sat  09 May 2020 11:53:00 +0000</t>
  </si>
  <si>
    <t>20200509.1152.001</t>
  </si>
  <si>
    <t>SKQ202006S-SE-20200509.1152.001</t>
  </si>
  <si>
    <t>2020-05-09T11:53:00+0000</t>
  </si>
  <si>
    <t>Sat  09 May 2020 12:20:02 +0000</t>
  </si>
  <si>
    <t>20200509.1219.001</t>
  </si>
  <si>
    <t>WIRE OUT 244, MAX DEPTH 162M</t>
  </si>
  <si>
    <t>SKQ202006S-SE-20200509.1220.001</t>
  </si>
  <si>
    <t>2020-05-09T12:20:02+0000</t>
  </si>
  <si>
    <t>Sat  09 May 2020 14:02:50 +0000</t>
  </si>
  <si>
    <t>20200509.1402.001</t>
  </si>
  <si>
    <t>GAK4I</t>
  </si>
  <si>
    <t>SKQ202006S-SE-20200509.1402.001</t>
  </si>
  <si>
    <t>2020-05-09T14:02:50+0000</t>
  </si>
  <si>
    <t>Sat  09 May 2020 14:16:20 +0000</t>
  </si>
  <si>
    <t>20200509.1416.001</t>
  </si>
  <si>
    <t>SKQ202006S-SE-20200509.1416.001</t>
  </si>
  <si>
    <t>2020-05-09T14:16:20+0000</t>
  </si>
  <si>
    <t>Sat  09 May 2020 15:06:28 +0000</t>
  </si>
  <si>
    <t>20200509.1506.001</t>
  </si>
  <si>
    <t>SKQ202006S-SE-20200509.1506.001</t>
  </si>
  <si>
    <t>2020-05-09T15:06:22+0000</t>
  </si>
  <si>
    <t xml:space="preserve"> &amp; Mon May 11 05:39:06 2020</t>
  </si>
  <si>
    <t>Sat  09 May 2020 15:11:58 +0000</t>
  </si>
  <si>
    <t>20200509.1511.001</t>
  </si>
  <si>
    <t>SKQ202006S-SE-20200509.1511.001</t>
  </si>
  <si>
    <t>2020-05-09T15:11:52+0000</t>
  </si>
  <si>
    <t xml:space="preserve"> &amp; Mon May 11 05:38:41 2020</t>
  </si>
  <si>
    <t>Sat  09 May 2020 15:36:30 +0000</t>
  </si>
  <si>
    <t>20200509.1536.001</t>
  </si>
  <si>
    <t>16a</t>
  </si>
  <si>
    <t>SKQ202006S-SE-20200509.1536.001</t>
  </si>
  <si>
    <t>2020-05-09T15:36:22+0000</t>
  </si>
  <si>
    <t xml:space="preserve"> &amp; Mon May 11 05:38:00 2020</t>
  </si>
  <si>
    <t>Sat  09 May 2020 15:42:16 +0000</t>
  </si>
  <si>
    <t>20200509.1542.001</t>
  </si>
  <si>
    <t>SKQ202006S-SE-20200509.1542.001</t>
  </si>
  <si>
    <t xml:space="preserve"> &amp; Mon May 11 05:38:16 2020</t>
  </si>
  <si>
    <t>Sat  09 May 2020 16:08:22 +0000</t>
  </si>
  <si>
    <t>20200509.1608.001</t>
  </si>
  <si>
    <t>SKQ202006S-SE-20200509.1608.001</t>
  </si>
  <si>
    <t>2020-05-09T16:08:22+0000</t>
  </si>
  <si>
    <t>Sat  09 May 2020 16:39:50 +0000</t>
  </si>
  <si>
    <t>20200509.1639.001</t>
  </si>
  <si>
    <t>SKQ202006S-SE-20200509.1639.001</t>
  </si>
  <si>
    <t>2020-05-09T16:39:50+0000</t>
  </si>
  <si>
    <t>Sat  09 May 2020 17:42:34 +0000</t>
  </si>
  <si>
    <t>20200509.1742.001</t>
  </si>
  <si>
    <t>GAK5I</t>
  </si>
  <si>
    <t>SKQ202006S-SE-20200509.1742.001</t>
  </si>
  <si>
    <t>2020-05-09T17:42:34+0000</t>
  </si>
  <si>
    <t>Sat  09 May 2020 17:56:54 +0000</t>
  </si>
  <si>
    <t>20200509.1756.001</t>
  </si>
  <si>
    <t>SKQ202006S-SE-20200509.1756.001</t>
  </si>
  <si>
    <t>Sat  09 May 2020 18:53:48 +0000</t>
  </si>
  <si>
    <t>20200509.1853.001</t>
  </si>
  <si>
    <t>SKQ202006S-SE-20200509.1853.001</t>
  </si>
  <si>
    <t>2020-05-09T18:53:48+0000</t>
  </si>
  <si>
    <t>Sat  09 May 2020 18:57:49 +0000</t>
  </si>
  <si>
    <t>20200509.1857.001</t>
  </si>
  <si>
    <t>SKQ202006S-SE-20200509.1857.001</t>
  </si>
  <si>
    <t>2020-05-09T18:57:49+0000</t>
  </si>
  <si>
    <t>Sat  09 May 2020 19:21:39 +0000</t>
  </si>
  <si>
    <t>20200509.1921.001</t>
  </si>
  <si>
    <t>SKQ202006S-SE-20200509.1921.001</t>
  </si>
  <si>
    <t>2020-05-09T19:21:39+0000</t>
  </si>
  <si>
    <t>Sat  09 May 2020 19:48:59 +0000</t>
  </si>
  <si>
    <t>20200509.1948.001</t>
  </si>
  <si>
    <t>SKQ202006S-SE-20200509.1948.001</t>
  </si>
  <si>
    <t>2020-05-09T19:48:59+0000</t>
  </si>
  <si>
    <t>Sat  09 May 2020 20:40:46 +0000</t>
  </si>
  <si>
    <t>20200509.2040.001</t>
  </si>
  <si>
    <t>GAK6I</t>
  </si>
  <si>
    <t>SKQ202006S-SE-20200509.2040.001</t>
  </si>
  <si>
    <t>2020-05-09T20:40:46+0000</t>
  </si>
  <si>
    <t>Sat  09 May 2020 20:54:48 +0000</t>
  </si>
  <si>
    <t>20200509.2054.001</t>
  </si>
  <si>
    <t>SKQ202006S-SE-20200509.2054.001</t>
  </si>
  <si>
    <t>2020-05-09T20:54:48+0000</t>
  </si>
  <si>
    <t>Sat  09 May 2020 21:38:27 +0000</t>
  </si>
  <si>
    <t>20200509.2138.001</t>
  </si>
  <si>
    <t>SKQ202006S-SE-20200509.2138.001</t>
  </si>
  <si>
    <t>2020-05-09T21:38:27+0000</t>
  </si>
  <si>
    <t>Sat  09 May 2020 21:43:03 +0000</t>
  </si>
  <si>
    <t>20200509.2143.001</t>
  </si>
  <si>
    <t>SKQ202006S-SE-20200509.2143.001</t>
  </si>
  <si>
    <t>2020-05-09T21:43:03+0000</t>
  </si>
  <si>
    <t>Sat  09 May 2020 22:02:24 +0000</t>
  </si>
  <si>
    <t>20200509.2202.001</t>
  </si>
  <si>
    <t>SKQ202006S-SE-20200509.2202.001</t>
  </si>
  <si>
    <t>2020-05-09T22:02:24+0000</t>
  </si>
  <si>
    <t>Sat  09 May 2020 22:35:19 +0000</t>
  </si>
  <si>
    <t>20200509.2235.001</t>
  </si>
  <si>
    <t>SKQ202006S-SE-20200509.2235.001</t>
  </si>
  <si>
    <t>2020-05-09T22:35:19+0000</t>
  </si>
  <si>
    <t>Sat  09 May 2020 23:35:20 +0000</t>
  </si>
  <si>
    <t>20200509.2335.001</t>
  </si>
  <si>
    <t>GAK7I</t>
  </si>
  <si>
    <t>SKQ202006S-SE-20200509.2335.001</t>
  </si>
  <si>
    <t>2020-05-09T23:35:20+0000</t>
  </si>
  <si>
    <t>Sat  09 May 2020 23:49:44 +0000</t>
  </si>
  <si>
    <t>20200509.2349.001</t>
  </si>
  <si>
    <t>SKQ202006S-SE-20200509.2349.001</t>
  </si>
  <si>
    <t>Sun  10 May 2020 01:39:00 +0000</t>
  </si>
  <si>
    <t>20200510.0138.001</t>
  </si>
  <si>
    <t>Mooring</t>
  </si>
  <si>
    <t>GEO</t>
  </si>
  <si>
    <t>GEO1</t>
  </si>
  <si>
    <t>SKQ202006S-SE-20200510.0138.001</t>
  </si>
  <si>
    <t>2020-05-10T01:32:52+0000</t>
  </si>
  <si>
    <t xml:space="preserve"> &amp; Sun May 10 22:54:53 2020</t>
  </si>
  <si>
    <t>Sun  10 May 2020 01:44:49 +0000</t>
  </si>
  <si>
    <t>20200510.0144.001</t>
  </si>
  <si>
    <t>SKQ202006S-SE-20200510.0144.001</t>
  </si>
  <si>
    <t>2020-05-10T01:44:49+0000</t>
  </si>
  <si>
    <t>Sun  10 May 2020 02:13:52 +0000</t>
  </si>
  <si>
    <t>20200510.0213.001</t>
  </si>
  <si>
    <t>SKQ202006S-SE-20200510.0213.001</t>
  </si>
  <si>
    <t>2020-05-10T02:13:52+0000</t>
  </si>
  <si>
    <t>Sun  10 May 2020 04:51:03 +0000</t>
  </si>
  <si>
    <t>20200510.0451.001</t>
  </si>
  <si>
    <t>GAK4</t>
  </si>
  <si>
    <t>SKQ202006S-SE-20200510.0451.001</t>
  </si>
  <si>
    <t>2020-05-10T04:52:37+0000</t>
  </si>
  <si>
    <t xml:space="preserve"> &amp; Sun May 10 04:52:33 2020 &amp; Mon May 11 05:15:25 2020</t>
  </si>
  <si>
    <t>Sun  10 May 2020 04:56:29 +0000</t>
  </si>
  <si>
    <t>20200510.0456.001</t>
  </si>
  <si>
    <t>SKQ202006S-SE-20200510.0456.001</t>
  </si>
  <si>
    <t>2020-05-10T04:56:22+0000</t>
  </si>
  <si>
    <t xml:space="preserve"> &amp; Mon May 11 05:15:40 2020</t>
  </si>
  <si>
    <t>Sun  10 May 2020 05:17:19 +0000</t>
  </si>
  <si>
    <t>20200510.0517.001</t>
  </si>
  <si>
    <t>SKQ202006S-SE-20200510.0517.001</t>
  </si>
  <si>
    <t>2020-05-10T05:17:19+0000</t>
  </si>
  <si>
    <t>Sun  10 May 2020 05:47:15 +0000</t>
  </si>
  <si>
    <t>20200510.0547.001</t>
  </si>
  <si>
    <t>SKQ202006S-SE-20200510.0547.001</t>
  </si>
  <si>
    <t>2020-05-10T05:47:15+0000</t>
  </si>
  <si>
    <t>Sun  10 May 2020 06:15:53 +0000</t>
  </si>
  <si>
    <t>20200510.0615.001</t>
  </si>
  <si>
    <t>SKQ202006S-SE-20200510.0615.001</t>
  </si>
  <si>
    <t>2020-05-10T06:15:53+0000</t>
  </si>
  <si>
    <t>Sun  10 May 2020 06:26:18 +0000</t>
  </si>
  <si>
    <t>20200510.0626.001</t>
  </si>
  <si>
    <t>SKQ202006S-SE-20200510.0626.001</t>
  </si>
  <si>
    <t>2020-05-10T06:26:18+0000</t>
  </si>
  <si>
    <t>Sun  10 May 2020 06:55:58 +0000</t>
  </si>
  <si>
    <t>20200510.0655.001</t>
  </si>
  <si>
    <t>WIRE OUT 300, MAX DEPTH 190</t>
  </si>
  <si>
    <t>SKQ202006S-SE-20200510.0655.001</t>
  </si>
  <si>
    <t>2020-05-10T06:55:58+0000</t>
  </si>
  <si>
    <t>Sun  10 May 2020 08:11:21 +0000</t>
  </si>
  <si>
    <t>20200510.0811.001</t>
  </si>
  <si>
    <t>GAK3</t>
  </si>
  <si>
    <t>SKQ202006S-SE-20200510.0811.001</t>
  </si>
  <si>
    <t>2020-05-10T08:11:22+0000</t>
  </si>
  <si>
    <t xml:space="preserve"> &amp; Sun May 10 08:13:53 2020</t>
  </si>
  <si>
    <t>Sun  10 May 2020 08:21:28 +0000</t>
  </si>
  <si>
    <t>20200510.0821.001</t>
  </si>
  <si>
    <t>SKQ202006S-SE-20200510.0821.001</t>
  </si>
  <si>
    <t>2020-05-10T08:21:28+0000</t>
  </si>
  <si>
    <t>Sun  10 May 2020 08:49:59 +0000</t>
  </si>
  <si>
    <t>20200510.0849.001</t>
  </si>
  <si>
    <t>SKQ202006S-SE-20200510.0849.001</t>
  </si>
  <si>
    <t>Sun  10 May 2020 10:06:16 +0000</t>
  </si>
  <si>
    <t>20200510.1006.001</t>
  </si>
  <si>
    <t>GAK2</t>
  </si>
  <si>
    <t>SKQ202006S-SE-20200510.1006.001</t>
  </si>
  <si>
    <t>2020-05-10T10:06:16+0000</t>
  </si>
  <si>
    <t>Sun  10 May 2020 10:14:50 +0000</t>
  </si>
  <si>
    <t>20200510.1014.001</t>
  </si>
  <si>
    <t>SKQ202006S-SE-20200510.1014.001</t>
  </si>
  <si>
    <t>2020-05-10T10:14:50+0000</t>
  </si>
  <si>
    <t>Sun  10 May 2020 10:40:55 +0000</t>
  </si>
  <si>
    <t>20200510.1040.001</t>
  </si>
  <si>
    <t>SKQ202006S-SE-20200510.1040.001</t>
  </si>
  <si>
    <t>2020-05-10T10:40:55+0000</t>
  </si>
  <si>
    <t>Sun  10 May 2020 11:59:53 +0000</t>
  </si>
  <si>
    <t>20200510.1159.001</t>
  </si>
  <si>
    <t>SKQ202006S-SE-20200510.1159.001</t>
  </si>
  <si>
    <t>2020-05-10T11:59:52+0000</t>
  </si>
  <si>
    <t xml:space="preserve"> &amp; Sun May 10 12:10:56 2020</t>
  </si>
  <si>
    <t>Sun  10 May 2020 12:08:24 +0000</t>
  </si>
  <si>
    <t>20200510.1208.001</t>
  </si>
  <si>
    <t>SKQ202006S-SE-20200510.1208.001</t>
  </si>
  <si>
    <t>2020-05-10T12:08:24+0000</t>
  </si>
  <si>
    <t>Sun  10 May 2020 12:33:20 +0000</t>
  </si>
  <si>
    <t>20200510.1233.001</t>
  </si>
  <si>
    <t>WIRE OUT 239M</t>
  </si>
  <si>
    <t>SKQ202006S-SE-20200510.1233.001</t>
  </si>
  <si>
    <t>2020-05-10T12:33:20+0000</t>
  </si>
  <si>
    <t>Sun  10 May 2020 15:06:15 +0000</t>
  </si>
  <si>
    <t>20200510.1506.001</t>
  </si>
  <si>
    <t>GAK3I</t>
  </si>
  <si>
    <t>SKQ202006S-SE-20200510.1506.001</t>
  </si>
  <si>
    <t>2020-05-10T15:06:15+0000</t>
  </si>
  <si>
    <t>Sun  10 May 2020 15:14:24 +0000</t>
  </si>
  <si>
    <t>20200510.1514.001</t>
  </si>
  <si>
    <t>SKQ202006S-SE-20200510.1514.001</t>
  </si>
  <si>
    <t>2020-05-10T15:14:24+0000</t>
  </si>
  <si>
    <t>Sun  10 May 2020 15:54:45 +0000</t>
  </si>
  <si>
    <t>20200510.1554.001</t>
  </si>
  <si>
    <t>SKQ202006S-SE-20200510.1554.001</t>
  </si>
  <si>
    <t>2020-05-10T15:54:37+0000</t>
  </si>
  <si>
    <t xml:space="preserve"> &amp; Sun May 10 22:01:29 2020</t>
  </si>
  <si>
    <t>Sun  10 May 2020 15:57:48 +0000</t>
  </si>
  <si>
    <t>20200510.1557.001</t>
  </si>
  <si>
    <t>SKQ202006S-SE-20200510.1557.001</t>
  </si>
  <si>
    <t>2020-05-10T15:57:52+0000</t>
  </si>
  <si>
    <t xml:space="preserve"> &amp; Sun May 10 22:02:00 2020</t>
  </si>
  <si>
    <t>Sun  10 May 2020 15:57:51 +0000</t>
  </si>
  <si>
    <t>20200510.1557.002</t>
  </si>
  <si>
    <t>SKQ202006S-SE-20200510.1557.002</t>
  </si>
  <si>
    <t xml:space="preserve"> &amp; Sun May 10 22:02:35 2020</t>
  </si>
  <si>
    <t>Sun  10 May 2020 16:24:02 +0000</t>
  </si>
  <si>
    <t>20200510.1624.001</t>
  </si>
  <si>
    <t>SKQ202006S-SE-20200510.1624.001</t>
  </si>
  <si>
    <t>2020-05-10T16:24:02+0000</t>
  </si>
  <si>
    <t>Sun  10 May 2020 16:54:01 +0000</t>
  </si>
  <si>
    <t>20200510.1653.001</t>
  </si>
  <si>
    <t>SKQ202006S-SE-20200510.1654.001</t>
  </si>
  <si>
    <t>2020-05-10T16:54:01+0000</t>
  </si>
  <si>
    <t>Sun  10 May 2020 18:13:49 +0000</t>
  </si>
  <si>
    <t>20200510.1813.001</t>
  </si>
  <si>
    <t>GAK2I</t>
  </si>
  <si>
    <t>SKQ202006S-SE-20200510.1813.001</t>
  </si>
  <si>
    <t>2020-05-10T18:13:49+0000</t>
  </si>
  <si>
    <t>Sun  10 May 2020 18:14:36 +0000</t>
  </si>
  <si>
    <t>20200510.1814.001</t>
  </si>
  <si>
    <t>SKQ202006S-SE-20200510.1814.001</t>
  </si>
  <si>
    <t>2020-05-10T17:39:00+0000</t>
  </si>
  <si>
    <t>Sun  10 May 2020 18:56:29 +0000</t>
  </si>
  <si>
    <t>20200510.1856.001</t>
  </si>
  <si>
    <t>SKQ202006S-SE-20200510.1856.001</t>
  </si>
  <si>
    <t>2020-05-10T18:56:22+0000</t>
  </si>
  <si>
    <t xml:space="preserve"> &amp; Sun May 10 22:03:32 2020</t>
  </si>
  <si>
    <t>Sun  10 May 2020 19:01:48 +0000</t>
  </si>
  <si>
    <t>20200510.1901.001</t>
  </si>
  <si>
    <t>SKQ202006S-SE-20200510.1901.001</t>
  </si>
  <si>
    <t>2020-05-10T19:01:52+0000</t>
  </si>
  <si>
    <t xml:space="preserve"> &amp; Sun May 10 22:03:54 2020</t>
  </si>
  <si>
    <t>Sun  10 May 2020 19:26:01 +0000</t>
  </si>
  <si>
    <t>20200510.1925.001</t>
  </si>
  <si>
    <t>SKQ202006S-SE-20200510.1926.001</t>
  </si>
  <si>
    <t>2020-05-10T19:26:01+0000</t>
  </si>
  <si>
    <t>Sun  10 May 2020 20:04:30 +0000</t>
  </si>
  <si>
    <t>20200510.2004.001</t>
  </si>
  <si>
    <t>SKQ202006S-SE-20200510.2004.001</t>
  </si>
  <si>
    <t>2020-05-10T20:04:30+0000</t>
  </si>
  <si>
    <t>Sun  10 May 2020 20:51:49 +0000</t>
  </si>
  <si>
    <t>20200510.2051.001</t>
  </si>
  <si>
    <t>SKQ202006S-SE-20200510.2051.001</t>
  </si>
  <si>
    <t>2020-05-10T20:51:49+0000</t>
  </si>
  <si>
    <t>Sun  10 May 2020 21:07:35 +0000</t>
  </si>
  <si>
    <t>20200510.2107.001</t>
  </si>
  <si>
    <t>SKQ202006S-SE-20200510.2107.001</t>
  </si>
  <si>
    <t>2020-05-10T21:07:35+0000</t>
  </si>
  <si>
    <t>Sun  10 May 2020 22:01:44 +0000</t>
  </si>
  <si>
    <t>20200510.2201.001</t>
  </si>
  <si>
    <t>SKQ202006S-SE-20200510.2201.001</t>
  </si>
  <si>
    <t>2020-05-10T22:01:44+0000</t>
  </si>
  <si>
    <t>Sun  10 May 2020 22:41:37 +0000</t>
  </si>
  <si>
    <t>20200510.2241.001</t>
  </si>
  <si>
    <t>SKQ202006S-SE-20200510.2241.001</t>
  </si>
  <si>
    <t>2020-05-10T22:41:37+0000</t>
  </si>
  <si>
    <t>Sun  10 May 2020 22:50:57 +0000</t>
  </si>
  <si>
    <t>20200510.2250.001</t>
  </si>
  <si>
    <t>SKQ202006S-SE-20200510.2250.001</t>
  </si>
  <si>
    <t>2020-05-10T22:50:52+0000</t>
  </si>
  <si>
    <t xml:space="preserve"> &amp; Sun May 10 23:06:16 2020</t>
  </si>
  <si>
    <t>Sun  10 May 2020 23:05:55 +0000</t>
  </si>
  <si>
    <t>20200510.2305.001</t>
  </si>
  <si>
    <t>22a</t>
  </si>
  <si>
    <t>LIVE</t>
  </si>
  <si>
    <t>SKQ202006S-SE-20200510.2305.001</t>
  </si>
  <si>
    <t>2020-05-10T23:05:52+0000</t>
  </si>
  <si>
    <t xml:space="preserve"> &amp; Sun May 10 23:28:51 2020 &amp; Sun May 10 23:29:53 2020 &amp; Mon May 11 05:42:40 2020</t>
  </si>
  <si>
    <t>Sun  10 May 2020 23:07:00 +0000</t>
  </si>
  <si>
    <t>20200510.2306.001</t>
  </si>
  <si>
    <t>SKQ202006S-SE-20200510.2306.001</t>
  </si>
  <si>
    <t>2020-05-10T22:45:52+0000</t>
  </si>
  <si>
    <t>Sun  10 May 2020 23:10:11 +0000</t>
  </si>
  <si>
    <t>20200510.2310.001</t>
  </si>
  <si>
    <t>SKQ202006S-SE-20200510.2310.001</t>
  </si>
  <si>
    <t>2020-05-10T23:10:07+0000</t>
  </si>
  <si>
    <t xml:space="preserve"> &amp; Mon May 11 06:15:43 2020</t>
  </si>
  <si>
    <t>Sun  10 May 2020 23:41:55 +0000</t>
  </si>
  <si>
    <t>20200510.2341.001</t>
  </si>
  <si>
    <t>2019 GAK1 MOORING CAL CAST</t>
  </si>
  <si>
    <t>SKQ202006S-SE-20200510.2341.001</t>
  </si>
  <si>
    <t>2020-05-10T23:41:55+0000</t>
  </si>
  <si>
    <t>Sun  10 May 2020 23:59:40 +0000</t>
  </si>
  <si>
    <t>20200510.2359.001</t>
  </si>
  <si>
    <t>SKQ202006S-SE-20200510.2359.001</t>
  </si>
  <si>
    <t>2020-05-10T23:59:40+0000</t>
  </si>
  <si>
    <t>Mon  11 May 2020 00:29:27 +0000</t>
  </si>
  <si>
    <t>20200511.0029.001</t>
  </si>
  <si>
    <t>SKQ202006S-SE-20200511.0029.001</t>
  </si>
  <si>
    <t>2020-05-11T00:29:27+0000</t>
  </si>
  <si>
    <t>Mon  11 May 2020 02:35:40 +0000</t>
  </si>
  <si>
    <t>20200511.0235.001</t>
  </si>
  <si>
    <t>EK80</t>
  </si>
  <si>
    <t>SKQ202006S-SE-20200511.0235.001</t>
  </si>
  <si>
    <t>2020-05-11T02:35:40+0000</t>
  </si>
  <si>
    <t>Mon  11 May 2020 02:49:36 +0000</t>
  </si>
  <si>
    <t>20200511.0249.001</t>
  </si>
  <si>
    <t>centerBoard</t>
  </si>
  <si>
    <t>flush position</t>
  </si>
  <si>
    <t>SKQ202006S-SE-20200511.0249.001</t>
  </si>
  <si>
    <t>2020-05-11T02:49:36+0000</t>
  </si>
  <si>
    <t>Mon  11 May 2020 02:51:37 +0000</t>
  </si>
  <si>
    <t>20200511.0251.001</t>
  </si>
  <si>
    <t>SKQ202006S-SE-20200511.0251.001</t>
  </si>
  <si>
    <t>2020-05-11T02:51:37+0000</t>
  </si>
  <si>
    <t>Mon  11 May 2020 02:52:26 +0000</t>
  </si>
  <si>
    <t>20200511.0252.001</t>
  </si>
  <si>
    <t>OS75</t>
  </si>
  <si>
    <t>SKQ202006S-SE-20200511.0252.001</t>
  </si>
  <si>
    <t>2020-05-11T02:52:26+0000</t>
  </si>
  <si>
    <t>Mon  11 May 2020 04:34:33 +0000</t>
  </si>
  <si>
    <t>20200511.0434.001</t>
  </si>
  <si>
    <t>SKQ202006S-SE-20200511.0434.001</t>
  </si>
  <si>
    <t>2020-05-11T04:34:33+0000</t>
  </si>
  <si>
    <t>Mon  11 May 2020 04:35:52 +0000</t>
  </si>
  <si>
    <t>20200511.0435.001</t>
  </si>
  <si>
    <t>SKQ202006S-SE-20200511.0435.001</t>
  </si>
  <si>
    <t>2020-05-11T04:35:52+0000</t>
  </si>
  <si>
    <t>Mon  11 May 2020 06:31:05 +0000</t>
  </si>
  <si>
    <t>20200511.0631.001</t>
  </si>
  <si>
    <t>SKQ202006S-SE-20200511.0631.001</t>
  </si>
  <si>
    <t>2020-05-04T19:05:52+0000</t>
  </si>
  <si>
    <t>Mon  11 May 2020 06:32:45 +0000</t>
  </si>
  <si>
    <t>20200511.0632.001</t>
  </si>
  <si>
    <t>SKQ202006S-SE-20200511.0632.001</t>
  </si>
  <si>
    <t>2020-05-06T16:49:53+0000</t>
  </si>
  <si>
    <t>Mon  11 May 2020 06:42:16 +0000</t>
  </si>
  <si>
    <t>20200511.0642.001</t>
  </si>
  <si>
    <t>endCruise</t>
  </si>
  <si>
    <t>sitting in Res Bay for the night</t>
  </si>
  <si>
    <t>SKQ202006S-SE-20200511.0642.001</t>
  </si>
  <si>
    <t>2020-05-11T06:42:16+0000</t>
  </si>
  <si>
    <t>2a</t>
  </si>
  <si>
    <t>7a</t>
  </si>
  <si>
    <r>
      <rPr>
        <sz val="11"/>
        <color rgb="FFFF0000"/>
        <rFont val="Calibri"/>
        <family val="2"/>
        <scheme val="minor"/>
      </rPr>
      <t>GAK</t>
    </r>
    <r>
      <rPr>
        <sz val="11"/>
        <color theme="1"/>
        <rFont val="Calibri"/>
        <family val="2"/>
        <scheme val="minor"/>
      </rPr>
      <t>15</t>
    </r>
  </si>
  <si>
    <r>
      <rPr>
        <sz val="11"/>
        <color rgb="FFFF0000"/>
        <rFont val="Calibri"/>
        <family val="2"/>
        <scheme val="minor"/>
      </rPr>
      <t>GAK</t>
    </r>
    <r>
      <rPr>
        <sz val="11"/>
        <color theme="1"/>
        <rFont val="Calibri"/>
        <family val="2"/>
        <scheme val="minor"/>
      </rPr>
      <t>14</t>
    </r>
  </si>
  <si>
    <t xml:space="preserve">recover </t>
  </si>
  <si>
    <t>Wed  06 May 2020 22:15:40 +0000</t>
  </si>
  <si>
    <t>Thu  07 May 2020 01:03:27 +0000</t>
  </si>
  <si>
    <t>Science Seawater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</si>
</sst>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3" borderId="0" xfId="0" applyFill="1"/>
    <xf numFmtId="22" fontId="14" fillId="33" borderId="0" xfId="0" applyNumberFormat="1" applyFont="1" applyFill="1"/>
    <xf numFmtId="22" fontId="14" fillId="0" borderId="0" xfId="0" applyNumberFormat="1" applyFont="1"/>
    <xf numFmtId="22" fontId="18" fillId="0" borderId="0" xfId="0" applyNumberFormat="1" applyFont="1"/>
    <xf numFmtId="167" fontId="0" fillId="0" borderId="0" xfId="0" applyNumberFormat="1"/>
    <xf numFmtId="167" fontId="14" fillId="34" borderId="0" xfId="0" applyNumberFormat="1" applyFont="1" applyFill="1"/>
    <xf numFmtId="167" fontId="18" fillId="0" borderId="0" xfId="0" applyNumberFormat="1" applyFont="1"/>
    <xf numFmtId="167" fontId="18" fillId="4" borderId="0" xfId="8" applyNumberFormat="1" applyFont="1"/>
    <xf numFmtId="167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workbookViewId="0">
      <selection activeCell="J20" sqref="J20"/>
    </sheetView>
  </sheetViews>
  <sheetFormatPr defaultRowHeight="14.5" x14ac:dyDescent="0.35"/>
  <cols>
    <col min="2" max="2" width="29.6328125" bestFit="1" customWidth="1"/>
    <col min="3" max="3" width="17.08984375" bestFit="1" customWidth="1"/>
    <col min="4" max="4" width="16.81640625" customWidth="1"/>
    <col min="8" max="8" width="5.7265625" customWidth="1"/>
    <col min="9" max="9" width="9.36328125" bestFit="1" customWidth="1"/>
    <col min="10" max="10" width="10" customWidth="1"/>
    <col min="12" max="12" width="10.6328125" customWidth="1"/>
    <col min="13" max="13" width="10.7265625" customWidth="1"/>
    <col min="17" max="17" width="14.81640625" customWidth="1"/>
    <col min="18" max="18" width="23.26953125" customWidth="1"/>
  </cols>
  <sheetData>
    <row r="1" spans="1:19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4.25" x14ac:dyDescent="0.4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23</v>
      </c>
      <c r="H2" t="s">
        <v>23</v>
      </c>
      <c r="I2" s="9">
        <v>60.098379000000001</v>
      </c>
      <c r="J2" s="9">
        <v>-149.44254799999999</v>
      </c>
      <c r="L2" t="s">
        <v>24</v>
      </c>
      <c r="M2" t="s">
        <v>25</v>
      </c>
      <c r="N2" t="s">
        <v>26</v>
      </c>
      <c r="O2" t="s">
        <v>27</v>
      </c>
      <c r="P2">
        <v>20200504.032900002</v>
      </c>
      <c r="Q2" s="1">
        <v>43955.14576388889</v>
      </c>
      <c r="R2" t="s">
        <v>28</v>
      </c>
    </row>
    <row r="3" spans="1:19" ht="14.25" x14ac:dyDescent="0.45">
      <c r="A3">
        <v>2</v>
      </c>
      <c r="B3" t="s">
        <v>29</v>
      </c>
      <c r="C3" t="s">
        <v>30</v>
      </c>
      <c r="D3" t="s">
        <v>21</v>
      </c>
      <c r="E3" t="s">
        <v>31</v>
      </c>
      <c r="F3" t="s">
        <v>23</v>
      </c>
      <c r="G3" t="s">
        <v>23</v>
      </c>
      <c r="H3" t="s">
        <v>23</v>
      </c>
      <c r="I3" s="9">
        <v>60.077100000000002</v>
      </c>
      <c r="J3" s="9">
        <v>-149.41284300000001</v>
      </c>
      <c r="L3" t="s">
        <v>24</v>
      </c>
      <c r="M3" t="s">
        <v>32</v>
      </c>
      <c r="N3" t="s">
        <v>26</v>
      </c>
      <c r="O3" t="s">
        <v>33</v>
      </c>
      <c r="P3">
        <v>20200504.1426</v>
      </c>
      <c r="Q3" s="1">
        <v>43955.601956018516</v>
      </c>
      <c r="R3" t="s">
        <v>34</v>
      </c>
    </row>
    <row r="4" spans="1:19" ht="14.25" x14ac:dyDescent="0.45">
      <c r="A4">
        <v>3</v>
      </c>
      <c r="B4" t="s">
        <v>35</v>
      </c>
      <c r="C4" t="s">
        <v>36</v>
      </c>
      <c r="D4" t="s">
        <v>37</v>
      </c>
      <c r="E4" t="s">
        <v>38</v>
      </c>
      <c r="F4" t="s">
        <v>23</v>
      </c>
      <c r="G4" t="s">
        <v>39</v>
      </c>
      <c r="H4">
        <v>1</v>
      </c>
      <c r="I4" s="9">
        <v>60.025010999999999</v>
      </c>
      <c r="J4" s="9">
        <v>-149.358093</v>
      </c>
      <c r="K4">
        <v>292</v>
      </c>
      <c r="L4" t="s">
        <v>40</v>
      </c>
      <c r="M4" t="s">
        <v>41</v>
      </c>
      <c r="N4" t="s">
        <v>26</v>
      </c>
      <c r="O4" t="s">
        <v>42</v>
      </c>
      <c r="P4">
        <v>20200504.150899999</v>
      </c>
      <c r="Q4" s="1">
        <v>43955.631724537037</v>
      </c>
      <c r="R4" t="s">
        <v>43</v>
      </c>
    </row>
    <row r="5" spans="1:19" ht="14.25" x14ac:dyDescent="0.45">
      <c r="A5">
        <v>4</v>
      </c>
      <c r="B5" t="s">
        <v>44</v>
      </c>
      <c r="C5" t="s">
        <v>45</v>
      </c>
      <c r="D5" t="s">
        <v>37</v>
      </c>
      <c r="E5" t="s">
        <v>46</v>
      </c>
      <c r="F5" t="s">
        <v>23</v>
      </c>
      <c r="G5" t="s">
        <v>39</v>
      </c>
      <c r="H5">
        <v>1</v>
      </c>
      <c r="I5" s="9">
        <v>60.025011999999997</v>
      </c>
      <c r="J5" s="9">
        <v>-149.358093</v>
      </c>
      <c r="K5">
        <v>292</v>
      </c>
      <c r="L5" t="s">
        <v>40</v>
      </c>
      <c r="N5" t="s">
        <v>26</v>
      </c>
      <c r="O5" t="s">
        <v>47</v>
      </c>
      <c r="P5">
        <v>20200504.150899999</v>
      </c>
      <c r="Q5" s="1">
        <v>43955.631678240738</v>
      </c>
      <c r="R5" t="s">
        <v>43</v>
      </c>
    </row>
    <row r="6" spans="1:19" ht="14.25" x14ac:dyDescent="0.45">
      <c r="A6">
        <v>5</v>
      </c>
      <c r="B6" t="s">
        <v>48</v>
      </c>
      <c r="C6" t="s">
        <v>49</v>
      </c>
      <c r="D6" t="s">
        <v>50</v>
      </c>
      <c r="E6" t="s">
        <v>38</v>
      </c>
      <c r="F6" t="s">
        <v>23</v>
      </c>
      <c r="G6" t="s">
        <v>39</v>
      </c>
      <c r="H6">
        <v>1</v>
      </c>
      <c r="I6" s="9">
        <v>60.025011999999997</v>
      </c>
      <c r="J6" s="9">
        <v>-149.358124</v>
      </c>
      <c r="K6">
        <v>292</v>
      </c>
      <c r="L6" t="s">
        <v>51</v>
      </c>
      <c r="N6" t="s">
        <v>26</v>
      </c>
      <c r="O6" t="s">
        <v>52</v>
      </c>
      <c r="P6">
        <v>20200504.155299999</v>
      </c>
      <c r="Q6" s="1">
        <v>43955.661956018521</v>
      </c>
      <c r="R6" t="s">
        <v>53</v>
      </c>
    </row>
    <row r="7" spans="1:19" ht="14.25" x14ac:dyDescent="0.45">
      <c r="A7">
        <v>6</v>
      </c>
      <c r="B7" t="s">
        <v>54</v>
      </c>
      <c r="C7" t="s">
        <v>55</v>
      </c>
      <c r="D7" t="s">
        <v>50</v>
      </c>
      <c r="E7" t="s">
        <v>46</v>
      </c>
      <c r="F7" t="s">
        <v>23</v>
      </c>
      <c r="G7" t="s">
        <v>39</v>
      </c>
      <c r="H7">
        <v>1</v>
      </c>
      <c r="I7" s="9">
        <v>60.025011999999997</v>
      </c>
      <c r="J7" s="9">
        <v>-149.358125</v>
      </c>
      <c r="K7">
        <v>292</v>
      </c>
      <c r="L7" t="s">
        <v>51</v>
      </c>
      <c r="N7" t="s">
        <v>26</v>
      </c>
      <c r="O7" t="s">
        <v>56</v>
      </c>
      <c r="P7">
        <v>20200504.155299999</v>
      </c>
      <c r="Q7" s="1">
        <v>43955.661886574075</v>
      </c>
      <c r="R7" t="s">
        <v>53</v>
      </c>
    </row>
    <row r="8" spans="1:19" ht="14.25" x14ac:dyDescent="0.45">
      <c r="A8">
        <v>7</v>
      </c>
      <c r="B8" t="s">
        <v>57</v>
      </c>
      <c r="C8" t="s">
        <v>58</v>
      </c>
      <c r="D8" t="s">
        <v>37</v>
      </c>
      <c r="E8" t="s">
        <v>38</v>
      </c>
      <c r="F8" t="s">
        <v>59</v>
      </c>
      <c r="G8" t="s">
        <v>60</v>
      </c>
      <c r="H8">
        <v>2</v>
      </c>
      <c r="I8" s="9">
        <v>59.845224000000002</v>
      </c>
      <c r="J8" s="9">
        <v>-149.47027399999999</v>
      </c>
      <c r="K8">
        <v>270</v>
      </c>
      <c r="L8" t="s">
        <v>40</v>
      </c>
      <c r="N8" t="s">
        <v>26</v>
      </c>
      <c r="O8" t="s">
        <v>61</v>
      </c>
      <c r="P8">
        <v>20200504.181299999</v>
      </c>
      <c r="Q8" s="1">
        <v>43955.759120370371</v>
      </c>
      <c r="R8" t="s">
        <v>62</v>
      </c>
    </row>
    <row r="9" spans="1:19" ht="14.25" x14ac:dyDescent="0.45">
      <c r="A9">
        <v>8</v>
      </c>
      <c r="B9" t="s">
        <v>63</v>
      </c>
      <c r="C9" t="s">
        <v>64</v>
      </c>
      <c r="D9" t="s">
        <v>37</v>
      </c>
      <c r="E9" t="s">
        <v>46</v>
      </c>
      <c r="F9" t="s">
        <v>59</v>
      </c>
      <c r="G9" t="s">
        <v>60</v>
      </c>
      <c r="H9">
        <v>2</v>
      </c>
      <c r="I9" s="9">
        <v>59.848855999999998</v>
      </c>
      <c r="J9" s="9">
        <v>-149.47074799999999</v>
      </c>
      <c r="K9">
        <v>270</v>
      </c>
      <c r="L9" t="s">
        <v>40</v>
      </c>
      <c r="N9" t="s">
        <v>26</v>
      </c>
      <c r="O9" t="s">
        <v>65</v>
      </c>
      <c r="P9">
        <v>20200504.1853</v>
      </c>
      <c r="Q9" s="1">
        <v>43955.787291666667</v>
      </c>
      <c r="R9" t="s">
        <v>66</v>
      </c>
    </row>
    <row r="10" spans="1:19" x14ac:dyDescent="0.35">
      <c r="A10">
        <v>238</v>
      </c>
      <c r="B10" t="s">
        <v>1023</v>
      </c>
      <c r="C10" t="s">
        <v>1024</v>
      </c>
      <c r="D10" t="s">
        <v>50</v>
      </c>
      <c r="E10" t="s">
        <v>38</v>
      </c>
      <c r="F10" s="2" t="s">
        <v>59</v>
      </c>
      <c r="G10" t="s">
        <v>60</v>
      </c>
      <c r="H10" t="s">
        <v>1037</v>
      </c>
      <c r="I10" s="9">
        <v>59.850586</v>
      </c>
      <c r="J10" s="9">
        <v>-149.470966</v>
      </c>
      <c r="K10">
        <v>271</v>
      </c>
      <c r="L10" t="s">
        <v>51</v>
      </c>
      <c r="N10" t="s">
        <v>26</v>
      </c>
      <c r="O10" t="s">
        <v>1025</v>
      </c>
      <c r="P10">
        <v>20200504.190499999</v>
      </c>
      <c r="Q10" s="1">
        <v>43955.795740740738</v>
      </c>
      <c r="R10" t="s">
        <v>1026</v>
      </c>
    </row>
    <row r="11" spans="1:19" x14ac:dyDescent="0.35">
      <c r="A11">
        <v>10</v>
      </c>
      <c r="B11" t="s">
        <v>67</v>
      </c>
      <c r="C11" t="s">
        <v>68</v>
      </c>
      <c r="D11" t="s">
        <v>50</v>
      </c>
      <c r="E11" t="s">
        <v>46</v>
      </c>
      <c r="F11" s="2" t="s">
        <v>59</v>
      </c>
      <c r="G11" t="s">
        <v>60</v>
      </c>
      <c r="H11" t="s">
        <v>1037</v>
      </c>
      <c r="I11" s="9">
        <v>59.851621999999999</v>
      </c>
      <c r="J11" s="9">
        <v>-149.47108700000001</v>
      </c>
      <c r="K11">
        <v>271</v>
      </c>
      <c r="L11" t="s">
        <v>51</v>
      </c>
      <c r="M11" t="s">
        <v>69</v>
      </c>
      <c r="N11" t="s">
        <v>26</v>
      </c>
      <c r="O11" t="s">
        <v>70</v>
      </c>
      <c r="P11">
        <v>20200504.191199999</v>
      </c>
      <c r="Q11" s="1">
        <v>43955.80060185185</v>
      </c>
      <c r="R11" t="s">
        <v>71</v>
      </c>
      <c r="S11" t="s">
        <v>72</v>
      </c>
    </row>
    <row r="12" spans="1:19" x14ac:dyDescent="0.35">
      <c r="A12">
        <v>11</v>
      </c>
      <c r="B12" t="s">
        <v>73</v>
      </c>
      <c r="C12" t="s">
        <v>74</v>
      </c>
      <c r="D12" t="s">
        <v>50</v>
      </c>
      <c r="E12" t="s">
        <v>38</v>
      </c>
      <c r="F12" s="2" t="s">
        <v>59</v>
      </c>
      <c r="G12" t="s">
        <v>60</v>
      </c>
      <c r="H12">
        <v>2</v>
      </c>
      <c r="I12" s="9">
        <v>59.853909999999999</v>
      </c>
      <c r="J12" s="9">
        <v>-149.47143199999999</v>
      </c>
      <c r="L12" t="s">
        <v>51</v>
      </c>
      <c r="N12" t="s">
        <v>26</v>
      </c>
      <c r="O12" t="s">
        <v>75</v>
      </c>
      <c r="P12">
        <v>20200504.1928</v>
      </c>
      <c r="Q12" s="1">
        <v>43955.811539351853</v>
      </c>
      <c r="R12" t="s">
        <v>76</v>
      </c>
      <c r="S12" t="s">
        <v>77</v>
      </c>
    </row>
    <row r="13" spans="1:19" x14ac:dyDescent="0.35">
      <c r="A13">
        <v>12</v>
      </c>
      <c r="B13" t="s">
        <v>78</v>
      </c>
      <c r="C13" t="s">
        <v>79</v>
      </c>
      <c r="D13" t="s">
        <v>50</v>
      </c>
      <c r="E13" t="s">
        <v>38</v>
      </c>
      <c r="F13" s="2" t="s">
        <v>59</v>
      </c>
      <c r="G13" t="s">
        <v>60</v>
      </c>
      <c r="H13">
        <v>2</v>
      </c>
      <c r="I13" s="9">
        <v>59.853909999999999</v>
      </c>
      <c r="J13" s="9">
        <v>-149.47143199999999</v>
      </c>
      <c r="L13" t="s">
        <v>51</v>
      </c>
      <c r="N13" t="s">
        <v>26</v>
      </c>
      <c r="O13" t="s">
        <v>80</v>
      </c>
      <c r="P13">
        <v>20200504.1928</v>
      </c>
      <c r="Q13" s="1">
        <v>43955.811539351853</v>
      </c>
      <c r="R13" t="s">
        <v>76</v>
      </c>
      <c r="S13" t="s">
        <v>81</v>
      </c>
    </row>
    <row r="14" spans="1:19" ht="14.25" x14ac:dyDescent="0.45">
      <c r="A14">
        <v>13</v>
      </c>
      <c r="B14" t="s">
        <v>82</v>
      </c>
      <c r="C14" t="s">
        <v>83</v>
      </c>
      <c r="D14" t="s">
        <v>84</v>
      </c>
      <c r="E14" t="s">
        <v>85</v>
      </c>
      <c r="F14" t="s">
        <v>23</v>
      </c>
      <c r="G14" t="s">
        <v>23</v>
      </c>
      <c r="H14" t="s">
        <v>23</v>
      </c>
      <c r="I14" s="9">
        <v>59.769215000000003</v>
      </c>
      <c r="J14" s="9">
        <v>-149.400577</v>
      </c>
      <c r="L14" t="s">
        <v>24</v>
      </c>
      <c r="M14" t="s">
        <v>86</v>
      </c>
      <c r="N14" t="s">
        <v>26</v>
      </c>
      <c r="O14" t="s">
        <v>87</v>
      </c>
      <c r="P14">
        <v>20200504.2031</v>
      </c>
      <c r="Q14" s="1">
        <v>43955.855266203704</v>
      </c>
      <c r="R14" t="s">
        <v>88</v>
      </c>
    </row>
    <row r="15" spans="1:19" ht="14.25" x14ac:dyDescent="0.45">
      <c r="A15">
        <v>14</v>
      </c>
      <c r="B15" t="s">
        <v>89</v>
      </c>
      <c r="C15" t="s">
        <v>90</v>
      </c>
      <c r="D15" t="s">
        <v>37</v>
      </c>
      <c r="E15" t="s">
        <v>38</v>
      </c>
      <c r="F15" t="s">
        <v>59</v>
      </c>
      <c r="G15" t="s">
        <v>91</v>
      </c>
      <c r="H15">
        <v>3</v>
      </c>
      <c r="I15" s="9">
        <v>59.767975</v>
      </c>
      <c r="J15" s="9">
        <v>-149.39800700000001</v>
      </c>
      <c r="K15">
        <v>260</v>
      </c>
      <c r="L15" t="s">
        <v>40</v>
      </c>
      <c r="N15" t="s">
        <v>26</v>
      </c>
      <c r="O15" t="s">
        <v>92</v>
      </c>
      <c r="P15">
        <v>20200504.204999998</v>
      </c>
      <c r="Q15" s="1">
        <v>43955.868148148147</v>
      </c>
      <c r="R15" t="s">
        <v>93</v>
      </c>
    </row>
    <row r="16" spans="1:19" ht="14.25" x14ac:dyDescent="0.45">
      <c r="A16">
        <v>15</v>
      </c>
      <c r="B16" t="s">
        <v>94</v>
      </c>
      <c r="C16" t="s">
        <v>95</v>
      </c>
      <c r="D16" t="s">
        <v>37</v>
      </c>
      <c r="E16" t="s">
        <v>46</v>
      </c>
      <c r="F16" t="s">
        <v>59</v>
      </c>
      <c r="G16" t="s">
        <v>91</v>
      </c>
      <c r="H16">
        <v>3</v>
      </c>
      <c r="I16" s="9">
        <v>59.768177000000001</v>
      </c>
      <c r="J16" s="9">
        <v>-149.399991</v>
      </c>
      <c r="K16">
        <v>260</v>
      </c>
      <c r="L16" t="s">
        <v>40</v>
      </c>
      <c r="N16" t="s">
        <v>26</v>
      </c>
      <c r="O16" t="s">
        <v>96</v>
      </c>
      <c r="P16">
        <v>20200504.210700002</v>
      </c>
      <c r="Q16" s="1">
        <v>43955.880011574074</v>
      </c>
      <c r="R16" t="s">
        <v>97</v>
      </c>
    </row>
    <row r="17" spans="1:19" x14ac:dyDescent="0.35">
      <c r="A17">
        <v>16</v>
      </c>
      <c r="B17" t="s">
        <v>98</v>
      </c>
      <c r="C17" t="s">
        <v>99</v>
      </c>
      <c r="D17" t="s">
        <v>100</v>
      </c>
      <c r="E17" t="s">
        <v>38</v>
      </c>
      <c r="F17" s="2" t="s">
        <v>59</v>
      </c>
      <c r="G17" t="s">
        <v>101</v>
      </c>
      <c r="H17">
        <v>1</v>
      </c>
      <c r="I17" s="9">
        <v>58.808681999999997</v>
      </c>
      <c r="J17" s="9">
        <v>-148.485117</v>
      </c>
      <c r="K17">
        <v>290</v>
      </c>
      <c r="L17" t="s">
        <v>51</v>
      </c>
      <c r="N17" t="s">
        <v>26</v>
      </c>
      <c r="O17" t="s">
        <v>102</v>
      </c>
      <c r="P17">
        <v>20200505.060899999</v>
      </c>
      <c r="Q17" s="1">
        <v>43956.256851851853</v>
      </c>
      <c r="R17" t="s">
        <v>103</v>
      </c>
      <c r="S17" t="s">
        <v>104</v>
      </c>
    </row>
    <row r="18" spans="1:19" x14ac:dyDescent="0.35">
      <c r="A18">
        <v>17</v>
      </c>
      <c r="B18" t="s">
        <v>105</v>
      </c>
      <c r="C18" t="s">
        <v>106</v>
      </c>
      <c r="D18" t="s">
        <v>100</v>
      </c>
      <c r="E18" t="s">
        <v>107</v>
      </c>
      <c r="F18" s="2" t="s">
        <v>59</v>
      </c>
      <c r="G18" t="s">
        <v>101</v>
      </c>
      <c r="H18">
        <v>1</v>
      </c>
      <c r="I18" s="9">
        <v>58.808596999999999</v>
      </c>
      <c r="J18" s="9">
        <v>-148.47914</v>
      </c>
      <c r="K18">
        <v>290</v>
      </c>
      <c r="L18" t="s">
        <v>51</v>
      </c>
      <c r="N18" t="s">
        <v>26</v>
      </c>
      <c r="O18" t="s">
        <v>108</v>
      </c>
      <c r="P18">
        <v>20200505.061900001</v>
      </c>
      <c r="Q18" s="1">
        <v>43956.263310185182</v>
      </c>
      <c r="R18" t="s">
        <v>109</v>
      </c>
    </row>
    <row r="19" spans="1:19" x14ac:dyDescent="0.35">
      <c r="A19">
        <v>18</v>
      </c>
      <c r="B19" t="s">
        <v>110</v>
      </c>
      <c r="C19" t="s">
        <v>111</v>
      </c>
      <c r="D19" t="s">
        <v>100</v>
      </c>
      <c r="E19" t="s">
        <v>46</v>
      </c>
      <c r="F19" s="2" t="s">
        <v>59</v>
      </c>
      <c r="G19" t="s">
        <v>101</v>
      </c>
      <c r="H19">
        <v>1</v>
      </c>
      <c r="I19" s="9">
        <v>58.809486999999997</v>
      </c>
      <c r="J19" s="9">
        <v>-148.455141</v>
      </c>
      <c r="K19">
        <v>290</v>
      </c>
      <c r="L19" t="s">
        <v>51</v>
      </c>
      <c r="M19" t="s">
        <v>112</v>
      </c>
      <c r="N19" t="s">
        <v>26</v>
      </c>
      <c r="O19" t="s">
        <v>113</v>
      </c>
      <c r="P19">
        <v>20200505.065499999</v>
      </c>
      <c r="Q19" s="1">
        <v>43956.288391203707</v>
      </c>
      <c r="R19" t="s">
        <v>114</v>
      </c>
    </row>
    <row r="20" spans="1:19" x14ac:dyDescent="0.35">
      <c r="A20">
        <v>19</v>
      </c>
      <c r="B20" t="s">
        <v>115</v>
      </c>
      <c r="C20" t="s">
        <v>116</v>
      </c>
      <c r="D20" t="s">
        <v>100</v>
      </c>
      <c r="E20" t="s">
        <v>38</v>
      </c>
      <c r="F20" s="2" t="s">
        <v>59</v>
      </c>
      <c r="G20" t="s">
        <v>117</v>
      </c>
      <c r="H20">
        <v>2</v>
      </c>
      <c r="I20" s="9">
        <v>58.680356000000003</v>
      </c>
      <c r="J20" s="9">
        <v>-148.35010199999999</v>
      </c>
      <c r="K20">
        <v>280</v>
      </c>
      <c r="L20" t="s">
        <v>51</v>
      </c>
      <c r="N20" t="s">
        <v>26</v>
      </c>
      <c r="O20" t="s">
        <v>118</v>
      </c>
      <c r="P20">
        <v>20200505.081500001</v>
      </c>
      <c r="Q20" s="1">
        <v>43956.344004629631</v>
      </c>
      <c r="R20" t="s">
        <v>119</v>
      </c>
      <c r="S20" t="s">
        <v>120</v>
      </c>
    </row>
    <row r="21" spans="1:19" x14ac:dyDescent="0.35">
      <c r="A21">
        <v>20</v>
      </c>
      <c r="B21" t="s">
        <v>121</v>
      </c>
      <c r="C21" t="s">
        <v>122</v>
      </c>
      <c r="D21" t="s">
        <v>100</v>
      </c>
      <c r="E21" t="s">
        <v>107</v>
      </c>
      <c r="F21" s="2" t="s">
        <v>59</v>
      </c>
      <c r="G21" t="s">
        <v>117</v>
      </c>
      <c r="H21">
        <v>2</v>
      </c>
      <c r="I21" s="9">
        <v>58.681305000000002</v>
      </c>
      <c r="J21" s="9">
        <v>-148.34150600000001</v>
      </c>
      <c r="K21">
        <v>280</v>
      </c>
      <c r="L21" t="s">
        <v>51</v>
      </c>
      <c r="N21" t="s">
        <v>26</v>
      </c>
      <c r="O21" t="s">
        <v>123</v>
      </c>
      <c r="P21">
        <v>20200505.0825</v>
      </c>
      <c r="Q21" s="1">
        <v>43956.350949074076</v>
      </c>
      <c r="R21" t="s">
        <v>124</v>
      </c>
      <c r="S21" t="s">
        <v>125</v>
      </c>
    </row>
    <row r="22" spans="1:19" x14ac:dyDescent="0.35">
      <c r="A22">
        <v>21</v>
      </c>
      <c r="B22" t="s">
        <v>126</v>
      </c>
      <c r="C22" t="s">
        <v>127</v>
      </c>
      <c r="D22" t="s">
        <v>100</v>
      </c>
      <c r="E22" t="s">
        <v>46</v>
      </c>
      <c r="F22" s="2" t="s">
        <v>59</v>
      </c>
      <c r="G22" t="s">
        <v>117</v>
      </c>
      <c r="H22">
        <v>2</v>
      </c>
      <c r="I22" s="9">
        <v>58.684336999999999</v>
      </c>
      <c r="J22" s="9">
        <v>-148.31072399999999</v>
      </c>
      <c r="K22">
        <v>280</v>
      </c>
      <c r="L22" t="s">
        <v>51</v>
      </c>
      <c r="M22" t="s">
        <v>128</v>
      </c>
      <c r="N22" t="s">
        <v>26</v>
      </c>
      <c r="O22" t="s">
        <v>129</v>
      </c>
      <c r="P22">
        <v>20200505.0858</v>
      </c>
      <c r="Q22" s="1">
        <v>43956.373692129629</v>
      </c>
      <c r="R22" t="s">
        <v>130</v>
      </c>
      <c r="S22" t="s">
        <v>131</v>
      </c>
    </row>
    <row r="23" spans="1:19" x14ac:dyDescent="0.35">
      <c r="A23">
        <v>22</v>
      </c>
      <c r="B23" t="s">
        <v>132</v>
      </c>
      <c r="C23" t="s">
        <v>133</v>
      </c>
      <c r="D23" t="s">
        <v>100</v>
      </c>
      <c r="E23" t="s">
        <v>38</v>
      </c>
      <c r="F23" s="2" t="s">
        <v>59</v>
      </c>
      <c r="G23" t="s">
        <v>134</v>
      </c>
      <c r="H23">
        <v>2</v>
      </c>
      <c r="I23" s="9">
        <v>58.541992</v>
      </c>
      <c r="J23" s="9">
        <v>-148.20988700000001</v>
      </c>
      <c r="K23">
        <v>1444</v>
      </c>
      <c r="L23" t="s">
        <v>51</v>
      </c>
      <c r="N23" t="s">
        <v>26</v>
      </c>
      <c r="O23" t="s">
        <v>135</v>
      </c>
      <c r="P23">
        <v>20200505.101300001</v>
      </c>
      <c r="Q23" s="1">
        <v>43956.425752314812</v>
      </c>
      <c r="R23" t="s">
        <v>136</v>
      </c>
    </row>
    <row r="24" spans="1:19" x14ac:dyDescent="0.35">
      <c r="A24">
        <v>23</v>
      </c>
      <c r="B24" t="s">
        <v>137</v>
      </c>
      <c r="C24" t="s">
        <v>138</v>
      </c>
      <c r="D24" t="s">
        <v>100</v>
      </c>
      <c r="E24" t="s">
        <v>107</v>
      </c>
      <c r="F24" s="2" t="s">
        <v>59</v>
      </c>
      <c r="G24" t="s">
        <v>134</v>
      </c>
      <c r="H24">
        <v>2</v>
      </c>
      <c r="I24" s="9">
        <v>58.545017999999999</v>
      </c>
      <c r="J24" s="9">
        <v>-148.194141</v>
      </c>
      <c r="K24">
        <v>1444</v>
      </c>
      <c r="L24" t="s">
        <v>51</v>
      </c>
      <c r="N24" t="s">
        <v>26</v>
      </c>
      <c r="O24" t="s">
        <v>139</v>
      </c>
      <c r="P24">
        <v>20200505.102400001</v>
      </c>
      <c r="Q24" s="1">
        <v>43956.433483796296</v>
      </c>
      <c r="R24" t="s">
        <v>140</v>
      </c>
    </row>
    <row r="25" spans="1:19" x14ac:dyDescent="0.35">
      <c r="A25">
        <v>24</v>
      </c>
      <c r="B25" t="s">
        <v>141</v>
      </c>
      <c r="C25" t="s">
        <v>142</v>
      </c>
      <c r="D25" t="s">
        <v>100</v>
      </c>
      <c r="E25" t="s">
        <v>46</v>
      </c>
      <c r="F25" s="2" t="s">
        <v>59</v>
      </c>
      <c r="G25" t="s">
        <v>134</v>
      </c>
      <c r="H25">
        <v>3</v>
      </c>
      <c r="I25" s="9">
        <v>58.554547999999997</v>
      </c>
      <c r="J25" s="9">
        <v>-148.15377599999999</v>
      </c>
      <c r="K25">
        <v>1444</v>
      </c>
      <c r="L25" t="s">
        <v>51</v>
      </c>
      <c r="M25" t="s">
        <v>143</v>
      </c>
      <c r="N25" t="s">
        <v>26</v>
      </c>
      <c r="O25" t="s">
        <v>144</v>
      </c>
      <c r="P25">
        <v>20200505.105300002</v>
      </c>
      <c r="Q25" s="1">
        <v>43956.453993055555</v>
      </c>
      <c r="R25" t="s">
        <v>145</v>
      </c>
    </row>
    <row r="26" spans="1:19" x14ac:dyDescent="0.35">
      <c r="A26">
        <v>25</v>
      </c>
      <c r="B26" t="s">
        <v>146</v>
      </c>
      <c r="C26" t="s">
        <v>147</v>
      </c>
      <c r="D26" t="s">
        <v>100</v>
      </c>
      <c r="E26" t="s">
        <v>38</v>
      </c>
      <c r="F26" s="2" t="s">
        <v>59</v>
      </c>
      <c r="G26" t="s">
        <v>148</v>
      </c>
      <c r="H26">
        <v>4</v>
      </c>
      <c r="I26" s="9">
        <v>58.388128000000002</v>
      </c>
      <c r="J26" s="9">
        <v>-148.074231</v>
      </c>
      <c r="K26">
        <v>1408</v>
      </c>
      <c r="L26" t="s">
        <v>51</v>
      </c>
      <c r="N26" t="s">
        <v>26</v>
      </c>
      <c r="O26" t="s">
        <v>149</v>
      </c>
      <c r="P26">
        <v>20200505.121199999</v>
      </c>
      <c r="Q26" s="1">
        <v>43956.508518518516</v>
      </c>
      <c r="R26" t="s">
        <v>150</v>
      </c>
    </row>
    <row r="27" spans="1:19" x14ac:dyDescent="0.35">
      <c r="A27">
        <v>26</v>
      </c>
      <c r="B27" t="s">
        <v>151</v>
      </c>
      <c r="C27" t="s">
        <v>152</v>
      </c>
      <c r="D27" t="s">
        <v>100</v>
      </c>
      <c r="E27" t="s">
        <v>107</v>
      </c>
      <c r="F27" s="2" t="s">
        <v>59</v>
      </c>
      <c r="G27" t="s">
        <v>148</v>
      </c>
      <c r="H27">
        <v>4</v>
      </c>
      <c r="I27" s="9">
        <v>58.389615999999997</v>
      </c>
      <c r="J27" s="9">
        <v>-148.06416999999999</v>
      </c>
      <c r="K27">
        <v>1408</v>
      </c>
      <c r="L27" t="s">
        <v>51</v>
      </c>
      <c r="N27" t="s">
        <v>26</v>
      </c>
      <c r="O27" t="s">
        <v>153</v>
      </c>
      <c r="P27">
        <v>20200505.122099999</v>
      </c>
      <c r="Q27" s="1">
        <v>43956.515208333331</v>
      </c>
      <c r="R27" t="s">
        <v>154</v>
      </c>
    </row>
    <row r="28" spans="1:19" x14ac:dyDescent="0.35">
      <c r="A28">
        <v>27</v>
      </c>
      <c r="B28" t="s">
        <v>155</v>
      </c>
      <c r="C28" t="s">
        <v>156</v>
      </c>
      <c r="D28" t="s">
        <v>100</v>
      </c>
      <c r="E28" t="s">
        <v>157</v>
      </c>
      <c r="F28" s="2" t="s">
        <v>59</v>
      </c>
      <c r="G28" t="s">
        <v>148</v>
      </c>
      <c r="H28">
        <v>4</v>
      </c>
      <c r="I28" s="9">
        <v>58.390300000000003</v>
      </c>
      <c r="J28" s="9">
        <v>-148.05841000000001</v>
      </c>
      <c r="K28">
        <v>1408</v>
      </c>
      <c r="L28" t="s">
        <v>51</v>
      </c>
      <c r="M28" t="s">
        <v>158</v>
      </c>
      <c r="N28" t="s">
        <v>26</v>
      </c>
      <c r="O28" t="s">
        <v>159</v>
      </c>
      <c r="P28">
        <v>20200505.1226</v>
      </c>
      <c r="Q28" s="1">
        <v>43956.518657407411</v>
      </c>
      <c r="R28" t="s">
        <v>160</v>
      </c>
      <c r="S28" t="s">
        <v>161</v>
      </c>
    </row>
    <row r="29" spans="1:19" x14ac:dyDescent="0.35">
      <c r="A29">
        <v>28</v>
      </c>
      <c r="B29" t="s">
        <v>162</v>
      </c>
      <c r="C29" t="s">
        <v>163</v>
      </c>
      <c r="D29" t="s">
        <v>100</v>
      </c>
      <c r="E29" t="s">
        <v>38</v>
      </c>
      <c r="F29" s="2" t="s">
        <v>59</v>
      </c>
      <c r="G29" t="s">
        <v>148</v>
      </c>
      <c r="H29">
        <v>4</v>
      </c>
      <c r="I29" s="9">
        <v>58.388088000000003</v>
      </c>
      <c r="J29" s="9">
        <v>-148.07605599999999</v>
      </c>
      <c r="K29">
        <v>1408</v>
      </c>
      <c r="L29" t="s">
        <v>51</v>
      </c>
      <c r="M29" t="s">
        <v>164</v>
      </c>
      <c r="N29" t="s">
        <v>26</v>
      </c>
      <c r="O29" t="s">
        <v>165</v>
      </c>
      <c r="P29">
        <v>20200505.125799999</v>
      </c>
      <c r="Q29" s="1">
        <v>43956.540706018517</v>
      </c>
      <c r="R29" t="s">
        <v>166</v>
      </c>
      <c r="S29" t="s">
        <v>167</v>
      </c>
    </row>
    <row r="30" spans="1:19" x14ac:dyDescent="0.35">
      <c r="A30">
        <v>29</v>
      </c>
      <c r="B30" t="s">
        <v>168</v>
      </c>
      <c r="C30" t="s">
        <v>169</v>
      </c>
      <c r="D30" t="s">
        <v>100</v>
      </c>
      <c r="E30" t="s">
        <v>107</v>
      </c>
      <c r="F30" s="2" t="s">
        <v>59</v>
      </c>
      <c r="G30" t="s">
        <v>148</v>
      </c>
      <c r="H30">
        <v>4</v>
      </c>
      <c r="I30" s="9">
        <v>58.388846999999998</v>
      </c>
      <c r="J30" s="9">
        <v>-148.065</v>
      </c>
      <c r="K30">
        <v>1408</v>
      </c>
      <c r="L30" t="s">
        <v>51</v>
      </c>
      <c r="N30" t="s">
        <v>26</v>
      </c>
      <c r="O30" t="s">
        <v>170</v>
      </c>
      <c r="P30">
        <v>20200505.130800001</v>
      </c>
      <c r="Q30" s="1">
        <v>43956.547442129631</v>
      </c>
      <c r="R30" t="s">
        <v>171</v>
      </c>
    </row>
    <row r="31" spans="1:19" x14ac:dyDescent="0.35">
      <c r="A31">
        <v>30</v>
      </c>
      <c r="B31" t="s">
        <v>172</v>
      </c>
      <c r="C31" t="s">
        <v>173</v>
      </c>
      <c r="D31" t="s">
        <v>100</v>
      </c>
      <c r="E31" t="s">
        <v>46</v>
      </c>
      <c r="F31" s="2" t="s">
        <v>59</v>
      </c>
      <c r="G31" t="s">
        <v>148</v>
      </c>
      <c r="H31">
        <v>4</v>
      </c>
      <c r="I31" s="9">
        <v>58.391756999999998</v>
      </c>
      <c r="J31" s="9">
        <v>-148.03350699999999</v>
      </c>
      <c r="K31">
        <v>1408</v>
      </c>
      <c r="L31" t="s">
        <v>51</v>
      </c>
      <c r="M31" t="s">
        <v>174</v>
      </c>
      <c r="N31" t="s">
        <v>26</v>
      </c>
      <c r="O31" t="s">
        <v>175</v>
      </c>
      <c r="P31">
        <v>20200505.133499999</v>
      </c>
      <c r="Q31" s="1">
        <v>43956.565879629627</v>
      </c>
      <c r="R31" t="s">
        <v>176</v>
      </c>
      <c r="S31" t="s">
        <v>177</v>
      </c>
    </row>
    <row r="32" spans="1:19" ht="14.25" x14ac:dyDescent="0.45">
      <c r="A32">
        <v>31</v>
      </c>
      <c r="B32" t="s">
        <v>178</v>
      </c>
      <c r="C32" t="s">
        <v>179</v>
      </c>
      <c r="D32" t="s">
        <v>37</v>
      </c>
      <c r="E32" t="s">
        <v>38</v>
      </c>
      <c r="F32" t="s">
        <v>59</v>
      </c>
      <c r="G32" t="s">
        <v>101</v>
      </c>
      <c r="H32">
        <v>4</v>
      </c>
      <c r="I32" s="9">
        <v>58.808647999999998</v>
      </c>
      <c r="J32" s="9">
        <v>-148.49221199999999</v>
      </c>
      <c r="K32">
        <v>289</v>
      </c>
      <c r="L32" t="s">
        <v>40</v>
      </c>
      <c r="N32" t="s">
        <v>26</v>
      </c>
      <c r="O32" t="s">
        <v>180</v>
      </c>
      <c r="P32">
        <v>20200505.170400001</v>
      </c>
      <c r="Q32" s="1">
        <v>43956.711423611108</v>
      </c>
      <c r="R32" t="s">
        <v>181</v>
      </c>
    </row>
    <row r="33" spans="1:19" ht="14.25" x14ac:dyDescent="0.45">
      <c r="A33">
        <v>32</v>
      </c>
      <c r="B33" t="s">
        <v>182</v>
      </c>
      <c r="C33" t="s">
        <v>183</v>
      </c>
      <c r="D33" t="s">
        <v>37</v>
      </c>
      <c r="E33" t="s">
        <v>46</v>
      </c>
      <c r="F33" t="s">
        <v>59</v>
      </c>
      <c r="G33" t="s">
        <v>101</v>
      </c>
      <c r="H33">
        <v>4</v>
      </c>
      <c r="I33" s="9">
        <v>58.805832000000002</v>
      </c>
      <c r="J33" s="9">
        <v>-148.50949600000001</v>
      </c>
      <c r="K33">
        <v>289</v>
      </c>
      <c r="L33" t="s">
        <v>40</v>
      </c>
      <c r="N33" t="s">
        <v>26</v>
      </c>
      <c r="O33" t="s">
        <v>184</v>
      </c>
      <c r="P33">
        <v>20200505.1741</v>
      </c>
      <c r="Q33" s="1">
        <v>43956.737442129626</v>
      </c>
      <c r="R33" t="s">
        <v>185</v>
      </c>
    </row>
    <row r="34" spans="1:19" ht="14.25" x14ac:dyDescent="0.45">
      <c r="A34">
        <v>34</v>
      </c>
      <c r="B34" t="s">
        <v>186</v>
      </c>
      <c r="C34" t="s">
        <v>187</v>
      </c>
      <c r="D34" t="s">
        <v>50</v>
      </c>
      <c r="E34" t="s">
        <v>38</v>
      </c>
      <c r="F34" t="s">
        <v>59</v>
      </c>
      <c r="G34" t="s">
        <v>101</v>
      </c>
      <c r="H34">
        <v>3</v>
      </c>
      <c r="I34" s="9">
        <v>58.808140000000002</v>
      </c>
      <c r="J34" s="9">
        <v>-148.49547899999999</v>
      </c>
      <c r="L34" t="s">
        <v>40</v>
      </c>
      <c r="N34" t="s">
        <v>26</v>
      </c>
      <c r="O34" t="s">
        <v>188</v>
      </c>
      <c r="P34">
        <v>20200505.180500001</v>
      </c>
      <c r="Q34" s="1">
        <v>43956.753900462965</v>
      </c>
      <c r="R34" t="s">
        <v>189</v>
      </c>
      <c r="S34" t="s">
        <v>190</v>
      </c>
    </row>
    <row r="35" spans="1:19" ht="14.25" x14ac:dyDescent="0.45">
      <c r="A35">
        <v>35</v>
      </c>
      <c r="B35" t="s">
        <v>191</v>
      </c>
      <c r="C35" t="s">
        <v>192</v>
      </c>
      <c r="D35" t="s">
        <v>50</v>
      </c>
      <c r="E35" t="s">
        <v>46</v>
      </c>
      <c r="F35" t="s">
        <v>59</v>
      </c>
      <c r="G35" t="s">
        <v>101</v>
      </c>
      <c r="H35">
        <v>3</v>
      </c>
      <c r="I35" s="9">
        <v>58.808222999999998</v>
      </c>
      <c r="J35" s="9">
        <v>-148.49832799999999</v>
      </c>
      <c r="L35" t="s">
        <v>40</v>
      </c>
      <c r="N35" t="s">
        <v>26</v>
      </c>
      <c r="O35" t="s">
        <v>193</v>
      </c>
      <c r="P35">
        <v>20200505.181000002</v>
      </c>
      <c r="Q35" s="1">
        <v>43956.7575462963</v>
      </c>
      <c r="R35" t="s">
        <v>194</v>
      </c>
      <c r="S35" t="s">
        <v>195</v>
      </c>
    </row>
    <row r="36" spans="1:19" ht="14.25" x14ac:dyDescent="0.45">
      <c r="A36">
        <v>36</v>
      </c>
      <c r="B36" t="s">
        <v>196</v>
      </c>
      <c r="C36" t="s">
        <v>197</v>
      </c>
      <c r="D36" t="s">
        <v>50</v>
      </c>
      <c r="E36" t="s">
        <v>38</v>
      </c>
      <c r="F36" t="s">
        <v>59</v>
      </c>
      <c r="G36" t="s">
        <v>198</v>
      </c>
      <c r="H36" t="s">
        <v>199</v>
      </c>
      <c r="I36" s="9">
        <v>58.680607000000002</v>
      </c>
      <c r="J36" s="9">
        <v>-148.35565700000001</v>
      </c>
      <c r="K36">
        <v>285</v>
      </c>
      <c r="L36" t="s">
        <v>51</v>
      </c>
      <c r="M36" t="s">
        <v>200</v>
      </c>
      <c r="N36" t="s">
        <v>26</v>
      </c>
      <c r="O36" t="s">
        <v>201</v>
      </c>
      <c r="P36">
        <v>20200505.192699999</v>
      </c>
      <c r="Q36" s="1">
        <v>43956.810844907406</v>
      </c>
      <c r="R36" t="s">
        <v>202</v>
      </c>
      <c r="S36" t="s">
        <v>203</v>
      </c>
    </row>
    <row r="37" spans="1:19" ht="14.25" x14ac:dyDescent="0.45">
      <c r="A37">
        <v>37</v>
      </c>
      <c r="B37" t="s">
        <v>204</v>
      </c>
      <c r="C37" t="s">
        <v>205</v>
      </c>
      <c r="D37" t="s">
        <v>50</v>
      </c>
      <c r="E37" t="s">
        <v>46</v>
      </c>
      <c r="F37" t="s">
        <v>59</v>
      </c>
      <c r="G37" t="s">
        <v>198</v>
      </c>
      <c r="H37" t="s">
        <v>199</v>
      </c>
      <c r="I37" s="9">
        <v>58.680607000000002</v>
      </c>
      <c r="J37" s="9">
        <v>-148.35565700000001</v>
      </c>
      <c r="K37">
        <v>285</v>
      </c>
      <c r="L37" t="s">
        <v>51</v>
      </c>
      <c r="N37" t="s">
        <v>26</v>
      </c>
      <c r="O37" t="s">
        <v>206</v>
      </c>
      <c r="P37">
        <v>20200505.192699999</v>
      </c>
      <c r="Q37" s="1">
        <v>43956.810844907406</v>
      </c>
      <c r="R37" t="s">
        <v>202</v>
      </c>
      <c r="S37" t="s">
        <v>207</v>
      </c>
    </row>
    <row r="38" spans="1:19" ht="14.25" x14ac:dyDescent="0.45">
      <c r="A38">
        <v>38</v>
      </c>
      <c r="B38" t="s">
        <v>208</v>
      </c>
      <c r="C38" t="s">
        <v>209</v>
      </c>
      <c r="D38" t="s">
        <v>37</v>
      </c>
      <c r="E38" t="s">
        <v>38</v>
      </c>
      <c r="F38" t="s">
        <v>59</v>
      </c>
      <c r="G38" t="s">
        <v>117</v>
      </c>
      <c r="H38">
        <v>5</v>
      </c>
      <c r="I38" s="9">
        <v>58.681417000000003</v>
      </c>
      <c r="J38" s="9">
        <v>-148.35098400000001</v>
      </c>
      <c r="K38">
        <v>279</v>
      </c>
      <c r="L38" t="s">
        <v>40</v>
      </c>
      <c r="N38" t="s">
        <v>26</v>
      </c>
      <c r="O38" t="s">
        <v>210</v>
      </c>
      <c r="P38">
        <v>20200505.2016</v>
      </c>
      <c r="Q38" s="1">
        <v>43956.844699074078</v>
      </c>
      <c r="R38" t="s">
        <v>211</v>
      </c>
      <c r="S38" t="s">
        <v>212</v>
      </c>
    </row>
    <row r="39" spans="1:19" ht="14.25" x14ac:dyDescent="0.45">
      <c r="A39">
        <v>39</v>
      </c>
      <c r="B39" t="s">
        <v>213</v>
      </c>
      <c r="C39" t="s">
        <v>214</v>
      </c>
      <c r="D39" t="s">
        <v>37</v>
      </c>
      <c r="E39" t="s">
        <v>46</v>
      </c>
      <c r="F39" t="s">
        <v>59</v>
      </c>
      <c r="G39" t="s">
        <v>117</v>
      </c>
      <c r="H39">
        <v>5</v>
      </c>
      <c r="I39" s="9">
        <v>58.682107999999999</v>
      </c>
      <c r="J39" s="9">
        <v>-148.35468</v>
      </c>
      <c r="K39">
        <v>279</v>
      </c>
      <c r="L39" t="s">
        <v>40</v>
      </c>
      <c r="N39" t="s">
        <v>26</v>
      </c>
      <c r="O39" t="s">
        <v>215</v>
      </c>
      <c r="P39">
        <v>20200505.204399999</v>
      </c>
      <c r="Q39" s="1">
        <v>43956.864317129628</v>
      </c>
      <c r="R39" t="s">
        <v>216</v>
      </c>
      <c r="S39" t="s">
        <v>217</v>
      </c>
    </row>
    <row r="40" spans="1:19" ht="14.25" x14ac:dyDescent="0.45">
      <c r="A40">
        <v>40</v>
      </c>
      <c r="B40" t="s">
        <v>218</v>
      </c>
      <c r="C40" t="s">
        <v>219</v>
      </c>
      <c r="D40" t="s">
        <v>50</v>
      </c>
      <c r="E40" t="s">
        <v>38</v>
      </c>
      <c r="F40" t="s">
        <v>59</v>
      </c>
      <c r="G40" t="s">
        <v>198</v>
      </c>
      <c r="H40">
        <v>4</v>
      </c>
      <c r="I40" s="9">
        <v>58.682429999999997</v>
      </c>
      <c r="J40" s="9">
        <v>-148.35582500000001</v>
      </c>
      <c r="K40">
        <v>279</v>
      </c>
      <c r="L40" t="s">
        <v>51</v>
      </c>
      <c r="N40" t="s">
        <v>26</v>
      </c>
      <c r="O40" t="s">
        <v>220</v>
      </c>
      <c r="P40">
        <v>20200505.205200002</v>
      </c>
      <c r="Q40" s="1">
        <v>43956.869525462964</v>
      </c>
      <c r="R40" t="s">
        <v>221</v>
      </c>
      <c r="S40" t="s">
        <v>222</v>
      </c>
    </row>
    <row r="41" spans="1:19" ht="14.25" x14ac:dyDescent="0.45">
      <c r="A41">
        <v>41</v>
      </c>
      <c r="B41" t="s">
        <v>223</v>
      </c>
      <c r="C41" t="s">
        <v>224</v>
      </c>
      <c r="D41" t="s">
        <v>50</v>
      </c>
      <c r="E41" t="s">
        <v>38</v>
      </c>
      <c r="F41" t="s">
        <v>59</v>
      </c>
      <c r="G41" t="s">
        <v>198</v>
      </c>
      <c r="H41">
        <v>4</v>
      </c>
      <c r="I41" s="9">
        <v>58.682429999999997</v>
      </c>
      <c r="J41" s="9">
        <v>-148.35582500000001</v>
      </c>
      <c r="K41">
        <v>279</v>
      </c>
      <c r="L41" t="s">
        <v>51</v>
      </c>
      <c r="N41" t="s">
        <v>26</v>
      </c>
      <c r="O41" t="s">
        <v>225</v>
      </c>
      <c r="P41">
        <v>20200505.205200002</v>
      </c>
      <c r="Q41" s="1">
        <v>43956.869525462964</v>
      </c>
      <c r="R41" t="s">
        <v>221</v>
      </c>
      <c r="S41" t="s">
        <v>226</v>
      </c>
    </row>
    <row r="42" spans="1:19" ht="14.25" x14ac:dyDescent="0.45">
      <c r="A42">
        <v>43</v>
      </c>
      <c r="B42" t="s">
        <v>227</v>
      </c>
      <c r="C42" t="s">
        <v>228</v>
      </c>
      <c r="D42" t="s">
        <v>37</v>
      </c>
      <c r="E42" t="s">
        <v>38</v>
      </c>
      <c r="F42" t="s">
        <v>59</v>
      </c>
      <c r="G42" t="s">
        <v>229</v>
      </c>
      <c r="H42">
        <v>6</v>
      </c>
      <c r="I42" s="9">
        <v>58.609513</v>
      </c>
      <c r="J42" s="9">
        <v>-148.27534499999999</v>
      </c>
      <c r="K42">
        <v>705</v>
      </c>
      <c r="L42" t="s">
        <v>40</v>
      </c>
      <c r="N42" t="s">
        <v>26</v>
      </c>
      <c r="O42" t="s">
        <v>230</v>
      </c>
      <c r="P42">
        <v>20200505.214699998</v>
      </c>
      <c r="Q42" s="1">
        <v>43956.907766203702</v>
      </c>
      <c r="R42" t="s">
        <v>231</v>
      </c>
    </row>
    <row r="43" spans="1:19" ht="14.25" x14ac:dyDescent="0.45">
      <c r="A43">
        <v>44</v>
      </c>
      <c r="B43" t="s">
        <v>232</v>
      </c>
      <c r="C43" t="s">
        <v>233</v>
      </c>
      <c r="D43" t="s">
        <v>37</v>
      </c>
      <c r="E43" t="s">
        <v>46</v>
      </c>
      <c r="F43" t="s">
        <v>59</v>
      </c>
      <c r="G43" t="s">
        <v>229</v>
      </c>
      <c r="H43">
        <v>6</v>
      </c>
      <c r="I43" s="9">
        <v>58.610000999999997</v>
      </c>
      <c r="J43" s="9">
        <v>-148.27609200000001</v>
      </c>
      <c r="K43">
        <v>705</v>
      </c>
      <c r="L43" t="s">
        <v>40</v>
      </c>
      <c r="N43" t="s">
        <v>26</v>
      </c>
      <c r="O43" t="s">
        <v>234</v>
      </c>
      <c r="P43">
        <v>20200505.222100001</v>
      </c>
      <c r="Q43" s="1">
        <v>43956.931666666664</v>
      </c>
      <c r="R43" t="s">
        <v>235</v>
      </c>
    </row>
    <row r="44" spans="1:19" ht="14.25" x14ac:dyDescent="0.45">
      <c r="A44">
        <v>45</v>
      </c>
      <c r="B44" t="s">
        <v>236</v>
      </c>
      <c r="C44" t="s">
        <v>237</v>
      </c>
      <c r="D44" t="s">
        <v>37</v>
      </c>
      <c r="E44" t="s">
        <v>38</v>
      </c>
      <c r="F44" t="s">
        <v>59</v>
      </c>
      <c r="G44" t="s">
        <v>134</v>
      </c>
      <c r="H44">
        <v>7</v>
      </c>
      <c r="I44" s="9">
        <v>58.540399999999998</v>
      </c>
      <c r="J44" s="9">
        <v>-148.21491599999999</v>
      </c>
      <c r="K44">
        <v>1445</v>
      </c>
      <c r="L44" t="s">
        <v>40</v>
      </c>
      <c r="N44" t="s">
        <v>26</v>
      </c>
      <c r="O44" t="s">
        <v>238</v>
      </c>
      <c r="P44">
        <v>20200505.230599999</v>
      </c>
      <c r="Q44" s="1">
        <v>43956.962743055556</v>
      </c>
      <c r="R44" t="s">
        <v>239</v>
      </c>
    </row>
    <row r="45" spans="1:19" ht="14.25" x14ac:dyDescent="0.45">
      <c r="A45">
        <v>46</v>
      </c>
      <c r="B45" t="s">
        <v>240</v>
      </c>
      <c r="C45" t="s">
        <v>241</v>
      </c>
      <c r="D45" t="s">
        <v>37</v>
      </c>
      <c r="E45" t="s">
        <v>46</v>
      </c>
      <c r="F45" t="s">
        <v>59</v>
      </c>
      <c r="G45" t="s">
        <v>134</v>
      </c>
      <c r="H45">
        <v>7</v>
      </c>
      <c r="I45" s="9">
        <v>58.541477</v>
      </c>
      <c r="J45" s="9">
        <v>-148.21208999999999</v>
      </c>
      <c r="K45">
        <v>1445</v>
      </c>
      <c r="L45" t="s">
        <v>40</v>
      </c>
      <c r="M45" t="s">
        <v>242</v>
      </c>
      <c r="N45" t="s">
        <v>26</v>
      </c>
      <c r="O45" t="s">
        <v>243</v>
      </c>
      <c r="P45">
        <v>20200505.231600001</v>
      </c>
      <c r="Q45" s="1">
        <v>43956.96979166667</v>
      </c>
      <c r="R45" t="s">
        <v>244</v>
      </c>
    </row>
    <row r="46" spans="1:19" ht="14.25" x14ac:dyDescent="0.45">
      <c r="A46">
        <v>47</v>
      </c>
      <c r="B46" t="s">
        <v>245</v>
      </c>
      <c r="C46" t="s">
        <v>246</v>
      </c>
      <c r="D46" t="s">
        <v>50</v>
      </c>
      <c r="E46" t="s">
        <v>38</v>
      </c>
      <c r="F46" t="s">
        <v>59</v>
      </c>
      <c r="G46" t="s">
        <v>134</v>
      </c>
      <c r="H46">
        <v>5</v>
      </c>
      <c r="I46" s="9">
        <v>58.542326000000003</v>
      </c>
      <c r="J46" s="9">
        <v>-148.21042</v>
      </c>
      <c r="K46">
        <v>1445</v>
      </c>
      <c r="L46" t="s">
        <v>51</v>
      </c>
      <c r="N46" t="s">
        <v>26</v>
      </c>
      <c r="O46" t="s">
        <v>247</v>
      </c>
      <c r="P46">
        <v>20200505.232099999</v>
      </c>
      <c r="Q46" s="1">
        <v>43956.972997685189</v>
      </c>
      <c r="R46" t="s">
        <v>248</v>
      </c>
      <c r="S46" t="s">
        <v>249</v>
      </c>
    </row>
    <row r="47" spans="1:19" ht="14.25" x14ac:dyDescent="0.45">
      <c r="A47">
        <v>48</v>
      </c>
      <c r="B47" t="s">
        <v>250</v>
      </c>
      <c r="C47" t="s">
        <v>251</v>
      </c>
      <c r="D47" t="s">
        <v>50</v>
      </c>
      <c r="E47" t="s">
        <v>46</v>
      </c>
      <c r="F47" t="s">
        <v>59</v>
      </c>
      <c r="G47" t="s">
        <v>134</v>
      </c>
      <c r="H47">
        <v>5</v>
      </c>
      <c r="I47" s="9">
        <v>58.543469000000002</v>
      </c>
      <c r="J47" s="9">
        <v>-148.20703800000001</v>
      </c>
      <c r="K47">
        <v>1445</v>
      </c>
      <c r="L47" t="s">
        <v>51</v>
      </c>
      <c r="N47" t="s">
        <v>26</v>
      </c>
      <c r="O47" t="s">
        <v>252</v>
      </c>
      <c r="P47">
        <v>20200505.232700001</v>
      </c>
      <c r="Q47" s="1">
        <v>43956.977685185186</v>
      </c>
      <c r="R47" t="s">
        <v>253</v>
      </c>
      <c r="S47" t="s">
        <v>254</v>
      </c>
    </row>
    <row r="48" spans="1:19" ht="14.25" x14ac:dyDescent="0.45">
      <c r="A48">
        <v>51</v>
      </c>
      <c r="B48" t="s">
        <v>255</v>
      </c>
      <c r="C48" t="s">
        <v>256</v>
      </c>
      <c r="D48" t="s">
        <v>37</v>
      </c>
      <c r="E48" t="s">
        <v>38</v>
      </c>
      <c r="F48" t="s">
        <v>59</v>
      </c>
      <c r="G48" t="s">
        <v>134</v>
      </c>
      <c r="H48">
        <v>8</v>
      </c>
      <c r="I48" s="9">
        <v>58.538378000000002</v>
      </c>
      <c r="J48" s="9">
        <v>-148.22492299999999</v>
      </c>
      <c r="K48">
        <v>1405</v>
      </c>
      <c r="L48" t="s">
        <v>24</v>
      </c>
      <c r="N48" t="s">
        <v>26</v>
      </c>
      <c r="O48" t="s">
        <v>257</v>
      </c>
      <c r="P48">
        <v>20200505.234999999</v>
      </c>
      <c r="Q48" s="1">
        <v>43956.993657407409</v>
      </c>
      <c r="R48" t="s">
        <v>258</v>
      </c>
      <c r="S48" t="s">
        <v>259</v>
      </c>
    </row>
    <row r="49" spans="1:19" x14ac:dyDescent="0.35">
      <c r="A49">
        <v>52</v>
      </c>
      <c r="B49" t="s">
        <v>260</v>
      </c>
      <c r="C49" t="s">
        <v>261</v>
      </c>
      <c r="D49" t="s">
        <v>37</v>
      </c>
      <c r="E49" t="s">
        <v>46</v>
      </c>
      <c r="F49" t="s">
        <v>59</v>
      </c>
      <c r="G49" t="s">
        <v>134</v>
      </c>
      <c r="H49">
        <v>8</v>
      </c>
      <c r="I49" s="9">
        <v>58.538724999999999</v>
      </c>
      <c r="J49" s="9">
        <v>-148.21372600000001</v>
      </c>
      <c r="K49">
        <v>1459</v>
      </c>
      <c r="L49" t="s">
        <v>40</v>
      </c>
      <c r="N49" t="s">
        <v>26</v>
      </c>
      <c r="O49" t="s">
        <v>262</v>
      </c>
      <c r="P49">
        <v>20200506.011599999</v>
      </c>
      <c r="Q49" s="1">
        <v>43957.053425925929</v>
      </c>
      <c r="R49" t="s">
        <v>263</v>
      </c>
    </row>
    <row r="50" spans="1:19" x14ac:dyDescent="0.35">
      <c r="A50">
        <v>54</v>
      </c>
      <c r="B50" t="s">
        <v>264</v>
      </c>
      <c r="C50" t="s">
        <v>265</v>
      </c>
      <c r="D50" t="s">
        <v>37</v>
      </c>
      <c r="E50" t="s">
        <v>38</v>
      </c>
      <c r="F50" t="s">
        <v>59</v>
      </c>
      <c r="G50" t="s">
        <v>148</v>
      </c>
      <c r="H50">
        <v>9</v>
      </c>
      <c r="I50" s="9">
        <v>58.389701000000002</v>
      </c>
      <c r="J50" s="9">
        <v>-148.071113</v>
      </c>
      <c r="K50">
        <v>1410</v>
      </c>
      <c r="L50" t="s">
        <v>40</v>
      </c>
      <c r="N50" t="s">
        <v>26</v>
      </c>
      <c r="O50" t="s">
        <v>266</v>
      </c>
      <c r="P50">
        <v>20200506.0242</v>
      </c>
      <c r="Q50" s="1">
        <v>43957.112627314818</v>
      </c>
      <c r="R50" t="s">
        <v>267</v>
      </c>
    </row>
    <row r="51" spans="1:19" ht="14.25" x14ac:dyDescent="0.45">
      <c r="A51">
        <v>55</v>
      </c>
      <c r="B51" t="s">
        <v>268</v>
      </c>
      <c r="C51" t="s">
        <v>269</v>
      </c>
      <c r="D51" t="s">
        <v>37</v>
      </c>
      <c r="E51" t="s">
        <v>38</v>
      </c>
      <c r="F51" t="s">
        <v>59</v>
      </c>
      <c r="G51" t="s">
        <v>148</v>
      </c>
      <c r="H51">
        <v>9</v>
      </c>
      <c r="I51" s="9">
        <v>58.390698</v>
      </c>
      <c r="J51" s="9">
        <v>-148.071609</v>
      </c>
      <c r="K51">
        <v>1410</v>
      </c>
      <c r="L51" t="s">
        <v>40</v>
      </c>
      <c r="M51" t="s">
        <v>270</v>
      </c>
      <c r="N51" t="s">
        <v>26</v>
      </c>
      <c r="O51" t="s">
        <v>271</v>
      </c>
      <c r="P51">
        <v>20200506.024900001</v>
      </c>
      <c r="Q51" s="1">
        <v>43957.117812500001</v>
      </c>
      <c r="R51" t="s">
        <v>272</v>
      </c>
    </row>
    <row r="52" spans="1:19" ht="14.25" x14ac:dyDescent="0.45">
      <c r="A52">
        <v>56</v>
      </c>
      <c r="B52" t="s">
        <v>273</v>
      </c>
      <c r="C52" t="s">
        <v>274</v>
      </c>
      <c r="D52" t="s">
        <v>50</v>
      </c>
      <c r="E52" t="s">
        <v>38</v>
      </c>
      <c r="F52" t="s">
        <v>59</v>
      </c>
      <c r="G52" t="s">
        <v>148</v>
      </c>
      <c r="H52">
        <v>6</v>
      </c>
      <c r="I52" s="9">
        <v>58.391222999999997</v>
      </c>
      <c r="J52" s="9">
        <v>-148.07187200000001</v>
      </c>
      <c r="K52">
        <v>1409</v>
      </c>
      <c r="L52" t="s">
        <v>51</v>
      </c>
      <c r="N52" t="s">
        <v>26</v>
      </c>
      <c r="O52" t="s">
        <v>275</v>
      </c>
      <c r="P52">
        <v>20200506.0253</v>
      </c>
      <c r="Q52" s="1">
        <v>43957.120740740742</v>
      </c>
      <c r="R52" t="s">
        <v>276</v>
      </c>
      <c r="S52" t="s">
        <v>277</v>
      </c>
    </row>
    <row r="53" spans="1:19" ht="14.25" x14ac:dyDescent="0.45">
      <c r="A53">
        <v>57</v>
      </c>
      <c r="B53" t="s">
        <v>278</v>
      </c>
      <c r="C53" t="s">
        <v>279</v>
      </c>
      <c r="D53" t="s">
        <v>50</v>
      </c>
      <c r="E53" t="s">
        <v>46</v>
      </c>
      <c r="F53" t="s">
        <v>59</v>
      </c>
      <c r="G53" t="s">
        <v>148</v>
      </c>
      <c r="H53">
        <v>6</v>
      </c>
      <c r="I53" s="9">
        <v>58.391753000000001</v>
      </c>
      <c r="J53" s="9">
        <v>-148.07213200000001</v>
      </c>
      <c r="K53">
        <v>1409</v>
      </c>
      <c r="L53" t="s">
        <v>51</v>
      </c>
      <c r="N53" t="s">
        <v>26</v>
      </c>
      <c r="O53" t="s">
        <v>280</v>
      </c>
      <c r="P53">
        <v>20200506.025800001</v>
      </c>
      <c r="Q53" s="1">
        <v>43957.123865740738</v>
      </c>
      <c r="R53" t="s">
        <v>281</v>
      </c>
      <c r="S53" t="s">
        <v>282</v>
      </c>
    </row>
    <row r="54" spans="1:19" ht="14.25" x14ac:dyDescent="0.45">
      <c r="A54">
        <v>58</v>
      </c>
      <c r="B54" t="s">
        <v>283</v>
      </c>
      <c r="C54" t="s">
        <v>284</v>
      </c>
      <c r="D54" t="s">
        <v>37</v>
      </c>
      <c r="E54" t="s">
        <v>38</v>
      </c>
      <c r="F54" t="s">
        <v>59</v>
      </c>
      <c r="G54" t="s">
        <v>148</v>
      </c>
      <c r="H54">
        <v>10</v>
      </c>
      <c r="I54" s="9">
        <v>58.391615999999999</v>
      </c>
      <c r="J54" s="9">
        <v>-148.07217800000001</v>
      </c>
      <c r="K54">
        <v>1409</v>
      </c>
      <c r="L54" t="s">
        <v>40</v>
      </c>
      <c r="N54" t="s">
        <v>26</v>
      </c>
      <c r="O54" t="s">
        <v>285</v>
      </c>
      <c r="P54">
        <v>20200506.032499999</v>
      </c>
      <c r="Q54" s="1">
        <v>43957.142384259256</v>
      </c>
      <c r="R54" t="s">
        <v>286</v>
      </c>
    </row>
    <row r="55" spans="1:19" ht="14.25" x14ac:dyDescent="0.45">
      <c r="A55">
        <v>59</v>
      </c>
      <c r="B55" t="s">
        <v>287</v>
      </c>
      <c r="C55" t="s">
        <v>288</v>
      </c>
      <c r="D55" t="s">
        <v>289</v>
      </c>
      <c r="E55" t="s">
        <v>290</v>
      </c>
      <c r="F55" t="s">
        <v>23</v>
      </c>
      <c r="G55" t="s">
        <v>23</v>
      </c>
      <c r="H55" t="s">
        <v>23</v>
      </c>
      <c r="I55" s="9">
        <v>58.392906000000004</v>
      </c>
      <c r="J55" s="9">
        <v>-148.07267300000001</v>
      </c>
      <c r="L55" t="s">
        <v>24</v>
      </c>
      <c r="N55" t="s">
        <v>26</v>
      </c>
      <c r="O55" t="s">
        <v>291</v>
      </c>
      <c r="P55">
        <v>20200506.033799998</v>
      </c>
      <c r="Q55" s="1">
        <v>43957.151550925926</v>
      </c>
      <c r="R55" t="s">
        <v>292</v>
      </c>
    </row>
    <row r="56" spans="1:19" ht="14.25" x14ac:dyDescent="0.45">
      <c r="A56">
        <v>60</v>
      </c>
      <c r="B56" t="s">
        <v>293</v>
      </c>
      <c r="C56" t="s">
        <v>294</v>
      </c>
      <c r="D56" t="s">
        <v>37</v>
      </c>
      <c r="E56" t="s">
        <v>38</v>
      </c>
      <c r="F56" t="s">
        <v>59</v>
      </c>
      <c r="G56" t="s">
        <v>148</v>
      </c>
      <c r="H56">
        <v>10</v>
      </c>
      <c r="I56" s="9">
        <v>58.391624</v>
      </c>
      <c r="J56" s="9">
        <v>-148.07217900000001</v>
      </c>
      <c r="K56">
        <v>1409</v>
      </c>
      <c r="L56" t="s">
        <v>40</v>
      </c>
      <c r="N56" t="s">
        <v>26</v>
      </c>
      <c r="O56" t="s">
        <v>295</v>
      </c>
      <c r="P56">
        <v>20200506.032499999</v>
      </c>
      <c r="Q56" s="1">
        <v>43957.142442129632</v>
      </c>
      <c r="R56" t="s">
        <v>286</v>
      </c>
    </row>
    <row r="57" spans="1:19" ht="14.25" x14ac:dyDescent="0.45">
      <c r="A57">
        <v>61</v>
      </c>
      <c r="B57" t="s">
        <v>296</v>
      </c>
      <c r="C57" t="s">
        <v>297</v>
      </c>
      <c r="D57" t="s">
        <v>100</v>
      </c>
      <c r="E57" t="s">
        <v>38</v>
      </c>
      <c r="F57" t="s">
        <v>59</v>
      </c>
      <c r="G57" t="s">
        <v>298</v>
      </c>
      <c r="H57">
        <v>5</v>
      </c>
      <c r="I57" s="9">
        <v>58.243729999999999</v>
      </c>
      <c r="J57" s="9">
        <v>-147.93657300000001</v>
      </c>
      <c r="K57">
        <v>2113</v>
      </c>
      <c r="L57" t="s">
        <v>51</v>
      </c>
      <c r="N57" t="s">
        <v>26</v>
      </c>
      <c r="O57" t="s">
        <v>299</v>
      </c>
      <c r="P57">
        <v>20200506.061299998</v>
      </c>
      <c r="Q57" s="1">
        <v>43957.259108796294</v>
      </c>
      <c r="R57" t="s">
        <v>300</v>
      </c>
    </row>
    <row r="58" spans="1:19" ht="14.25" x14ac:dyDescent="0.45">
      <c r="A58">
        <v>62</v>
      </c>
      <c r="B58" t="s">
        <v>301</v>
      </c>
      <c r="C58" t="s">
        <v>302</v>
      </c>
      <c r="D58" t="s">
        <v>100</v>
      </c>
      <c r="E58" t="s">
        <v>107</v>
      </c>
      <c r="F58" t="s">
        <v>59</v>
      </c>
      <c r="G58" t="s">
        <v>298</v>
      </c>
      <c r="H58">
        <v>5</v>
      </c>
      <c r="I58" s="9">
        <v>58.245274999999999</v>
      </c>
      <c r="J58" s="9">
        <v>-147.92715899999999</v>
      </c>
      <c r="K58">
        <v>2113</v>
      </c>
      <c r="L58" t="s">
        <v>51</v>
      </c>
      <c r="N58" t="s">
        <v>26</v>
      </c>
      <c r="O58" t="s">
        <v>303</v>
      </c>
      <c r="P58">
        <v>20200506.0623</v>
      </c>
      <c r="Q58" s="1">
        <v>43957.266446759262</v>
      </c>
      <c r="R58" t="s">
        <v>304</v>
      </c>
    </row>
    <row r="59" spans="1:19" ht="14.25" x14ac:dyDescent="0.45">
      <c r="A59">
        <v>63</v>
      </c>
      <c r="B59" t="s">
        <v>305</v>
      </c>
      <c r="C59" t="s">
        <v>306</v>
      </c>
      <c r="D59" t="s">
        <v>100</v>
      </c>
      <c r="E59" t="s">
        <v>46</v>
      </c>
      <c r="F59" t="s">
        <v>59</v>
      </c>
      <c r="G59" t="s">
        <v>298</v>
      </c>
      <c r="H59">
        <v>5</v>
      </c>
      <c r="I59" s="9">
        <v>58.248261999999997</v>
      </c>
      <c r="J59" s="9">
        <v>-147.900113</v>
      </c>
      <c r="K59">
        <v>2113</v>
      </c>
      <c r="L59" t="s">
        <v>51</v>
      </c>
      <c r="M59" t="s">
        <v>307</v>
      </c>
      <c r="N59" t="s">
        <v>26</v>
      </c>
      <c r="O59" t="s">
        <v>308</v>
      </c>
      <c r="P59">
        <v>20200506.065400001</v>
      </c>
      <c r="Q59" s="1">
        <v>43957.288032407407</v>
      </c>
      <c r="R59" t="s">
        <v>309</v>
      </c>
    </row>
    <row r="60" spans="1:19" ht="14.25" x14ac:dyDescent="0.45">
      <c r="A60">
        <v>64</v>
      </c>
      <c r="B60" t="s">
        <v>310</v>
      </c>
      <c r="C60" t="s">
        <v>311</v>
      </c>
      <c r="D60" t="s">
        <v>100</v>
      </c>
      <c r="E60" t="s">
        <v>38</v>
      </c>
      <c r="F60" t="s">
        <v>59</v>
      </c>
      <c r="G60" t="s">
        <v>312</v>
      </c>
      <c r="H60">
        <v>6</v>
      </c>
      <c r="I60" s="9">
        <v>58.098618999999999</v>
      </c>
      <c r="J60" s="9">
        <v>-147.795129</v>
      </c>
      <c r="K60">
        <v>2060</v>
      </c>
      <c r="L60" t="s">
        <v>51</v>
      </c>
      <c r="N60" t="s">
        <v>26</v>
      </c>
      <c r="O60" t="s">
        <v>313</v>
      </c>
      <c r="P60">
        <v>20200506.082600001</v>
      </c>
      <c r="Q60" s="1">
        <v>43957.351643518516</v>
      </c>
      <c r="R60" t="s">
        <v>314</v>
      </c>
      <c r="S60" t="s">
        <v>315</v>
      </c>
    </row>
    <row r="61" spans="1:19" ht="14.25" x14ac:dyDescent="0.45">
      <c r="A61">
        <v>65</v>
      </c>
      <c r="B61" t="s">
        <v>316</v>
      </c>
      <c r="C61" t="s">
        <v>317</v>
      </c>
      <c r="D61" t="s">
        <v>100</v>
      </c>
      <c r="E61" t="s">
        <v>107</v>
      </c>
      <c r="F61" t="s">
        <v>59</v>
      </c>
      <c r="G61" t="s">
        <v>312</v>
      </c>
      <c r="H61">
        <v>6</v>
      </c>
      <c r="I61" s="9">
        <v>58.097951999999999</v>
      </c>
      <c r="J61" s="9">
        <v>-147.78795400000001</v>
      </c>
      <c r="K61">
        <v>2060</v>
      </c>
      <c r="L61" t="s">
        <v>51</v>
      </c>
      <c r="N61" t="s">
        <v>26</v>
      </c>
      <c r="O61" t="s">
        <v>318</v>
      </c>
      <c r="P61">
        <v>20200506.0836</v>
      </c>
      <c r="Q61" s="1">
        <v>43957.358831018515</v>
      </c>
      <c r="R61" t="s">
        <v>319</v>
      </c>
    </row>
    <row r="62" spans="1:19" ht="14.25" x14ac:dyDescent="0.45">
      <c r="A62">
        <v>66</v>
      </c>
      <c r="B62" t="s">
        <v>320</v>
      </c>
      <c r="C62" t="s">
        <v>321</v>
      </c>
      <c r="D62" t="s">
        <v>100</v>
      </c>
      <c r="E62" t="s">
        <v>46</v>
      </c>
      <c r="F62" t="s">
        <v>59</v>
      </c>
      <c r="G62" t="s">
        <v>312</v>
      </c>
      <c r="H62">
        <v>6</v>
      </c>
      <c r="I62" s="9">
        <v>58.096080999999998</v>
      </c>
      <c r="J62" s="9">
        <v>-147.76994999999999</v>
      </c>
      <c r="K62">
        <v>2060</v>
      </c>
      <c r="L62" t="s">
        <v>51</v>
      </c>
      <c r="M62" t="s">
        <v>322</v>
      </c>
      <c r="N62" t="s">
        <v>26</v>
      </c>
      <c r="O62" t="s">
        <v>323</v>
      </c>
      <c r="P62">
        <v>20200506.090399999</v>
      </c>
      <c r="Q62" s="1">
        <v>43957.378379629627</v>
      </c>
      <c r="R62" t="s">
        <v>324</v>
      </c>
      <c r="S62" t="s">
        <v>325</v>
      </c>
    </row>
    <row r="63" spans="1:19" ht="14.25" x14ac:dyDescent="0.45">
      <c r="A63">
        <v>67</v>
      </c>
      <c r="B63" t="s">
        <v>326</v>
      </c>
      <c r="C63" t="s">
        <v>327</v>
      </c>
      <c r="D63" t="s">
        <v>100</v>
      </c>
      <c r="E63" t="s">
        <v>38</v>
      </c>
      <c r="F63" t="s">
        <v>59</v>
      </c>
      <c r="G63" t="s">
        <v>328</v>
      </c>
      <c r="H63">
        <v>7</v>
      </c>
      <c r="I63" s="9">
        <v>57.943438</v>
      </c>
      <c r="J63" s="9">
        <v>-147.65091899999999</v>
      </c>
      <c r="K63">
        <v>3039</v>
      </c>
      <c r="L63" t="s">
        <v>51</v>
      </c>
      <c r="N63" t="s">
        <v>26</v>
      </c>
      <c r="O63" t="s">
        <v>329</v>
      </c>
      <c r="P63">
        <v>20200506.103100002</v>
      </c>
      <c r="Q63" s="1">
        <v>43957.438645833332</v>
      </c>
      <c r="R63" t="s">
        <v>330</v>
      </c>
    </row>
    <row r="64" spans="1:19" ht="14.25" x14ac:dyDescent="0.45">
      <c r="A64">
        <v>68</v>
      </c>
      <c r="B64" t="s">
        <v>331</v>
      </c>
      <c r="C64" t="s">
        <v>332</v>
      </c>
      <c r="D64" t="s">
        <v>100</v>
      </c>
      <c r="E64" t="s">
        <v>107</v>
      </c>
      <c r="F64" t="s">
        <v>59</v>
      </c>
      <c r="G64" t="s">
        <v>328</v>
      </c>
      <c r="H64">
        <v>7</v>
      </c>
      <c r="I64" s="9">
        <v>57.943928999999997</v>
      </c>
      <c r="J64" s="9">
        <v>-147.64235199999999</v>
      </c>
      <c r="K64">
        <v>3039</v>
      </c>
      <c r="L64" t="s">
        <v>51</v>
      </c>
      <c r="N64" t="s">
        <v>26</v>
      </c>
      <c r="O64" t="s">
        <v>333</v>
      </c>
      <c r="P64">
        <v>20200506.104200002</v>
      </c>
      <c r="Q64" s="1">
        <v>43957.446030092593</v>
      </c>
      <c r="R64" t="s">
        <v>334</v>
      </c>
    </row>
    <row r="65" spans="1:19" ht="14.25" x14ac:dyDescent="0.45">
      <c r="A65">
        <v>69</v>
      </c>
      <c r="B65" t="s">
        <v>335</v>
      </c>
      <c r="C65" t="s">
        <v>336</v>
      </c>
      <c r="D65" t="s">
        <v>100</v>
      </c>
      <c r="E65" t="s">
        <v>46</v>
      </c>
      <c r="F65" t="s">
        <v>59</v>
      </c>
      <c r="G65" t="s">
        <v>328</v>
      </c>
      <c r="H65">
        <v>7</v>
      </c>
      <c r="I65" s="9">
        <v>57.944870000000002</v>
      </c>
      <c r="J65" s="9">
        <v>-147.618922</v>
      </c>
      <c r="K65">
        <v>3039</v>
      </c>
      <c r="L65" t="s">
        <v>51</v>
      </c>
      <c r="M65" t="s">
        <v>337</v>
      </c>
      <c r="N65" t="s">
        <v>26</v>
      </c>
      <c r="O65" t="s">
        <v>338</v>
      </c>
      <c r="P65">
        <v>20200506.111200001</v>
      </c>
      <c r="Q65" s="1">
        <v>43957.467106481483</v>
      </c>
      <c r="R65" t="s">
        <v>339</v>
      </c>
    </row>
    <row r="66" spans="1:19" ht="14.25" x14ac:dyDescent="0.45">
      <c r="A66">
        <v>70</v>
      </c>
      <c r="B66" t="s">
        <v>340</v>
      </c>
      <c r="C66" t="s">
        <v>341</v>
      </c>
      <c r="D66" t="s">
        <v>100</v>
      </c>
      <c r="E66" t="s">
        <v>38</v>
      </c>
      <c r="F66" t="s">
        <v>59</v>
      </c>
      <c r="G66" t="s">
        <v>342</v>
      </c>
      <c r="H66">
        <v>8</v>
      </c>
      <c r="I66" s="9">
        <v>57.79119</v>
      </c>
      <c r="J66" s="9">
        <v>-147.51636500000001</v>
      </c>
      <c r="K66">
        <v>4100</v>
      </c>
      <c r="L66" t="s">
        <v>51</v>
      </c>
      <c r="N66" t="s">
        <v>26</v>
      </c>
      <c r="O66" t="s">
        <v>343</v>
      </c>
      <c r="P66">
        <v>20200506.123399999</v>
      </c>
      <c r="Q66" s="1">
        <v>43957.52375</v>
      </c>
      <c r="R66" t="s">
        <v>344</v>
      </c>
    </row>
    <row r="67" spans="1:19" ht="14.25" x14ac:dyDescent="0.45">
      <c r="A67">
        <v>71</v>
      </c>
      <c r="B67" t="s">
        <v>345</v>
      </c>
      <c r="C67" t="s">
        <v>346</v>
      </c>
      <c r="D67" t="s">
        <v>100</v>
      </c>
      <c r="E67" t="s">
        <v>107</v>
      </c>
      <c r="F67" t="s">
        <v>59</v>
      </c>
      <c r="G67" t="s">
        <v>342</v>
      </c>
      <c r="H67">
        <v>8</v>
      </c>
      <c r="I67" s="9">
        <v>57.791313000000002</v>
      </c>
      <c r="J67" s="9">
        <v>-147.50459900000001</v>
      </c>
      <c r="K67">
        <v>4400</v>
      </c>
      <c r="L67" t="s">
        <v>51</v>
      </c>
      <c r="N67" t="s">
        <v>26</v>
      </c>
      <c r="O67" t="s">
        <v>347</v>
      </c>
      <c r="P67">
        <v>20200506.124499999</v>
      </c>
      <c r="Q67" s="1">
        <v>43957.531574074077</v>
      </c>
      <c r="R67" t="s">
        <v>348</v>
      </c>
    </row>
    <row r="68" spans="1:19" ht="14.25" x14ac:dyDescent="0.45">
      <c r="A68">
        <v>72</v>
      </c>
      <c r="B68" t="s">
        <v>349</v>
      </c>
      <c r="C68" t="s">
        <v>350</v>
      </c>
      <c r="D68" t="s">
        <v>100</v>
      </c>
      <c r="E68" t="s">
        <v>46</v>
      </c>
      <c r="F68" t="s">
        <v>59</v>
      </c>
      <c r="G68" t="s">
        <v>342</v>
      </c>
      <c r="H68">
        <v>8</v>
      </c>
      <c r="I68" s="9">
        <v>57.792349000000002</v>
      </c>
      <c r="J68" s="9">
        <v>-147.474174</v>
      </c>
      <c r="K68">
        <v>4400</v>
      </c>
      <c r="L68" t="s">
        <v>51</v>
      </c>
      <c r="M68" t="s">
        <v>351</v>
      </c>
      <c r="N68" t="s">
        <v>26</v>
      </c>
      <c r="O68" t="s">
        <v>352</v>
      </c>
      <c r="P68">
        <v>20200506.131499998</v>
      </c>
      <c r="Q68" s="1">
        <v>43957.552453703705</v>
      </c>
      <c r="R68" t="s">
        <v>353</v>
      </c>
    </row>
    <row r="69" spans="1:19" ht="14.25" x14ac:dyDescent="0.45">
      <c r="A69">
        <v>73</v>
      </c>
      <c r="B69" t="s">
        <v>354</v>
      </c>
      <c r="C69" t="s">
        <v>355</v>
      </c>
      <c r="D69" t="s">
        <v>37</v>
      </c>
      <c r="E69" t="s">
        <v>38</v>
      </c>
      <c r="F69" t="s">
        <v>59</v>
      </c>
      <c r="G69" t="s">
        <v>342</v>
      </c>
      <c r="H69">
        <v>11</v>
      </c>
      <c r="I69" s="9">
        <v>57.791888999999998</v>
      </c>
      <c r="J69" s="9">
        <v>-147.497319</v>
      </c>
      <c r="K69">
        <v>4588</v>
      </c>
      <c r="L69" t="s">
        <v>40</v>
      </c>
      <c r="M69" t="s">
        <v>270</v>
      </c>
      <c r="N69" t="s">
        <v>26</v>
      </c>
      <c r="O69" t="s">
        <v>356</v>
      </c>
      <c r="P69">
        <v>20200506.142299999</v>
      </c>
      <c r="Q69" s="1">
        <v>43957.599594907406</v>
      </c>
      <c r="R69" t="s">
        <v>357</v>
      </c>
    </row>
    <row r="70" spans="1:19" x14ac:dyDescent="0.35">
      <c r="A70">
        <v>74</v>
      </c>
      <c r="B70" t="s">
        <v>358</v>
      </c>
      <c r="C70" t="s">
        <v>359</v>
      </c>
      <c r="D70" t="s">
        <v>37</v>
      </c>
      <c r="E70" s="3" t="s">
        <v>46</v>
      </c>
      <c r="F70" t="s">
        <v>59</v>
      </c>
      <c r="G70" t="s">
        <v>342</v>
      </c>
      <c r="H70">
        <v>11</v>
      </c>
      <c r="I70" s="9">
        <v>57.791980000000002</v>
      </c>
      <c r="J70" s="9">
        <v>-147.49846199999999</v>
      </c>
      <c r="K70">
        <v>4588</v>
      </c>
      <c r="L70" t="s">
        <v>40</v>
      </c>
      <c r="N70" t="s">
        <v>26</v>
      </c>
      <c r="O70" t="s">
        <v>360</v>
      </c>
      <c r="P70">
        <v>20200506.143100001</v>
      </c>
      <c r="Q70" s="1">
        <v>43957.605358796296</v>
      </c>
      <c r="R70" t="s">
        <v>361</v>
      </c>
    </row>
    <row r="71" spans="1:19" x14ac:dyDescent="0.35">
      <c r="A71">
        <v>76</v>
      </c>
      <c r="B71" t="s">
        <v>362</v>
      </c>
      <c r="C71" t="s">
        <v>363</v>
      </c>
      <c r="D71" t="s">
        <v>50</v>
      </c>
      <c r="E71" t="s">
        <v>38</v>
      </c>
      <c r="F71" t="s">
        <v>59</v>
      </c>
      <c r="G71" t="s">
        <v>1039</v>
      </c>
      <c r="H71">
        <v>7</v>
      </c>
      <c r="I71" s="9">
        <v>57.791888999999998</v>
      </c>
      <c r="J71" s="9">
        <v>-147.499357</v>
      </c>
      <c r="K71">
        <v>4500</v>
      </c>
      <c r="L71" t="s">
        <v>40</v>
      </c>
      <c r="N71" t="s">
        <v>26</v>
      </c>
      <c r="O71" t="s">
        <v>364</v>
      </c>
      <c r="P71">
        <v>20200506.1439</v>
      </c>
      <c r="Q71" s="1">
        <v>43957.611087962963</v>
      </c>
      <c r="R71" t="s">
        <v>365</v>
      </c>
    </row>
    <row r="72" spans="1:19" x14ac:dyDescent="0.35">
      <c r="A72">
        <v>77</v>
      </c>
      <c r="B72" t="s">
        <v>366</v>
      </c>
      <c r="C72" t="s">
        <v>367</v>
      </c>
      <c r="D72" t="s">
        <v>50</v>
      </c>
      <c r="E72" t="s">
        <v>46</v>
      </c>
      <c r="F72" t="s">
        <v>59</v>
      </c>
      <c r="G72" t="s">
        <v>1039</v>
      </c>
      <c r="H72">
        <v>7</v>
      </c>
      <c r="I72" s="9">
        <v>57.791778999999998</v>
      </c>
      <c r="J72" s="9">
        <v>-147.500235</v>
      </c>
      <c r="K72">
        <v>4500</v>
      </c>
      <c r="L72" t="s">
        <v>40</v>
      </c>
      <c r="N72" t="s">
        <v>26</v>
      </c>
      <c r="O72" t="s">
        <v>368</v>
      </c>
      <c r="P72">
        <v>20200506.144400001</v>
      </c>
      <c r="Q72" s="1">
        <v>43957.61445601852</v>
      </c>
      <c r="R72" t="s">
        <v>369</v>
      </c>
      <c r="S72" t="s">
        <v>370</v>
      </c>
    </row>
    <row r="73" spans="1:19" ht="14.25" x14ac:dyDescent="0.45">
      <c r="A73">
        <v>78</v>
      </c>
      <c r="B73" t="s">
        <v>371</v>
      </c>
      <c r="C73" t="s">
        <v>372</v>
      </c>
      <c r="D73" t="s">
        <v>37</v>
      </c>
      <c r="E73" t="s">
        <v>38</v>
      </c>
      <c r="F73" t="s">
        <v>59</v>
      </c>
      <c r="G73" t="s">
        <v>342</v>
      </c>
      <c r="H73">
        <v>12</v>
      </c>
      <c r="I73" s="9">
        <v>57.791359</v>
      </c>
      <c r="J73" s="9">
        <v>-147.50034199999999</v>
      </c>
      <c r="K73">
        <v>4530</v>
      </c>
      <c r="L73" t="s">
        <v>40</v>
      </c>
      <c r="N73" t="s">
        <v>26</v>
      </c>
      <c r="O73" t="s">
        <v>373</v>
      </c>
      <c r="P73">
        <v>20200506.150600001</v>
      </c>
      <c r="Q73" s="1">
        <v>43957.629733796297</v>
      </c>
      <c r="R73" t="s">
        <v>374</v>
      </c>
    </row>
    <row r="74" spans="1:19" ht="14.25" x14ac:dyDescent="0.45">
      <c r="A74">
        <v>79</v>
      </c>
      <c r="B74" t="s">
        <v>375</v>
      </c>
      <c r="C74" t="s">
        <v>376</v>
      </c>
      <c r="D74" t="s">
        <v>50</v>
      </c>
      <c r="E74" t="s">
        <v>38</v>
      </c>
      <c r="F74" t="s">
        <v>59</v>
      </c>
      <c r="G74" t="s">
        <v>342</v>
      </c>
      <c r="H74" t="s">
        <v>1038</v>
      </c>
      <c r="I74" s="9">
        <v>57.789464000000002</v>
      </c>
      <c r="J74" s="9">
        <v>-147.505942</v>
      </c>
      <c r="K74">
        <v>4500</v>
      </c>
      <c r="L74" t="s">
        <v>40</v>
      </c>
      <c r="N74" t="s">
        <v>26</v>
      </c>
      <c r="O74" t="s">
        <v>377</v>
      </c>
      <c r="P74">
        <v>20200506.1644</v>
      </c>
      <c r="Q74" s="1">
        <v>43957.697835648149</v>
      </c>
      <c r="R74" t="s">
        <v>378</v>
      </c>
    </row>
    <row r="75" spans="1:19" ht="14.25" x14ac:dyDescent="0.45">
      <c r="A75">
        <v>239</v>
      </c>
      <c r="B75" t="s">
        <v>1027</v>
      </c>
      <c r="C75" t="s">
        <v>1028</v>
      </c>
      <c r="D75" t="s">
        <v>50</v>
      </c>
      <c r="E75" t="s">
        <v>46</v>
      </c>
      <c r="F75" t="s">
        <v>59</v>
      </c>
      <c r="G75" t="s">
        <v>342</v>
      </c>
      <c r="H75" t="s">
        <v>1038</v>
      </c>
      <c r="I75" s="9">
        <v>57.789107000000001</v>
      </c>
      <c r="J75" s="9">
        <v>-147.507104</v>
      </c>
      <c r="K75">
        <v>4500</v>
      </c>
      <c r="L75" t="s">
        <v>40</v>
      </c>
      <c r="N75" t="s">
        <v>26</v>
      </c>
      <c r="O75" t="s">
        <v>1029</v>
      </c>
      <c r="P75">
        <v>20200506.164900001</v>
      </c>
      <c r="Q75" s="1">
        <v>43957.701296296298</v>
      </c>
      <c r="R75" t="s">
        <v>1030</v>
      </c>
    </row>
    <row r="76" spans="1:19" x14ac:dyDescent="0.35">
      <c r="A76">
        <v>80</v>
      </c>
      <c r="B76" t="s">
        <v>379</v>
      </c>
      <c r="C76" t="s">
        <v>380</v>
      </c>
      <c r="D76" t="s">
        <v>37</v>
      </c>
      <c r="E76" t="s">
        <v>38</v>
      </c>
      <c r="F76" t="s">
        <v>59</v>
      </c>
      <c r="G76" t="s">
        <v>1040</v>
      </c>
      <c r="H76">
        <v>13</v>
      </c>
      <c r="I76" s="9">
        <v>57.944513000000001</v>
      </c>
      <c r="J76" s="9">
        <v>-147.656532</v>
      </c>
      <c r="K76">
        <v>3025</v>
      </c>
      <c r="L76" t="s">
        <v>40</v>
      </c>
      <c r="N76" t="s">
        <v>26</v>
      </c>
      <c r="O76" t="s">
        <v>381</v>
      </c>
      <c r="P76">
        <v>20200506.182599999</v>
      </c>
      <c r="Q76" s="1">
        <v>43957.768657407411</v>
      </c>
      <c r="R76" t="s">
        <v>382</v>
      </c>
    </row>
    <row r="77" spans="1:19" x14ac:dyDescent="0.35">
      <c r="A77">
        <v>81</v>
      </c>
      <c r="B77" t="s">
        <v>383</v>
      </c>
      <c r="C77" t="s">
        <v>384</v>
      </c>
      <c r="D77" t="s">
        <v>37</v>
      </c>
      <c r="E77" s="3" t="s">
        <v>46</v>
      </c>
      <c r="F77" t="s">
        <v>59</v>
      </c>
      <c r="G77" t="s">
        <v>1040</v>
      </c>
      <c r="H77">
        <v>13</v>
      </c>
      <c r="I77" s="9">
        <v>57.945124</v>
      </c>
      <c r="J77" s="9">
        <v>-147.66224</v>
      </c>
      <c r="K77">
        <v>3025</v>
      </c>
      <c r="L77" t="s">
        <v>40</v>
      </c>
      <c r="M77" t="s">
        <v>270</v>
      </c>
      <c r="N77" t="s">
        <v>26</v>
      </c>
      <c r="O77" t="s">
        <v>385</v>
      </c>
      <c r="P77">
        <v>20200506.183699999</v>
      </c>
      <c r="Q77" s="1">
        <v>43957.775763888887</v>
      </c>
      <c r="R77" t="s">
        <v>386</v>
      </c>
    </row>
    <row r="78" spans="1:19" ht="14.25" x14ac:dyDescent="0.45">
      <c r="A78">
        <v>82</v>
      </c>
      <c r="B78" t="s">
        <v>387</v>
      </c>
      <c r="C78" t="s">
        <v>388</v>
      </c>
      <c r="D78" t="s">
        <v>50</v>
      </c>
      <c r="E78" t="s">
        <v>38</v>
      </c>
      <c r="F78" t="s">
        <v>59</v>
      </c>
      <c r="G78" t="s">
        <v>328</v>
      </c>
      <c r="H78">
        <v>8</v>
      </c>
      <c r="I78" s="9">
        <v>57.944307000000002</v>
      </c>
      <c r="J78" s="9">
        <v>-147.655182</v>
      </c>
      <c r="K78">
        <v>3025</v>
      </c>
      <c r="L78" t="s">
        <v>40</v>
      </c>
      <c r="N78" t="s">
        <v>26</v>
      </c>
      <c r="O78" t="s">
        <v>389</v>
      </c>
      <c r="P78">
        <v>20200506.185600001</v>
      </c>
      <c r="Q78" s="1">
        <v>43957.7893287037</v>
      </c>
      <c r="R78" t="s">
        <v>390</v>
      </c>
    </row>
    <row r="79" spans="1:19" x14ac:dyDescent="0.35">
      <c r="A79">
        <v>83</v>
      </c>
      <c r="B79" t="s">
        <v>391</v>
      </c>
      <c r="C79" t="s">
        <v>392</v>
      </c>
      <c r="D79" t="s">
        <v>50</v>
      </c>
      <c r="E79" t="s">
        <v>46</v>
      </c>
      <c r="F79" t="s">
        <v>59</v>
      </c>
      <c r="G79" t="s">
        <v>1040</v>
      </c>
      <c r="H79">
        <v>8</v>
      </c>
      <c r="I79" s="9">
        <v>57.944682</v>
      </c>
      <c r="J79" s="9">
        <v>-147.659076</v>
      </c>
      <c r="K79">
        <v>3025</v>
      </c>
      <c r="L79" t="s">
        <v>40</v>
      </c>
      <c r="N79" t="s">
        <v>26</v>
      </c>
      <c r="O79" t="s">
        <v>393</v>
      </c>
      <c r="P79">
        <v>20200506.190200001</v>
      </c>
      <c r="Q79" s="1">
        <v>43957.79351851852</v>
      </c>
      <c r="R79" t="s">
        <v>394</v>
      </c>
    </row>
    <row r="80" spans="1:19" ht="14.25" x14ac:dyDescent="0.45">
      <c r="A80">
        <v>84</v>
      </c>
      <c r="B80" t="s">
        <v>395</v>
      </c>
      <c r="C80" t="s">
        <v>396</v>
      </c>
      <c r="D80" t="s">
        <v>37</v>
      </c>
      <c r="E80" t="s">
        <v>38</v>
      </c>
      <c r="F80" t="s">
        <v>59</v>
      </c>
      <c r="G80" t="s">
        <v>328</v>
      </c>
      <c r="H80">
        <v>14</v>
      </c>
      <c r="I80" s="9">
        <v>57.943848000000003</v>
      </c>
      <c r="J80" s="9">
        <v>-147.65560500000001</v>
      </c>
      <c r="K80">
        <v>3045</v>
      </c>
      <c r="L80" t="s">
        <v>40</v>
      </c>
      <c r="N80" t="s">
        <v>26</v>
      </c>
      <c r="O80" t="s">
        <v>397</v>
      </c>
      <c r="P80">
        <v>20200506.192499999</v>
      </c>
      <c r="Q80" s="1">
        <v>43957.809166666666</v>
      </c>
      <c r="R80" t="s">
        <v>398</v>
      </c>
    </row>
    <row r="81" spans="1:20" ht="14.25" x14ac:dyDescent="0.45">
      <c r="A81">
        <v>85</v>
      </c>
      <c r="B81" t="s">
        <v>399</v>
      </c>
      <c r="C81" t="s">
        <v>400</v>
      </c>
      <c r="D81" t="s">
        <v>37</v>
      </c>
      <c r="E81" t="s">
        <v>46</v>
      </c>
      <c r="F81" t="s">
        <v>59</v>
      </c>
      <c r="G81" t="s">
        <v>328</v>
      </c>
      <c r="H81">
        <v>14</v>
      </c>
      <c r="I81" s="9">
        <v>57.943511999999998</v>
      </c>
      <c r="J81" s="9">
        <v>-147.67304999999999</v>
      </c>
      <c r="K81">
        <v>3045</v>
      </c>
      <c r="L81" t="s">
        <v>40</v>
      </c>
      <c r="N81" t="s">
        <v>26</v>
      </c>
      <c r="O81" t="s">
        <v>401</v>
      </c>
      <c r="P81">
        <v>20200506.205699999</v>
      </c>
      <c r="Q81" s="1">
        <v>43957.873240740744</v>
      </c>
      <c r="R81" t="s">
        <v>402</v>
      </c>
    </row>
    <row r="82" spans="1:20" ht="14.25" x14ac:dyDescent="0.45">
      <c r="A82">
        <v>86</v>
      </c>
      <c r="B82" t="s">
        <v>403</v>
      </c>
      <c r="C82" t="s">
        <v>404</v>
      </c>
      <c r="D82" t="s">
        <v>37</v>
      </c>
      <c r="E82" t="s">
        <v>38</v>
      </c>
      <c r="F82" t="s">
        <v>59</v>
      </c>
      <c r="G82" t="s">
        <v>312</v>
      </c>
      <c r="H82">
        <v>15</v>
      </c>
      <c r="I82" s="9">
        <v>58.098714000000001</v>
      </c>
      <c r="J82" s="9">
        <v>-147.79021599999999</v>
      </c>
      <c r="K82">
        <v>2068</v>
      </c>
      <c r="L82" t="s">
        <v>40</v>
      </c>
      <c r="M82" t="s">
        <v>270</v>
      </c>
      <c r="N82" t="s">
        <v>26</v>
      </c>
      <c r="O82" t="s">
        <v>405</v>
      </c>
      <c r="P82">
        <v>20200506.220400002</v>
      </c>
      <c r="Q82" s="1">
        <v>43957.919907407406</v>
      </c>
      <c r="R82" t="s">
        <v>406</v>
      </c>
    </row>
    <row r="83" spans="1:20" x14ac:dyDescent="0.35">
      <c r="A83" s="2">
        <v>86.5</v>
      </c>
      <c r="B83" s="2" t="s">
        <v>1042</v>
      </c>
      <c r="C83" s="4"/>
      <c r="D83" s="2" t="s">
        <v>37</v>
      </c>
      <c r="E83" t="s">
        <v>1041</v>
      </c>
      <c r="F83" t="s">
        <v>59</v>
      </c>
      <c r="G83" t="s">
        <v>312</v>
      </c>
      <c r="H83">
        <v>15</v>
      </c>
      <c r="I83" s="4"/>
      <c r="J83" s="4"/>
      <c r="K83" s="2">
        <v>2068</v>
      </c>
      <c r="L83" s="2" t="s">
        <v>40</v>
      </c>
      <c r="M83" s="4"/>
      <c r="N83" s="2" t="s">
        <v>26</v>
      </c>
      <c r="O83" s="4"/>
      <c r="P83" s="4"/>
      <c r="Q83" s="7">
        <v>43957.927546296298</v>
      </c>
      <c r="R83" s="4"/>
      <c r="S83" s="4"/>
      <c r="T83" s="4"/>
    </row>
    <row r="84" spans="1:20" ht="14.25" x14ac:dyDescent="0.45">
      <c r="A84">
        <v>87</v>
      </c>
      <c r="B84" t="s">
        <v>407</v>
      </c>
      <c r="C84" t="s">
        <v>408</v>
      </c>
      <c r="D84" t="s">
        <v>50</v>
      </c>
      <c r="E84" t="s">
        <v>38</v>
      </c>
      <c r="F84" t="s">
        <v>59</v>
      </c>
      <c r="G84" t="s">
        <v>312</v>
      </c>
      <c r="H84">
        <v>9</v>
      </c>
      <c r="I84" s="9">
        <v>58.099099000000002</v>
      </c>
      <c r="J84" s="9">
        <v>-147.79452599999999</v>
      </c>
      <c r="K84">
        <v>2068</v>
      </c>
      <c r="L84" t="s">
        <v>40</v>
      </c>
      <c r="N84" t="s">
        <v>26</v>
      </c>
      <c r="O84" t="s">
        <v>409</v>
      </c>
      <c r="P84">
        <v>20200506.221799999</v>
      </c>
      <c r="Q84" s="1">
        <v>43957.929166666669</v>
      </c>
      <c r="R84" t="s">
        <v>410</v>
      </c>
    </row>
    <row r="85" spans="1:20" ht="14.25" x14ac:dyDescent="0.45">
      <c r="A85">
        <v>88</v>
      </c>
      <c r="B85" t="s">
        <v>411</v>
      </c>
      <c r="C85" t="s">
        <v>412</v>
      </c>
      <c r="D85" t="s">
        <v>50</v>
      </c>
      <c r="E85" t="s">
        <v>46</v>
      </c>
      <c r="F85" t="s">
        <v>59</v>
      </c>
      <c r="G85" t="s">
        <v>312</v>
      </c>
      <c r="H85">
        <v>9</v>
      </c>
      <c r="I85" s="9">
        <v>58.099164000000002</v>
      </c>
      <c r="J85" s="9">
        <v>-147.79604399999999</v>
      </c>
      <c r="K85">
        <v>2068</v>
      </c>
      <c r="L85" t="s">
        <v>40</v>
      </c>
      <c r="N85" t="s">
        <v>26</v>
      </c>
      <c r="O85" t="s">
        <v>413</v>
      </c>
      <c r="P85">
        <v>20200506.222100001</v>
      </c>
      <c r="Q85" s="1">
        <v>43957.931759259256</v>
      </c>
      <c r="R85" t="s">
        <v>414</v>
      </c>
    </row>
    <row r="86" spans="1:20" ht="14.25" x14ac:dyDescent="0.45">
      <c r="A86">
        <v>89</v>
      </c>
      <c r="B86" t="s">
        <v>415</v>
      </c>
      <c r="C86" t="s">
        <v>416</v>
      </c>
      <c r="D86" t="s">
        <v>37</v>
      </c>
      <c r="E86" t="s">
        <v>38</v>
      </c>
      <c r="F86" t="s">
        <v>59</v>
      </c>
      <c r="G86" t="s">
        <v>312</v>
      </c>
      <c r="H86">
        <v>16</v>
      </c>
      <c r="I86" s="9">
        <v>58.099333000000001</v>
      </c>
      <c r="J86" s="9">
        <v>-147.79706899999999</v>
      </c>
      <c r="K86">
        <v>2058</v>
      </c>
      <c r="L86" t="s">
        <v>40</v>
      </c>
      <c r="N86" t="s">
        <v>26</v>
      </c>
      <c r="O86" t="s">
        <v>417</v>
      </c>
      <c r="P86">
        <v>20200506.222899999</v>
      </c>
      <c r="Q86" s="1">
        <v>43957.936898148146</v>
      </c>
      <c r="R86" t="s">
        <v>418</v>
      </c>
    </row>
    <row r="87" spans="1:20" x14ac:dyDescent="0.35">
      <c r="A87">
        <v>90</v>
      </c>
      <c r="B87" t="s">
        <v>419</v>
      </c>
      <c r="C87" t="s">
        <v>420</v>
      </c>
      <c r="D87" t="s">
        <v>37</v>
      </c>
      <c r="E87" t="s">
        <v>46</v>
      </c>
      <c r="F87" t="s">
        <v>59</v>
      </c>
      <c r="G87" t="s">
        <v>312</v>
      </c>
      <c r="H87">
        <v>16</v>
      </c>
      <c r="I87" s="9">
        <v>58.098408999999997</v>
      </c>
      <c r="J87" s="9">
        <v>-147.810678</v>
      </c>
      <c r="K87">
        <v>2058</v>
      </c>
      <c r="L87" t="s">
        <v>40</v>
      </c>
      <c r="N87" t="s">
        <v>26</v>
      </c>
      <c r="O87" t="s">
        <v>421</v>
      </c>
      <c r="P87">
        <v>20200507.000100002</v>
      </c>
      <c r="Q87" s="1">
        <v>43958.001296296294</v>
      </c>
      <c r="R87" t="s">
        <v>422</v>
      </c>
    </row>
    <row r="88" spans="1:20" x14ac:dyDescent="0.35">
      <c r="A88" s="2">
        <v>90.5</v>
      </c>
      <c r="B88" s="2" t="s">
        <v>1043</v>
      </c>
      <c r="C88" s="4"/>
      <c r="D88" s="2" t="s">
        <v>37</v>
      </c>
      <c r="E88" t="s">
        <v>38</v>
      </c>
      <c r="F88" t="s">
        <v>59</v>
      </c>
      <c r="G88" t="s">
        <v>298</v>
      </c>
      <c r="H88">
        <v>17</v>
      </c>
      <c r="I88" s="10">
        <f>58+14.55/60</f>
        <v>58.2425</v>
      </c>
      <c r="J88" s="10">
        <f>-(147+55.79/60)</f>
        <v>-147.92983333333333</v>
      </c>
      <c r="K88" s="2">
        <v>2137</v>
      </c>
      <c r="L88" s="2" t="s">
        <v>40</v>
      </c>
      <c r="M88" s="4"/>
      <c r="N88" s="2" t="s">
        <v>26</v>
      </c>
      <c r="O88" s="4"/>
      <c r="P88" s="4"/>
      <c r="Q88" s="7">
        <v>43958.044062499997</v>
      </c>
      <c r="R88" s="4"/>
      <c r="S88" s="4"/>
      <c r="T88" s="4"/>
    </row>
    <row r="89" spans="1:20" x14ac:dyDescent="0.35">
      <c r="A89">
        <v>91</v>
      </c>
      <c r="B89" t="s">
        <v>423</v>
      </c>
      <c r="C89" t="s">
        <v>424</v>
      </c>
      <c r="D89" t="s">
        <v>37</v>
      </c>
      <c r="E89" t="s">
        <v>46</v>
      </c>
      <c r="F89" t="s">
        <v>59</v>
      </c>
      <c r="G89" t="s">
        <v>298</v>
      </c>
      <c r="H89">
        <v>17</v>
      </c>
      <c r="I89" s="9">
        <v>58.243516999999997</v>
      </c>
      <c r="J89" s="9">
        <v>-147.932962</v>
      </c>
      <c r="K89">
        <v>2137</v>
      </c>
      <c r="L89" t="s">
        <v>40</v>
      </c>
      <c r="N89" t="s">
        <v>26</v>
      </c>
      <c r="O89" t="s">
        <v>425</v>
      </c>
      <c r="P89">
        <v>20200507.011100002</v>
      </c>
      <c r="Q89" s="1">
        <v>43958.049722222226</v>
      </c>
      <c r="R89" t="s">
        <v>426</v>
      </c>
    </row>
    <row r="90" spans="1:20" ht="14.25" x14ac:dyDescent="0.45">
      <c r="A90">
        <v>92</v>
      </c>
      <c r="B90" t="s">
        <v>427</v>
      </c>
      <c r="C90" t="s">
        <v>428</v>
      </c>
      <c r="D90" t="s">
        <v>50</v>
      </c>
      <c r="E90" t="s">
        <v>38</v>
      </c>
      <c r="F90" t="s">
        <v>59</v>
      </c>
      <c r="G90" t="s">
        <v>298</v>
      </c>
      <c r="H90">
        <v>10</v>
      </c>
      <c r="I90" s="9">
        <v>58.243972999999997</v>
      </c>
      <c r="J90" s="9">
        <v>-147.93427600000001</v>
      </c>
      <c r="K90">
        <v>2165</v>
      </c>
      <c r="L90" t="s">
        <v>40</v>
      </c>
      <c r="N90" t="s">
        <v>26</v>
      </c>
      <c r="O90" t="s">
        <v>429</v>
      </c>
      <c r="P90">
        <v>20200507.011599999</v>
      </c>
      <c r="Q90" s="1">
        <v>43958.053287037037</v>
      </c>
      <c r="R90" t="s">
        <v>430</v>
      </c>
    </row>
    <row r="91" spans="1:20" ht="14.25" x14ac:dyDescent="0.45">
      <c r="A91">
        <v>95</v>
      </c>
      <c r="B91" t="s">
        <v>431</v>
      </c>
      <c r="C91" t="s">
        <v>432</v>
      </c>
      <c r="D91" t="s">
        <v>50</v>
      </c>
      <c r="E91" t="s">
        <v>46</v>
      </c>
      <c r="F91" t="s">
        <v>59</v>
      </c>
      <c r="G91" t="s">
        <v>298</v>
      </c>
      <c r="H91">
        <v>10</v>
      </c>
      <c r="I91" s="9">
        <v>58.244377</v>
      </c>
      <c r="J91" s="9">
        <v>-147.93523300000001</v>
      </c>
      <c r="K91">
        <v>2165</v>
      </c>
      <c r="L91" t="s">
        <v>40</v>
      </c>
      <c r="N91" t="s">
        <v>26</v>
      </c>
      <c r="O91" t="s">
        <v>433</v>
      </c>
      <c r="P91">
        <v>20200507.0119</v>
      </c>
      <c r="Q91" s="1">
        <v>43958.055428240739</v>
      </c>
      <c r="R91" t="s">
        <v>434</v>
      </c>
    </row>
    <row r="92" spans="1:20" ht="14.25" x14ac:dyDescent="0.45">
      <c r="A92">
        <v>96</v>
      </c>
      <c r="B92" t="s">
        <v>435</v>
      </c>
      <c r="C92" t="s">
        <v>436</v>
      </c>
      <c r="D92" t="s">
        <v>37</v>
      </c>
      <c r="E92" t="s">
        <v>38</v>
      </c>
      <c r="F92" t="s">
        <v>59</v>
      </c>
      <c r="G92" t="s">
        <v>298</v>
      </c>
      <c r="H92">
        <v>18</v>
      </c>
      <c r="I92" s="9">
        <v>58.244959000000001</v>
      </c>
      <c r="J92" s="9">
        <v>-147.93657200000001</v>
      </c>
      <c r="K92">
        <v>2139</v>
      </c>
      <c r="L92" t="s">
        <v>40</v>
      </c>
      <c r="N92" t="s">
        <v>26</v>
      </c>
      <c r="O92" t="s">
        <v>437</v>
      </c>
      <c r="P92">
        <v>20200507.012699999</v>
      </c>
      <c r="Q92" s="1">
        <v>43958.060601851852</v>
      </c>
      <c r="R92" t="s">
        <v>438</v>
      </c>
    </row>
    <row r="93" spans="1:20" ht="14.25" x14ac:dyDescent="0.45">
      <c r="A93">
        <v>97</v>
      </c>
      <c r="B93" t="s">
        <v>439</v>
      </c>
      <c r="C93" t="s">
        <v>440</v>
      </c>
      <c r="D93" t="s">
        <v>37</v>
      </c>
      <c r="E93" t="s">
        <v>46</v>
      </c>
      <c r="F93" t="s">
        <v>59</v>
      </c>
      <c r="G93" t="s">
        <v>298</v>
      </c>
      <c r="H93">
        <v>18</v>
      </c>
      <c r="I93" s="9">
        <v>58.246245999999999</v>
      </c>
      <c r="J93" s="9">
        <v>-147.939504</v>
      </c>
      <c r="K93">
        <v>2139</v>
      </c>
      <c r="L93" t="s">
        <v>40</v>
      </c>
      <c r="N93" t="s">
        <v>26</v>
      </c>
      <c r="O93" t="s">
        <v>441</v>
      </c>
      <c r="P93">
        <v>20200507.024999999</v>
      </c>
      <c r="Q93" s="1">
        <v>43958.118344907409</v>
      </c>
      <c r="R93" t="s">
        <v>442</v>
      </c>
    </row>
    <row r="94" spans="1:20" ht="14.25" x14ac:dyDescent="0.45">
      <c r="A94">
        <v>98</v>
      </c>
      <c r="B94" t="s">
        <v>443</v>
      </c>
      <c r="C94" t="s">
        <v>444</v>
      </c>
      <c r="D94" t="s">
        <v>289</v>
      </c>
      <c r="E94" t="s">
        <v>445</v>
      </c>
      <c r="F94" t="s">
        <v>23</v>
      </c>
      <c r="G94" t="s">
        <v>23</v>
      </c>
      <c r="H94" t="s">
        <v>23</v>
      </c>
      <c r="I94" s="9">
        <v>58.290796</v>
      </c>
      <c r="J94" s="9">
        <v>-147.94627199999999</v>
      </c>
      <c r="L94" t="s">
        <v>24</v>
      </c>
      <c r="N94" t="s">
        <v>26</v>
      </c>
      <c r="O94" t="s">
        <v>446</v>
      </c>
      <c r="P94">
        <v>20200507.0319</v>
      </c>
      <c r="Q94" s="1">
        <v>43958.138333333336</v>
      </c>
      <c r="R94" t="s">
        <v>447</v>
      </c>
    </row>
    <row r="95" spans="1:20" ht="14.25" x14ac:dyDescent="0.45">
      <c r="A95">
        <v>99</v>
      </c>
      <c r="B95" t="s">
        <v>448</v>
      </c>
      <c r="C95" t="s">
        <v>449</v>
      </c>
      <c r="D95" t="s">
        <v>37</v>
      </c>
      <c r="E95" t="s">
        <v>38</v>
      </c>
      <c r="F95" t="s">
        <v>450</v>
      </c>
      <c r="G95" t="s">
        <v>451</v>
      </c>
      <c r="H95">
        <v>19</v>
      </c>
      <c r="I95" s="9">
        <v>60.278337999999998</v>
      </c>
      <c r="J95" s="9">
        <v>-147.987211</v>
      </c>
      <c r="K95">
        <v>586</v>
      </c>
      <c r="L95" t="s">
        <v>40</v>
      </c>
      <c r="N95" t="s">
        <v>26</v>
      </c>
      <c r="O95" t="s">
        <v>452</v>
      </c>
      <c r="P95">
        <v>20200507.1653</v>
      </c>
      <c r="Q95" s="1">
        <v>43958.703750000001</v>
      </c>
      <c r="R95" t="s">
        <v>453</v>
      </c>
    </row>
    <row r="96" spans="1:20" ht="14.25" x14ac:dyDescent="0.45">
      <c r="A96">
        <v>100</v>
      </c>
      <c r="B96" t="s">
        <v>454</v>
      </c>
      <c r="C96" t="s">
        <v>455</v>
      </c>
      <c r="D96" t="s">
        <v>37</v>
      </c>
      <c r="E96" t="s">
        <v>46</v>
      </c>
      <c r="F96" t="s">
        <v>450</v>
      </c>
      <c r="G96" t="s">
        <v>451</v>
      </c>
      <c r="H96">
        <v>19</v>
      </c>
      <c r="I96" s="9">
        <v>60.276899999999998</v>
      </c>
      <c r="J96" s="9">
        <v>-147.98581899999999</v>
      </c>
      <c r="K96">
        <v>586</v>
      </c>
      <c r="L96" t="s">
        <v>40</v>
      </c>
      <c r="N96" t="s">
        <v>26</v>
      </c>
      <c r="O96" t="s">
        <v>456</v>
      </c>
      <c r="P96">
        <v>20200507.174699999</v>
      </c>
      <c r="Q96" s="1">
        <v>43958.741435185184</v>
      </c>
      <c r="R96" t="s">
        <v>457</v>
      </c>
    </row>
    <row r="97" spans="1:19" ht="14.25" x14ac:dyDescent="0.45">
      <c r="A97">
        <v>101</v>
      </c>
      <c r="B97" t="s">
        <v>458</v>
      </c>
      <c r="C97" t="s">
        <v>459</v>
      </c>
      <c r="D97" t="s">
        <v>50</v>
      </c>
      <c r="E97" t="s">
        <v>38</v>
      </c>
      <c r="F97" t="s">
        <v>59</v>
      </c>
      <c r="G97" t="s">
        <v>451</v>
      </c>
      <c r="H97">
        <v>11</v>
      </c>
      <c r="I97" s="9">
        <v>60.276899</v>
      </c>
      <c r="J97" s="9">
        <v>-147.98584</v>
      </c>
      <c r="K97">
        <v>584</v>
      </c>
      <c r="L97" t="s">
        <v>40</v>
      </c>
      <c r="N97" t="s">
        <v>26</v>
      </c>
      <c r="O97" t="s">
        <v>460</v>
      </c>
      <c r="P97">
        <v>20200507.1752</v>
      </c>
      <c r="Q97" s="1">
        <v>43958.745046296295</v>
      </c>
      <c r="R97" t="s">
        <v>461</v>
      </c>
      <c r="S97" t="s">
        <v>462</v>
      </c>
    </row>
    <row r="98" spans="1:19" ht="14.25" x14ac:dyDescent="0.45">
      <c r="A98">
        <v>102</v>
      </c>
      <c r="B98" t="s">
        <v>463</v>
      </c>
      <c r="C98" t="s">
        <v>464</v>
      </c>
      <c r="D98" t="s">
        <v>50</v>
      </c>
      <c r="E98" t="s">
        <v>46</v>
      </c>
      <c r="F98" t="s">
        <v>59</v>
      </c>
      <c r="G98" t="s">
        <v>451</v>
      </c>
      <c r="H98">
        <v>11</v>
      </c>
      <c r="I98" s="9">
        <v>60.276898000000003</v>
      </c>
      <c r="J98" s="9">
        <v>-147.98582999999999</v>
      </c>
      <c r="K98">
        <v>584</v>
      </c>
      <c r="L98" t="s">
        <v>40</v>
      </c>
      <c r="N98" t="s">
        <v>26</v>
      </c>
      <c r="O98" t="s">
        <v>465</v>
      </c>
      <c r="P98">
        <v>20200507.175700001</v>
      </c>
      <c r="Q98" s="1">
        <v>43958.748171296298</v>
      </c>
      <c r="R98" t="s">
        <v>466</v>
      </c>
      <c r="S98" t="s">
        <v>467</v>
      </c>
    </row>
    <row r="99" spans="1:19" ht="14.25" x14ac:dyDescent="0.45">
      <c r="A99">
        <v>103</v>
      </c>
      <c r="B99" t="s">
        <v>468</v>
      </c>
      <c r="C99" t="s">
        <v>469</v>
      </c>
      <c r="D99" t="s">
        <v>37</v>
      </c>
      <c r="E99" t="s">
        <v>38</v>
      </c>
      <c r="F99" t="s">
        <v>450</v>
      </c>
      <c r="G99" t="s">
        <v>470</v>
      </c>
      <c r="H99">
        <v>20</v>
      </c>
      <c r="I99" s="9">
        <v>60.380204999999997</v>
      </c>
      <c r="J99" s="9">
        <v>-147.93658199999999</v>
      </c>
      <c r="K99">
        <v>347</v>
      </c>
      <c r="L99" t="s">
        <v>40</v>
      </c>
      <c r="N99" t="s">
        <v>26</v>
      </c>
      <c r="O99" t="s">
        <v>471</v>
      </c>
      <c r="P99">
        <v>20200507.190200001</v>
      </c>
      <c r="Q99" s="1">
        <v>43958.793657407405</v>
      </c>
      <c r="R99" t="s">
        <v>472</v>
      </c>
      <c r="S99" t="s">
        <v>473</v>
      </c>
    </row>
    <row r="100" spans="1:19" ht="14.25" x14ac:dyDescent="0.45">
      <c r="A100">
        <v>104</v>
      </c>
      <c r="B100" t="s">
        <v>474</v>
      </c>
      <c r="C100" t="s">
        <v>475</v>
      </c>
      <c r="D100" t="s">
        <v>37</v>
      </c>
      <c r="E100" t="s">
        <v>46</v>
      </c>
      <c r="F100" t="s">
        <v>450</v>
      </c>
      <c r="G100" t="s">
        <v>470</v>
      </c>
      <c r="H100">
        <v>20</v>
      </c>
      <c r="I100" s="9">
        <v>60.380200000000002</v>
      </c>
      <c r="J100" s="9">
        <v>-147.93660399999999</v>
      </c>
      <c r="K100">
        <v>347</v>
      </c>
      <c r="L100" t="s">
        <v>40</v>
      </c>
      <c r="N100" t="s">
        <v>26</v>
      </c>
      <c r="O100" t="s">
        <v>476</v>
      </c>
      <c r="P100">
        <v>20200507.194499999</v>
      </c>
      <c r="Q100" s="1">
        <v>43958.82335648148</v>
      </c>
      <c r="R100" t="s">
        <v>477</v>
      </c>
    </row>
    <row r="101" spans="1:19" ht="14.25" x14ac:dyDescent="0.45">
      <c r="A101">
        <v>105</v>
      </c>
      <c r="B101" t="s">
        <v>478</v>
      </c>
      <c r="C101" t="s">
        <v>479</v>
      </c>
      <c r="D101" t="s">
        <v>50</v>
      </c>
      <c r="E101" t="s">
        <v>38</v>
      </c>
      <c r="F101" t="s">
        <v>450</v>
      </c>
      <c r="G101" t="s">
        <v>470</v>
      </c>
      <c r="H101">
        <v>12</v>
      </c>
      <c r="I101" s="9">
        <v>60.380201999999997</v>
      </c>
      <c r="J101" s="9">
        <v>-147.936599</v>
      </c>
      <c r="L101" t="s">
        <v>40</v>
      </c>
      <c r="N101" t="s">
        <v>26</v>
      </c>
      <c r="O101" t="s">
        <v>480</v>
      </c>
      <c r="P101">
        <v>20200507.194899999</v>
      </c>
      <c r="Q101" s="1">
        <v>43958.825821759259</v>
      </c>
      <c r="R101" t="s">
        <v>481</v>
      </c>
    </row>
    <row r="102" spans="1:19" ht="14.25" x14ac:dyDescent="0.45">
      <c r="A102">
        <v>106</v>
      </c>
      <c r="B102" t="s">
        <v>482</v>
      </c>
      <c r="C102" t="s">
        <v>483</v>
      </c>
      <c r="D102" t="s">
        <v>50</v>
      </c>
      <c r="E102" t="s">
        <v>46</v>
      </c>
      <c r="F102" t="s">
        <v>450</v>
      </c>
      <c r="G102" t="s">
        <v>470</v>
      </c>
      <c r="H102">
        <v>12</v>
      </c>
      <c r="I102" s="9">
        <v>60.380208000000003</v>
      </c>
      <c r="J102" s="9">
        <v>-147.93660199999999</v>
      </c>
      <c r="L102" t="s">
        <v>40</v>
      </c>
      <c r="N102" t="s">
        <v>26</v>
      </c>
      <c r="O102" t="s">
        <v>484</v>
      </c>
      <c r="P102">
        <v>20200507.1952</v>
      </c>
      <c r="Q102" s="1">
        <v>43958.828194444446</v>
      </c>
      <c r="R102" t="s">
        <v>485</v>
      </c>
    </row>
    <row r="103" spans="1:19" x14ac:dyDescent="0.35">
      <c r="A103">
        <v>107</v>
      </c>
      <c r="B103" t="s">
        <v>486</v>
      </c>
      <c r="C103" t="s">
        <v>487</v>
      </c>
      <c r="D103" t="s">
        <v>37</v>
      </c>
      <c r="E103" t="s">
        <v>38</v>
      </c>
      <c r="F103" t="s">
        <v>450</v>
      </c>
      <c r="G103" t="s">
        <v>488</v>
      </c>
      <c r="H103">
        <v>21</v>
      </c>
      <c r="I103" s="11">
        <v>60.534768999999997</v>
      </c>
      <c r="J103" s="11">
        <v>-147.80240499999999</v>
      </c>
      <c r="K103">
        <v>730</v>
      </c>
      <c r="L103" t="s">
        <v>40</v>
      </c>
      <c r="N103" t="s">
        <v>26</v>
      </c>
      <c r="O103" t="s">
        <v>489</v>
      </c>
      <c r="P103">
        <v>20200507.212200001</v>
      </c>
      <c r="Q103" s="8">
        <v>43958.890949074077</v>
      </c>
      <c r="R103" t="s">
        <v>490</v>
      </c>
    </row>
    <row r="104" spans="1:19" x14ac:dyDescent="0.35">
      <c r="A104">
        <v>108</v>
      </c>
      <c r="B104" t="s">
        <v>491</v>
      </c>
      <c r="C104" t="s">
        <v>492</v>
      </c>
      <c r="D104" t="s">
        <v>1044</v>
      </c>
      <c r="E104" t="s">
        <v>22</v>
      </c>
      <c r="F104" t="s">
        <v>23</v>
      </c>
      <c r="G104" t="s">
        <v>23</v>
      </c>
      <c r="H104" t="s">
        <v>23</v>
      </c>
      <c r="I104" s="11">
        <v>60.534768</v>
      </c>
      <c r="J104" s="11">
        <v>-147.802414</v>
      </c>
      <c r="L104" t="s">
        <v>24</v>
      </c>
      <c r="M104" t="s">
        <v>493</v>
      </c>
      <c r="N104" t="s">
        <v>26</v>
      </c>
      <c r="O104" t="s">
        <v>494</v>
      </c>
      <c r="P104">
        <v>20200507.2214</v>
      </c>
      <c r="Q104" s="8">
        <v>43958.926817129628</v>
      </c>
      <c r="R104" t="s">
        <v>495</v>
      </c>
    </row>
    <row r="105" spans="1:19" x14ac:dyDescent="0.35">
      <c r="A105">
        <v>109</v>
      </c>
      <c r="B105" t="s">
        <v>496</v>
      </c>
      <c r="C105" t="s">
        <v>497</v>
      </c>
      <c r="D105" t="s">
        <v>37</v>
      </c>
      <c r="E105" t="s">
        <v>46</v>
      </c>
      <c r="F105" t="s">
        <v>450</v>
      </c>
      <c r="G105" t="s">
        <v>488</v>
      </c>
      <c r="H105">
        <v>21</v>
      </c>
      <c r="I105" s="12">
        <v>60.534768</v>
      </c>
      <c r="J105" s="12">
        <v>-147.802414</v>
      </c>
      <c r="K105">
        <v>730</v>
      </c>
      <c r="L105" t="s">
        <v>40</v>
      </c>
      <c r="N105" t="s">
        <v>26</v>
      </c>
      <c r="O105" t="s">
        <v>498</v>
      </c>
      <c r="P105">
        <v>20200507.212200001</v>
      </c>
      <c r="Q105" s="7">
        <v>43958.929398148146</v>
      </c>
    </row>
    <row r="106" spans="1:19" ht="14.25" x14ac:dyDescent="0.45">
      <c r="A106">
        <v>110</v>
      </c>
      <c r="B106" t="s">
        <v>499</v>
      </c>
      <c r="C106" t="s">
        <v>500</v>
      </c>
      <c r="D106" t="s">
        <v>50</v>
      </c>
      <c r="E106" t="s">
        <v>38</v>
      </c>
      <c r="F106" t="s">
        <v>450</v>
      </c>
      <c r="G106" t="s">
        <v>488</v>
      </c>
      <c r="H106" t="s">
        <v>501</v>
      </c>
      <c r="I106" s="9">
        <v>60.534820000000003</v>
      </c>
      <c r="J106" s="9">
        <v>-147.802368</v>
      </c>
      <c r="K106">
        <v>730</v>
      </c>
      <c r="L106" t="s">
        <v>40</v>
      </c>
      <c r="M106" t="s">
        <v>502</v>
      </c>
      <c r="N106" t="s">
        <v>26</v>
      </c>
      <c r="O106" t="s">
        <v>503</v>
      </c>
      <c r="P106">
        <v>20200507.2223</v>
      </c>
      <c r="Q106" s="1">
        <v>43958.933240740742</v>
      </c>
      <c r="R106" t="s">
        <v>504</v>
      </c>
      <c r="S106" t="s">
        <v>505</v>
      </c>
    </row>
    <row r="107" spans="1:19" ht="14.25" x14ac:dyDescent="0.45">
      <c r="A107">
        <v>113</v>
      </c>
      <c r="B107" t="s">
        <v>506</v>
      </c>
      <c r="C107" t="s">
        <v>507</v>
      </c>
      <c r="D107" t="s">
        <v>50</v>
      </c>
      <c r="E107" t="s">
        <v>46</v>
      </c>
      <c r="F107" t="s">
        <v>450</v>
      </c>
      <c r="G107" t="s">
        <v>488</v>
      </c>
      <c r="H107" t="s">
        <v>501</v>
      </c>
      <c r="I107" s="9">
        <v>60.535119000000002</v>
      </c>
      <c r="J107" s="9">
        <v>-147.80195699999999</v>
      </c>
      <c r="K107">
        <v>730</v>
      </c>
      <c r="L107" t="s">
        <v>40</v>
      </c>
      <c r="N107" t="s">
        <v>26</v>
      </c>
      <c r="O107" t="s">
        <v>508</v>
      </c>
      <c r="P107">
        <v>20200507.2236</v>
      </c>
      <c r="Q107" s="1">
        <v>43958.942094907405</v>
      </c>
      <c r="R107" t="s">
        <v>509</v>
      </c>
      <c r="S107" t="s">
        <v>510</v>
      </c>
    </row>
    <row r="108" spans="1:19" ht="14.25" x14ac:dyDescent="0.45">
      <c r="A108">
        <v>116</v>
      </c>
      <c r="B108" t="s">
        <v>511</v>
      </c>
      <c r="C108" t="s">
        <v>512</v>
      </c>
      <c r="D108" t="s">
        <v>50</v>
      </c>
      <c r="E108" t="s">
        <v>38</v>
      </c>
      <c r="F108" t="s">
        <v>450</v>
      </c>
      <c r="G108" t="s">
        <v>488</v>
      </c>
      <c r="H108">
        <v>13</v>
      </c>
      <c r="I108" s="9">
        <v>60.535131999999997</v>
      </c>
      <c r="J108" s="9">
        <v>-147.801941</v>
      </c>
      <c r="K108">
        <v>730</v>
      </c>
      <c r="L108" t="s">
        <v>40</v>
      </c>
      <c r="N108" t="s">
        <v>26</v>
      </c>
      <c r="O108" t="s">
        <v>513</v>
      </c>
      <c r="P108">
        <v>20200507.223700002</v>
      </c>
      <c r="Q108" s="1">
        <v>43958.942442129628</v>
      </c>
      <c r="R108" t="s">
        <v>514</v>
      </c>
      <c r="S108" t="s">
        <v>515</v>
      </c>
    </row>
    <row r="109" spans="1:19" x14ac:dyDescent="0.35">
      <c r="A109">
        <v>117</v>
      </c>
      <c r="B109" t="s">
        <v>516</v>
      </c>
      <c r="C109" t="s">
        <v>517</v>
      </c>
      <c r="D109" t="s">
        <v>50</v>
      </c>
      <c r="E109" t="s">
        <v>46</v>
      </c>
      <c r="F109" t="s">
        <v>450</v>
      </c>
      <c r="G109" t="s">
        <v>488</v>
      </c>
      <c r="H109">
        <v>13</v>
      </c>
      <c r="I109" s="9">
        <v>60.535207</v>
      </c>
      <c r="J109" s="9">
        <v>-147.80184800000001</v>
      </c>
      <c r="K109">
        <v>730</v>
      </c>
      <c r="L109" t="s">
        <v>40</v>
      </c>
      <c r="N109" t="s">
        <v>26</v>
      </c>
      <c r="O109" t="s">
        <v>518</v>
      </c>
      <c r="P109">
        <v>20200507.223999999</v>
      </c>
      <c r="Q109" s="1">
        <v>43958.944525462961</v>
      </c>
      <c r="R109" t="s">
        <v>519</v>
      </c>
      <c r="S109" t="s">
        <v>520</v>
      </c>
    </row>
    <row r="110" spans="1:19" x14ac:dyDescent="0.35">
      <c r="A110">
        <v>120</v>
      </c>
      <c r="B110" t="s">
        <v>521</v>
      </c>
      <c r="C110" t="s">
        <v>522</v>
      </c>
      <c r="D110" t="s">
        <v>37</v>
      </c>
      <c r="E110" t="s">
        <v>38</v>
      </c>
      <c r="F110" t="s">
        <v>450</v>
      </c>
      <c r="G110" t="s">
        <v>523</v>
      </c>
      <c r="H110">
        <v>22</v>
      </c>
      <c r="I110" s="9">
        <v>60.667577000000001</v>
      </c>
      <c r="J110" s="9">
        <v>-147.66806399999999</v>
      </c>
      <c r="K110">
        <v>740</v>
      </c>
      <c r="L110" t="s">
        <v>24</v>
      </c>
      <c r="N110" t="s">
        <v>26</v>
      </c>
      <c r="O110" t="s">
        <v>524</v>
      </c>
      <c r="P110">
        <v>20200508.004700001</v>
      </c>
      <c r="Q110" s="1">
        <v>43959.032719907409</v>
      </c>
      <c r="R110" t="s">
        <v>525</v>
      </c>
      <c r="S110" t="s">
        <v>526</v>
      </c>
    </row>
    <row r="111" spans="1:19" ht="14.25" x14ac:dyDescent="0.45">
      <c r="A111">
        <v>122</v>
      </c>
      <c r="B111" t="s">
        <v>527</v>
      </c>
      <c r="C111" t="s">
        <v>528</v>
      </c>
      <c r="D111" t="s">
        <v>37</v>
      </c>
      <c r="E111" t="s">
        <v>46</v>
      </c>
      <c r="F111" t="s">
        <v>450</v>
      </c>
      <c r="G111" t="s">
        <v>523</v>
      </c>
      <c r="H111">
        <v>22</v>
      </c>
      <c r="I111" s="9">
        <v>60.667442000000001</v>
      </c>
      <c r="J111" s="9">
        <v>-147.667213</v>
      </c>
      <c r="K111">
        <v>731</v>
      </c>
      <c r="L111" t="s">
        <v>40</v>
      </c>
      <c r="N111" t="s">
        <v>26</v>
      </c>
      <c r="O111" t="s">
        <v>529</v>
      </c>
      <c r="P111">
        <v>20200508.0141</v>
      </c>
      <c r="Q111" s="1">
        <v>43959.070590277777</v>
      </c>
      <c r="R111" t="s">
        <v>530</v>
      </c>
    </row>
    <row r="112" spans="1:19" ht="14.25" x14ac:dyDescent="0.45">
      <c r="A112">
        <v>123</v>
      </c>
      <c r="B112" t="s">
        <v>531</v>
      </c>
      <c r="C112" t="s">
        <v>532</v>
      </c>
      <c r="D112" t="s">
        <v>50</v>
      </c>
      <c r="E112" t="s">
        <v>38</v>
      </c>
      <c r="F112" t="s">
        <v>450</v>
      </c>
      <c r="G112" t="s">
        <v>523</v>
      </c>
      <c r="H112">
        <v>14</v>
      </c>
      <c r="I112" s="9">
        <v>60.667422999999999</v>
      </c>
      <c r="J112" s="9">
        <v>-147.66716199999999</v>
      </c>
      <c r="K112">
        <v>730</v>
      </c>
      <c r="L112" t="s">
        <v>40</v>
      </c>
      <c r="N112" t="s">
        <v>26</v>
      </c>
      <c r="O112" t="s">
        <v>533</v>
      </c>
      <c r="P112">
        <v>20200508.014600001</v>
      </c>
      <c r="Q112" s="1">
        <v>43959.073969907404</v>
      </c>
      <c r="R112" t="s">
        <v>534</v>
      </c>
    </row>
    <row r="113" spans="1:19" ht="14.25" x14ac:dyDescent="0.45">
      <c r="A113">
        <v>124</v>
      </c>
      <c r="B113" t="s">
        <v>535</v>
      </c>
      <c r="C113" t="s">
        <v>536</v>
      </c>
      <c r="D113" t="s">
        <v>50</v>
      </c>
      <c r="E113" t="s">
        <v>46</v>
      </c>
      <c r="F113" t="s">
        <v>450</v>
      </c>
      <c r="G113" t="s">
        <v>523</v>
      </c>
      <c r="H113">
        <v>14</v>
      </c>
      <c r="I113" s="9">
        <v>60.667375</v>
      </c>
      <c r="J113" s="9">
        <v>-147.66701499999999</v>
      </c>
      <c r="K113">
        <v>730</v>
      </c>
      <c r="L113" t="s">
        <v>40</v>
      </c>
      <c r="N113" t="s">
        <v>26</v>
      </c>
      <c r="O113" t="s">
        <v>537</v>
      </c>
      <c r="P113">
        <v>20200508.014899999</v>
      </c>
      <c r="Q113" s="1">
        <v>43959.076122685183</v>
      </c>
      <c r="R113" t="s">
        <v>538</v>
      </c>
      <c r="S113" t="s">
        <v>539</v>
      </c>
    </row>
    <row r="114" spans="1:19" ht="14.25" x14ac:dyDescent="0.45">
      <c r="A114">
        <v>126</v>
      </c>
      <c r="B114" t="s">
        <v>540</v>
      </c>
      <c r="C114" t="s">
        <v>541</v>
      </c>
      <c r="D114" t="s">
        <v>100</v>
      </c>
      <c r="E114" t="s">
        <v>38</v>
      </c>
      <c r="F114" t="s">
        <v>450</v>
      </c>
      <c r="G114" t="s">
        <v>523</v>
      </c>
      <c r="H114">
        <v>9</v>
      </c>
      <c r="I114" s="9">
        <v>60.667318000000002</v>
      </c>
      <c r="J114" s="9">
        <v>-147.66520800000001</v>
      </c>
      <c r="K114">
        <v>710</v>
      </c>
      <c r="L114" t="s">
        <v>51</v>
      </c>
      <c r="N114" t="s">
        <v>26</v>
      </c>
      <c r="O114" t="s">
        <v>542</v>
      </c>
      <c r="P114">
        <v>20200508.0605</v>
      </c>
      <c r="Q114" s="1">
        <v>43959.254050925927</v>
      </c>
      <c r="R114" t="s">
        <v>543</v>
      </c>
    </row>
    <row r="115" spans="1:19" ht="14.25" x14ac:dyDescent="0.45">
      <c r="A115">
        <v>127</v>
      </c>
      <c r="B115" t="s">
        <v>544</v>
      </c>
      <c r="C115" t="s">
        <v>545</v>
      </c>
      <c r="D115" t="s">
        <v>100</v>
      </c>
      <c r="E115" t="s">
        <v>107</v>
      </c>
      <c r="F115" t="s">
        <v>450</v>
      </c>
      <c r="G115" t="s">
        <v>523</v>
      </c>
      <c r="H115">
        <v>9</v>
      </c>
      <c r="I115" s="9">
        <v>60.670141000000001</v>
      </c>
      <c r="J115" s="9">
        <v>-147.65791100000001</v>
      </c>
      <c r="K115">
        <v>710</v>
      </c>
      <c r="L115" t="s">
        <v>51</v>
      </c>
      <c r="N115" t="s">
        <v>26</v>
      </c>
      <c r="O115" t="s">
        <v>546</v>
      </c>
      <c r="P115">
        <v>20200508.061299998</v>
      </c>
      <c r="Q115" s="1">
        <v>43959.259247685186</v>
      </c>
      <c r="R115" t="s">
        <v>547</v>
      </c>
    </row>
    <row r="116" spans="1:19" ht="14.25" x14ac:dyDescent="0.45">
      <c r="A116">
        <v>128</v>
      </c>
      <c r="B116" t="s">
        <v>548</v>
      </c>
      <c r="C116" t="s">
        <v>549</v>
      </c>
      <c r="D116" t="s">
        <v>100</v>
      </c>
      <c r="E116" t="s">
        <v>46</v>
      </c>
      <c r="F116" t="s">
        <v>450</v>
      </c>
      <c r="G116" t="s">
        <v>523</v>
      </c>
      <c r="H116">
        <v>9</v>
      </c>
      <c r="I116" s="9">
        <v>60.679243999999997</v>
      </c>
      <c r="J116" s="9">
        <v>-147.63256899999999</v>
      </c>
      <c r="K116">
        <v>710</v>
      </c>
      <c r="L116" t="s">
        <v>51</v>
      </c>
      <c r="M116" t="s">
        <v>550</v>
      </c>
      <c r="N116" t="s">
        <v>26</v>
      </c>
      <c r="O116" t="s">
        <v>551</v>
      </c>
      <c r="P116">
        <v>20200508.063999999</v>
      </c>
      <c r="Q116" s="1">
        <v>43959.278182870374</v>
      </c>
      <c r="R116" t="s">
        <v>552</v>
      </c>
    </row>
    <row r="117" spans="1:19" ht="14.25" x14ac:dyDescent="0.45">
      <c r="A117">
        <v>129</v>
      </c>
      <c r="B117" t="s">
        <v>553</v>
      </c>
      <c r="C117" t="s">
        <v>554</v>
      </c>
      <c r="D117" t="s">
        <v>100</v>
      </c>
      <c r="E117" t="s">
        <v>38</v>
      </c>
      <c r="F117" t="s">
        <v>450</v>
      </c>
      <c r="G117" t="s">
        <v>488</v>
      </c>
      <c r="H117">
        <v>10</v>
      </c>
      <c r="I117" s="9">
        <v>60.532173</v>
      </c>
      <c r="J117" s="9">
        <v>-147.820075</v>
      </c>
      <c r="K117">
        <v>710</v>
      </c>
      <c r="L117" t="s">
        <v>51</v>
      </c>
      <c r="N117" t="s">
        <v>26</v>
      </c>
      <c r="O117" t="s">
        <v>555</v>
      </c>
      <c r="P117">
        <v>20200508.081599999</v>
      </c>
      <c r="Q117" s="1">
        <v>43959.344872685186</v>
      </c>
      <c r="R117" t="s">
        <v>556</v>
      </c>
    </row>
    <row r="118" spans="1:19" ht="14.25" x14ac:dyDescent="0.45">
      <c r="A118">
        <v>130</v>
      </c>
      <c r="B118" t="s">
        <v>557</v>
      </c>
      <c r="C118" t="s">
        <v>558</v>
      </c>
      <c r="D118" t="s">
        <v>100</v>
      </c>
      <c r="E118" t="s">
        <v>107</v>
      </c>
      <c r="F118" t="s">
        <v>450</v>
      </c>
      <c r="G118" t="s">
        <v>488</v>
      </c>
      <c r="H118">
        <v>10</v>
      </c>
      <c r="I118" s="9">
        <v>60.533949</v>
      </c>
      <c r="J118" s="9">
        <v>-147.81258600000001</v>
      </c>
      <c r="K118">
        <v>727</v>
      </c>
      <c r="L118" t="s">
        <v>51</v>
      </c>
      <c r="N118" t="s">
        <v>26</v>
      </c>
      <c r="O118" t="s">
        <v>559</v>
      </c>
      <c r="P118">
        <v>20200508.082400002</v>
      </c>
      <c r="Q118" s="1">
        <v>43959.350462962961</v>
      </c>
      <c r="R118" t="s">
        <v>560</v>
      </c>
    </row>
    <row r="119" spans="1:19" ht="14.25" x14ac:dyDescent="0.45">
      <c r="A119">
        <v>131</v>
      </c>
      <c r="B119" t="s">
        <v>561</v>
      </c>
      <c r="C119" t="s">
        <v>562</v>
      </c>
      <c r="D119" t="s">
        <v>100</v>
      </c>
      <c r="E119" t="s">
        <v>46</v>
      </c>
      <c r="F119" t="s">
        <v>450</v>
      </c>
      <c r="G119" t="s">
        <v>488</v>
      </c>
      <c r="H119">
        <v>10</v>
      </c>
      <c r="I119" s="9">
        <v>60.538432</v>
      </c>
      <c r="J119" s="9">
        <v>-147.78410400000001</v>
      </c>
      <c r="K119">
        <v>727</v>
      </c>
      <c r="L119" t="s">
        <v>51</v>
      </c>
      <c r="M119" t="s">
        <v>563</v>
      </c>
      <c r="N119" t="s">
        <v>26</v>
      </c>
      <c r="O119" t="s">
        <v>564</v>
      </c>
      <c r="P119">
        <v>20200508.085299999</v>
      </c>
      <c r="Q119" s="1">
        <v>43959.370370370372</v>
      </c>
      <c r="R119" t="s">
        <v>565</v>
      </c>
    </row>
    <row r="120" spans="1:19" ht="14.25" x14ac:dyDescent="0.45">
      <c r="A120">
        <v>132</v>
      </c>
      <c r="B120" t="s">
        <v>566</v>
      </c>
      <c r="C120" t="s">
        <v>567</v>
      </c>
      <c r="D120" t="s">
        <v>100</v>
      </c>
      <c r="E120" t="s">
        <v>38</v>
      </c>
      <c r="F120" t="s">
        <v>450</v>
      </c>
      <c r="G120" t="s">
        <v>470</v>
      </c>
      <c r="H120">
        <v>11</v>
      </c>
      <c r="I120" s="9">
        <v>60.376417000000004</v>
      </c>
      <c r="J120" s="9">
        <v>-147.93952999999999</v>
      </c>
      <c r="K120">
        <v>354</v>
      </c>
      <c r="L120" t="s">
        <v>51</v>
      </c>
      <c r="N120" t="s">
        <v>26</v>
      </c>
      <c r="O120" t="s">
        <v>568</v>
      </c>
      <c r="P120">
        <v>20200508.103700001</v>
      </c>
      <c r="Q120" s="1">
        <v>43959.442499999997</v>
      </c>
      <c r="R120" t="s">
        <v>569</v>
      </c>
    </row>
    <row r="121" spans="1:19" ht="14.25" x14ac:dyDescent="0.45">
      <c r="A121">
        <v>133</v>
      </c>
      <c r="B121" t="s">
        <v>570</v>
      </c>
      <c r="C121" t="s">
        <v>571</v>
      </c>
      <c r="D121" t="s">
        <v>100</v>
      </c>
      <c r="E121" t="s">
        <v>107</v>
      </c>
      <c r="F121" t="s">
        <v>450</v>
      </c>
      <c r="G121" t="s">
        <v>470</v>
      </c>
      <c r="H121">
        <v>11</v>
      </c>
      <c r="I121" s="9">
        <v>60.380054999999999</v>
      </c>
      <c r="J121" s="9">
        <v>-147.93690599999999</v>
      </c>
      <c r="K121">
        <v>354</v>
      </c>
      <c r="L121" t="s">
        <v>51</v>
      </c>
      <c r="N121" t="s">
        <v>26</v>
      </c>
      <c r="O121" t="s">
        <v>572</v>
      </c>
      <c r="P121">
        <v>20200508.104499999</v>
      </c>
      <c r="Q121" s="1">
        <v>43959.448206018518</v>
      </c>
      <c r="R121" t="s">
        <v>573</v>
      </c>
    </row>
    <row r="122" spans="1:19" ht="14.25" x14ac:dyDescent="0.45">
      <c r="A122">
        <v>134</v>
      </c>
      <c r="B122" t="s">
        <v>574</v>
      </c>
      <c r="C122" t="s">
        <v>575</v>
      </c>
      <c r="D122" t="s">
        <v>100</v>
      </c>
      <c r="E122" t="s">
        <v>46</v>
      </c>
      <c r="F122" t="s">
        <v>450</v>
      </c>
      <c r="G122" t="s">
        <v>470</v>
      </c>
      <c r="H122">
        <v>11</v>
      </c>
      <c r="I122" s="9">
        <v>60.390532999999998</v>
      </c>
      <c r="J122" s="9">
        <v>-147.92713599999999</v>
      </c>
      <c r="K122">
        <v>354</v>
      </c>
      <c r="L122" t="s">
        <v>51</v>
      </c>
      <c r="M122" t="s">
        <v>576</v>
      </c>
      <c r="N122" t="s">
        <v>26</v>
      </c>
      <c r="O122" t="s">
        <v>577</v>
      </c>
      <c r="P122">
        <v>20200508.111099999</v>
      </c>
      <c r="Q122" s="1">
        <v>43959.466574074075</v>
      </c>
      <c r="R122" t="s">
        <v>578</v>
      </c>
      <c r="S122" t="s">
        <v>579</v>
      </c>
    </row>
    <row r="123" spans="1:19" ht="14.25" x14ac:dyDescent="0.45">
      <c r="A123">
        <v>135</v>
      </c>
      <c r="B123" t="s">
        <v>580</v>
      </c>
      <c r="C123" t="s">
        <v>581</v>
      </c>
      <c r="D123" t="s">
        <v>100</v>
      </c>
      <c r="E123" t="s">
        <v>38</v>
      </c>
      <c r="F123" t="s">
        <v>450</v>
      </c>
      <c r="G123" t="s">
        <v>451</v>
      </c>
      <c r="H123">
        <v>12</v>
      </c>
      <c r="I123" s="9">
        <v>60.270983999999999</v>
      </c>
      <c r="J123" s="9">
        <v>-147.99320399999999</v>
      </c>
      <c r="K123">
        <v>577</v>
      </c>
      <c r="L123" t="s">
        <v>51</v>
      </c>
      <c r="N123" t="s">
        <v>26</v>
      </c>
      <c r="O123" t="s">
        <v>582</v>
      </c>
      <c r="P123">
        <v>20200508.122699998</v>
      </c>
      <c r="Q123" s="1">
        <v>43959.519178240742</v>
      </c>
      <c r="R123" t="s">
        <v>583</v>
      </c>
      <c r="S123" t="s">
        <v>584</v>
      </c>
    </row>
    <row r="124" spans="1:19" ht="14.25" x14ac:dyDescent="0.45">
      <c r="A124">
        <v>136</v>
      </c>
      <c r="B124" t="s">
        <v>585</v>
      </c>
      <c r="C124" t="s">
        <v>586</v>
      </c>
      <c r="D124" t="s">
        <v>100</v>
      </c>
      <c r="E124" t="s">
        <v>107</v>
      </c>
      <c r="F124" t="s">
        <v>450</v>
      </c>
      <c r="G124" t="s">
        <v>451</v>
      </c>
      <c r="H124">
        <v>12</v>
      </c>
      <c r="I124" s="9">
        <v>60.274999999999999</v>
      </c>
      <c r="J124" s="9">
        <v>-147.98951400000001</v>
      </c>
      <c r="K124">
        <v>577</v>
      </c>
      <c r="L124" t="s">
        <v>51</v>
      </c>
      <c r="N124" t="s">
        <v>26</v>
      </c>
      <c r="O124" t="s">
        <v>587</v>
      </c>
      <c r="P124">
        <v>20200508.123599999</v>
      </c>
      <c r="Q124" s="1">
        <v>43959.525300925925</v>
      </c>
      <c r="R124" t="s">
        <v>588</v>
      </c>
    </row>
    <row r="125" spans="1:19" ht="14.25" x14ac:dyDescent="0.45">
      <c r="A125">
        <v>137</v>
      </c>
      <c r="B125" t="s">
        <v>589</v>
      </c>
      <c r="C125" t="s">
        <v>590</v>
      </c>
      <c r="D125" t="s">
        <v>100</v>
      </c>
      <c r="E125" t="s">
        <v>46</v>
      </c>
      <c r="F125" t="s">
        <v>450</v>
      </c>
      <c r="G125" t="s">
        <v>451</v>
      </c>
      <c r="H125">
        <v>12</v>
      </c>
      <c r="I125" s="9">
        <v>60.289157000000003</v>
      </c>
      <c r="J125" s="9">
        <v>-147.97790000000001</v>
      </c>
      <c r="K125">
        <v>577</v>
      </c>
      <c r="L125" t="s">
        <v>51</v>
      </c>
      <c r="M125" t="s">
        <v>174</v>
      </c>
      <c r="N125" t="s">
        <v>26</v>
      </c>
      <c r="O125" t="s">
        <v>591</v>
      </c>
      <c r="P125">
        <v>20200508.130399998</v>
      </c>
      <c r="Q125" s="1">
        <v>43959.544953703706</v>
      </c>
      <c r="R125" t="s">
        <v>592</v>
      </c>
    </row>
    <row r="126" spans="1:19" ht="14.25" x14ac:dyDescent="0.45">
      <c r="A126">
        <v>138</v>
      </c>
      <c r="B126" t="s">
        <v>593</v>
      </c>
      <c r="C126" t="s">
        <v>594</v>
      </c>
      <c r="D126" t="s">
        <v>37</v>
      </c>
      <c r="E126" t="s">
        <v>46</v>
      </c>
      <c r="F126" t="s">
        <v>59</v>
      </c>
      <c r="G126" t="s">
        <v>595</v>
      </c>
      <c r="H126">
        <v>23</v>
      </c>
      <c r="I126" s="9">
        <v>60.125267000000001</v>
      </c>
      <c r="J126" s="9">
        <v>-147.83297099999999</v>
      </c>
      <c r="K126">
        <v>293</v>
      </c>
      <c r="L126" t="s">
        <v>40</v>
      </c>
      <c r="N126" t="s">
        <v>26</v>
      </c>
      <c r="O126" t="s">
        <v>596</v>
      </c>
      <c r="P126">
        <v>20200508.1624</v>
      </c>
      <c r="Q126" s="1">
        <v>43959.683553240742</v>
      </c>
      <c r="R126" t="s">
        <v>597</v>
      </c>
    </row>
    <row r="127" spans="1:19" ht="14.25" x14ac:dyDescent="0.45">
      <c r="A127">
        <v>139</v>
      </c>
      <c r="B127" t="s">
        <v>598</v>
      </c>
      <c r="C127" t="s">
        <v>599</v>
      </c>
      <c r="D127" t="s">
        <v>37</v>
      </c>
      <c r="E127" t="s">
        <v>38</v>
      </c>
      <c r="F127" t="s">
        <v>59</v>
      </c>
      <c r="G127" t="s">
        <v>595</v>
      </c>
      <c r="H127">
        <v>23</v>
      </c>
      <c r="I127" s="9">
        <v>60.125399999999999</v>
      </c>
      <c r="J127" s="9">
        <v>-147.833011</v>
      </c>
      <c r="K127">
        <v>293</v>
      </c>
      <c r="L127" t="s">
        <v>40</v>
      </c>
      <c r="N127" t="s">
        <v>26</v>
      </c>
      <c r="O127" t="s">
        <v>600</v>
      </c>
      <c r="P127">
        <v>20200508.160399999</v>
      </c>
      <c r="Q127" s="1">
        <v>43959.669351851851</v>
      </c>
      <c r="R127" t="s">
        <v>601</v>
      </c>
    </row>
    <row r="128" spans="1:19" ht="14.25" x14ac:dyDescent="0.45">
      <c r="A128">
        <v>140</v>
      </c>
      <c r="B128" t="s">
        <v>602</v>
      </c>
      <c r="C128" t="s">
        <v>603</v>
      </c>
      <c r="D128" t="s">
        <v>37</v>
      </c>
      <c r="E128" t="s">
        <v>38</v>
      </c>
      <c r="F128" t="s">
        <v>604</v>
      </c>
      <c r="G128" t="s">
        <v>605</v>
      </c>
      <c r="H128">
        <v>24</v>
      </c>
      <c r="I128" s="9">
        <v>59.953446</v>
      </c>
      <c r="J128" s="9">
        <v>-147.92631600000001</v>
      </c>
      <c r="K128">
        <v>167</v>
      </c>
      <c r="L128" t="s">
        <v>40</v>
      </c>
      <c r="N128" t="s">
        <v>26</v>
      </c>
      <c r="O128" t="s">
        <v>606</v>
      </c>
      <c r="P128">
        <v>20200508.181299999</v>
      </c>
      <c r="Q128" s="1">
        <v>43959.759467592594</v>
      </c>
      <c r="R128" t="s">
        <v>607</v>
      </c>
    </row>
    <row r="129" spans="1:21" x14ac:dyDescent="0.35">
      <c r="A129" s="5">
        <v>141</v>
      </c>
      <c r="B129" s="5" t="s">
        <v>608</v>
      </c>
      <c r="C129" s="5" t="s">
        <v>609</v>
      </c>
      <c r="D129" s="5" t="s">
        <v>37</v>
      </c>
      <c r="E129" s="5" t="s">
        <v>46</v>
      </c>
      <c r="F129" s="5" t="s">
        <v>604</v>
      </c>
      <c r="G129" s="5" t="s">
        <v>605</v>
      </c>
      <c r="H129" s="5">
        <v>24</v>
      </c>
      <c r="I129" s="13">
        <v>59.953443999999998</v>
      </c>
      <c r="J129" s="13">
        <v>-147.92631600000001</v>
      </c>
      <c r="K129" s="5">
        <v>167</v>
      </c>
      <c r="L129" s="5" t="s">
        <v>40</v>
      </c>
      <c r="M129" s="5"/>
      <c r="N129" s="5" t="s">
        <v>26</v>
      </c>
      <c r="O129" s="5" t="s">
        <v>610</v>
      </c>
      <c r="P129" s="5">
        <v>20200508.181299999</v>
      </c>
      <c r="Q129" s="6">
        <v>43959.769085648149</v>
      </c>
      <c r="R129" s="3"/>
      <c r="S129" s="3"/>
      <c r="T129" s="5"/>
    </row>
    <row r="130" spans="1:21" ht="14.25" x14ac:dyDescent="0.45">
      <c r="A130">
        <v>142</v>
      </c>
      <c r="B130" t="s">
        <v>611</v>
      </c>
      <c r="C130" t="s">
        <v>612</v>
      </c>
      <c r="D130" t="s">
        <v>37</v>
      </c>
      <c r="E130" t="s">
        <v>38</v>
      </c>
      <c r="F130" t="s">
        <v>604</v>
      </c>
      <c r="G130" t="s">
        <v>613</v>
      </c>
      <c r="H130">
        <v>25</v>
      </c>
      <c r="I130" s="9">
        <v>59.934468000000003</v>
      </c>
      <c r="J130" s="9">
        <v>-147.85511</v>
      </c>
      <c r="K130">
        <v>167</v>
      </c>
      <c r="L130" t="s">
        <v>40</v>
      </c>
      <c r="N130" t="s">
        <v>26</v>
      </c>
      <c r="O130" t="s">
        <v>614</v>
      </c>
      <c r="P130">
        <v>20200508.190400001</v>
      </c>
      <c r="Q130" s="1">
        <v>43959.794594907406</v>
      </c>
      <c r="R130" t="s">
        <v>615</v>
      </c>
    </row>
    <row r="131" spans="1:21" ht="14.25" x14ac:dyDescent="0.45">
      <c r="A131">
        <v>143</v>
      </c>
      <c r="B131" t="s">
        <v>616</v>
      </c>
      <c r="C131" t="s">
        <v>617</v>
      </c>
      <c r="D131" t="s">
        <v>37</v>
      </c>
      <c r="E131" t="s">
        <v>46</v>
      </c>
      <c r="F131" t="s">
        <v>604</v>
      </c>
      <c r="G131" t="s">
        <v>613</v>
      </c>
      <c r="H131">
        <v>25</v>
      </c>
      <c r="I131" s="9">
        <v>59.936227000000002</v>
      </c>
      <c r="J131" s="9">
        <v>-147.85087300000001</v>
      </c>
      <c r="K131">
        <v>167</v>
      </c>
      <c r="L131" t="s">
        <v>40</v>
      </c>
      <c r="N131" t="s">
        <v>26</v>
      </c>
      <c r="O131" t="s">
        <v>618</v>
      </c>
      <c r="P131">
        <v>20200508.191599999</v>
      </c>
      <c r="Q131" s="1">
        <v>43959.803252314814</v>
      </c>
      <c r="R131" t="s">
        <v>619</v>
      </c>
    </row>
    <row r="132" spans="1:21" ht="14.25" x14ac:dyDescent="0.45">
      <c r="A132">
        <v>144</v>
      </c>
      <c r="B132" t="s">
        <v>620</v>
      </c>
      <c r="C132" t="s">
        <v>621</v>
      </c>
      <c r="D132" t="s">
        <v>37</v>
      </c>
      <c r="E132" t="s">
        <v>38</v>
      </c>
      <c r="F132" t="s">
        <v>604</v>
      </c>
      <c r="G132" t="s">
        <v>622</v>
      </c>
      <c r="H132">
        <v>26</v>
      </c>
      <c r="I132" s="9">
        <v>59.923450000000003</v>
      </c>
      <c r="J132" s="9">
        <v>-147.831739</v>
      </c>
      <c r="K132">
        <v>123</v>
      </c>
      <c r="L132" t="s">
        <v>24</v>
      </c>
      <c r="N132" t="s">
        <v>26</v>
      </c>
      <c r="O132" t="s">
        <v>623</v>
      </c>
      <c r="P132">
        <v>20200508.195500001</v>
      </c>
      <c r="Q132" s="1">
        <v>43959.830358796295</v>
      </c>
      <c r="R132" t="s">
        <v>624</v>
      </c>
    </row>
    <row r="133" spans="1:21" x14ac:dyDescent="0.35">
      <c r="A133">
        <v>145</v>
      </c>
      <c r="B133" t="s">
        <v>625</v>
      </c>
      <c r="C133" s="5" t="s">
        <v>626</v>
      </c>
      <c r="D133" s="5" t="s">
        <v>37</v>
      </c>
      <c r="E133" s="3" t="s">
        <v>1041</v>
      </c>
      <c r="F133" s="5" t="s">
        <v>604</v>
      </c>
      <c r="G133" s="5" t="s">
        <v>622</v>
      </c>
      <c r="H133" s="5">
        <v>26</v>
      </c>
      <c r="I133" s="13">
        <v>59.923436000000002</v>
      </c>
      <c r="J133" s="13">
        <v>-147.831738</v>
      </c>
      <c r="K133" s="5">
        <v>123</v>
      </c>
      <c r="L133" s="5" t="s">
        <v>40</v>
      </c>
      <c r="M133" s="5"/>
      <c r="N133" s="5" t="s">
        <v>26</v>
      </c>
      <c r="O133" s="5" t="s">
        <v>627</v>
      </c>
      <c r="P133" s="5">
        <v>20200508.195500001</v>
      </c>
      <c r="Q133" s="6">
        <v>43959.838553240741</v>
      </c>
      <c r="R133" s="3"/>
      <c r="S133" s="3"/>
      <c r="T133" s="5"/>
      <c r="U133" s="5"/>
    </row>
    <row r="134" spans="1:21" ht="14.25" x14ac:dyDescent="0.45">
      <c r="A134">
        <v>146</v>
      </c>
      <c r="B134" t="s">
        <v>628</v>
      </c>
      <c r="C134" t="s">
        <v>629</v>
      </c>
      <c r="D134" t="s">
        <v>37</v>
      </c>
      <c r="E134" t="s">
        <v>46</v>
      </c>
      <c r="F134" t="s">
        <v>604</v>
      </c>
      <c r="G134" t="s">
        <v>630</v>
      </c>
      <c r="H134">
        <v>27</v>
      </c>
      <c r="I134" s="9">
        <v>59.943584999999999</v>
      </c>
      <c r="J134" s="9">
        <v>-147.88710699999999</v>
      </c>
      <c r="K134">
        <v>196</v>
      </c>
      <c r="L134" t="s">
        <v>40</v>
      </c>
      <c r="N134" t="s">
        <v>26</v>
      </c>
      <c r="O134" t="s">
        <v>631</v>
      </c>
      <c r="P134">
        <v>20200508.212099999</v>
      </c>
      <c r="Q134" s="1">
        <v>43959.889791666668</v>
      </c>
      <c r="R134" t="s">
        <v>632</v>
      </c>
    </row>
    <row r="135" spans="1:21" ht="14.25" x14ac:dyDescent="0.45">
      <c r="A135">
        <v>147</v>
      </c>
      <c r="B135" t="s">
        <v>633</v>
      </c>
      <c r="C135" t="s">
        <v>634</v>
      </c>
      <c r="D135" t="s">
        <v>37</v>
      </c>
      <c r="E135" t="s">
        <v>38</v>
      </c>
      <c r="F135" t="s">
        <v>604</v>
      </c>
      <c r="G135" t="s">
        <v>630</v>
      </c>
      <c r="H135">
        <v>27</v>
      </c>
      <c r="I135" s="9">
        <v>59.943184000000002</v>
      </c>
      <c r="J135" s="9">
        <v>-147.892202</v>
      </c>
      <c r="K135">
        <v>196</v>
      </c>
      <c r="L135" t="s">
        <v>40</v>
      </c>
      <c r="N135" t="s">
        <v>26</v>
      </c>
      <c r="O135" t="s">
        <v>635</v>
      </c>
      <c r="P135">
        <v>20200508.205200002</v>
      </c>
      <c r="Q135" s="1">
        <v>43959.869351851848</v>
      </c>
      <c r="R135" t="s">
        <v>636</v>
      </c>
    </row>
    <row r="136" spans="1:21" ht="14.25" x14ac:dyDescent="0.45">
      <c r="A136">
        <v>148</v>
      </c>
      <c r="B136" t="s">
        <v>637</v>
      </c>
      <c r="C136" t="s">
        <v>638</v>
      </c>
      <c r="D136" t="s">
        <v>50</v>
      </c>
      <c r="E136" t="s">
        <v>38</v>
      </c>
      <c r="F136" t="s">
        <v>604</v>
      </c>
      <c r="G136" t="s">
        <v>630</v>
      </c>
      <c r="H136">
        <v>15</v>
      </c>
      <c r="I136" s="9">
        <v>59.942334000000002</v>
      </c>
      <c r="J136" s="9">
        <v>-147.894215</v>
      </c>
      <c r="K136">
        <v>196</v>
      </c>
      <c r="L136" t="s">
        <v>40</v>
      </c>
      <c r="N136" t="s">
        <v>26</v>
      </c>
      <c r="O136" t="s">
        <v>639</v>
      </c>
      <c r="P136">
        <v>20200508.213</v>
      </c>
      <c r="Q136" s="1">
        <v>43959.895914351851</v>
      </c>
      <c r="R136" t="s">
        <v>640</v>
      </c>
      <c r="S136" t="s">
        <v>641</v>
      </c>
    </row>
    <row r="137" spans="1:21" ht="14.25" x14ac:dyDescent="0.45">
      <c r="A137">
        <v>149</v>
      </c>
      <c r="B137" t="s">
        <v>642</v>
      </c>
      <c r="C137" t="s">
        <v>643</v>
      </c>
      <c r="D137" t="s">
        <v>50</v>
      </c>
      <c r="E137" t="s">
        <v>46</v>
      </c>
      <c r="F137" t="s">
        <v>604</v>
      </c>
      <c r="G137" t="s">
        <v>630</v>
      </c>
      <c r="H137">
        <v>15</v>
      </c>
      <c r="I137" s="9">
        <v>59.942819999999998</v>
      </c>
      <c r="J137" s="9">
        <v>-147.89319699999999</v>
      </c>
      <c r="K137">
        <v>196</v>
      </c>
      <c r="L137" t="s">
        <v>40</v>
      </c>
      <c r="N137" t="s">
        <v>26</v>
      </c>
      <c r="O137" t="s">
        <v>644</v>
      </c>
      <c r="P137">
        <v>20200508.213300001</v>
      </c>
      <c r="Q137" s="1">
        <v>43959.898344907408</v>
      </c>
      <c r="R137" t="s">
        <v>645</v>
      </c>
      <c r="S137" t="s">
        <v>646</v>
      </c>
    </row>
    <row r="138" spans="1:21" x14ac:dyDescent="0.35">
      <c r="A138">
        <v>152</v>
      </c>
      <c r="B138" t="s">
        <v>647</v>
      </c>
      <c r="C138" t="s">
        <v>648</v>
      </c>
      <c r="D138" t="s">
        <v>100</v>
      </c>
      <c r="E138" t="s">
        <v>38</v>
      </c>
      <c r="F138" s="2" t="s">
        <v>59</v>
      </c>
      <c r="G138" t="s">
        <v>649</v>
      </c>
      <c r="H138">
        <v>13</v>
      </c>
      <c r="I138" s="9">
        <v>58.965319000000001</v>
      </c>
      <c r="J138" s="9">
        <v>-148.635279</v>
      </c>
      <c r="K138">
        <v>249</v>
      </c>
      <c r="L138" t="s">
        <v>51</v>
      </c>
      <c r="N138" t="s">
        <v>26</v>
      </c>
      <c r="O138" t="s">
        <v>650</v>
      </c>
      <c r="P138">
        <v>20200509.0603</v>
      </c>
      <c r="Q138" s="1">
        <v>43960.252488425926</v>
      </c>
      <c r="R138" t="s">
        <v>651</v>
      </c>
    </row>
    <row r="139" spans="1:21" x14ac:dyDescent="0.35">
      <c r="A139">
        <v>153</v>
      </c>
      <c r="B139" t="s">
        <v>652</v>
      </c>
      <c r="C139" t="s">
        <v>653</v>
      </c>
      <c r="D139" t="s">
        <v>100</v>
      </c>
      <c r="E139" t="s">
        <v>107</v>
      </c>
      <c r="F139" s="2" t="s">
        <v>59</v>
      </c>
      <c r="G139" t="s">
        <v>649</v>
      </c>
      <c r="H139">
        <v>13</v>
      </c>
      <c r="I139" s="9">
        <v>58.962426999999998</v>
      </c>
      <c r="J139" s="9">
        <v>-148.62527600000001</v>
      </c>
      <c r="K139">
        <v>249</v>
      </c>
      <c r="L139" t="s">
        <v>51</v>
      </c>
      <c r="N139" t="s">
        <v>26</v>
      </c>
      <c r="O139" t="s">
        <v>654</v>
      </c>
      <c r="P139">
        <v>20200509.0616</v>
      </c>
      <c r="Q139" s="1">
        <v>43960.261608796296</v>
      </c>
      <c r="R139" t="s">
        <v>655</v>
      </c>
    </row>
    <row r="140" spans="1:21" x14ac:dyDescent="0.35">
      <c r="A140">
        <v>154</v>
      </c>
      <c r="B140" t="s">
        <v>656</v>
      </c>
      <c r="C140" t="s">
        <v>657</v>
      </c>
      <c r="D140" t="s">
        <v>100</v>
      </c>
      <c r="E140" t="s">
        <v>46</v>
      </c>
      <c r="F140" s="2" t="s">
        <v>59</v>
      </c>
      <c r="G140" t="s">
        <v>649</v>
      </c>
      <c r="H140">
        <v>13</v>
      </c>
      <c r="I140" s="9">
        <v>58.953693000000001</v>
      </c>
      <c r="J140" s="9">
        <v>-148.60580400000001</v>
      </c>
      <c r="K140">
        <v>249</v>
      </c>
      <c r="L140" t="s">
        <v>51</v>
      </c>
      <c r="M140" t="s">
        <v>658</v>
      </c>
      <c r="N140" t="s">
        <v>26</v>
      </c>
      <c r="O140" t="s">
        <v>659</v>
      </c>
      <c r="P140">
        <v>20200509.065000001</v>
      </c>
      <c r="Q140" s="1">
        <v>43960.28497685185</v>
      </c>
      <c r="R140" t="s">
        <v>660</v>
      </c>
      <c r="S140" t="s">
        <v>661</v>
      </c>
    </row>
    <row r="141" spans="1:21" x14ac:dyDescent="0.35">
      <c r="A141">
        <v>155</v>
      </c>
      <c r="B141" t="s">
        <v>662</v>
      </c>
      <c r="C141" t="s">
        <v>663</v>
      </c>
      <c r="D141" t="s">
        <v>100</v>
      </c>
      <c r="E141" t="s">
        <v>38</v>
      </c>
      <c r="F141" s="2" t="s">
        <v>59</v>
      </c>
      <c r="G141" t="s">
        <v>664</v>
      </c>
      <c r="H141">
        <v>14</v>
      </c>
      <c r="I141" s="9">
        <v>59.125306000000002</v>
      </c>
      <c r="J141" s="9">
        <v>-148.769766</v>
      </c>
      <c r="L141" t="s">
        <v>51</v>
      </c>
      <c r="N141" t="s">
        <v>26</v>
      </c>
      <c r="O141" t="s">
        <v>665</v>
      </c>
      <c r="P141">
        <v>20200509.0847</v>
      </c>
      <c r="Q141" s="1">
        <v>43960.366423611114</v>
      </c>
      <c r="R141" t="s">
        <v>666</v>
      </c>
    </row>
    <row r="142" spans="1:21" x14ac:dyDescent="0.35">
      <c r="A142">
        <v>156</v>
      </c>
      <c r="B142" t="s">
        <v>667</v>
      </c>
      <c r="C142" t="s">
        <v>668</v>
      </c>
      <c r="D142" t="s">
        <v>100</v>
      </c>
      <c r="E142" t="s">
        <v>107</v>
      </c>
      <c r="F142" s="2" t="s">
        <v>59</v>
      </c>
      <c r="G142" t="s">
        <v>664</v>
      </c>
      <c r="H142">
        <v>14</v>
      </c>
      <c r="I142" s="9">
        <v>59.121326000000003</v>
      </c>
      <c r="J142" s="9">
        <v>-148.76622900000001</v>
      </c>
      <c r="L142" t="s">
        <v>51</v>
      </c>
      <c r="M142">
        <v>13</v>
      </c>
      <c r="N142" t="s">
        <v>26</v>
      </c>
      <c r="O142" t="s">
        <v>669</v>
      </c>
      <c r="P142">
        <v>20200509.0856</v>
      </c>
      <c r="Q142" s="1">
        <v>43960.372627314813</v>
      </c>
      <c r="R142" t="s">
        <v>670</v>
      </c>
    </row>
    <row r="143" spans="1:21" x14ac:dyDescent="0.35">
      <c r="A143">
        <v>157</v>
      </c>
      <c r="B143" t="s">
        <v>671</v>
      </c>
      <c r="C143" t="s">
        <v>672</v>
      </c>
      <c r="D143" t="s">
        <v>100</v>
      </c>
      <c r="E143" t="s">
        <v>157</v>
      </c>
      <c r="F143" s="2" t="s">
        <v>59</v>
      </c>
      <c r="G143" t="s">
        <v>664</v>
      </c>
      <c r="H143">
        <v>14</v>
      </c>
      <c r="I143" s="9">
        <v>59.121287000000002</v>
      </c>
      <c r="J143" s="9">
        <v>-148.766199</v>
      </c>
      <c r="L143" t="s">
        <v>51</v>
      </c>
      <c r="M143" t="s">
        <v>673</v>
      </c>
      <c r="N143" t="s">
        <v>26</v>
      </c>
      <c r="O143" t="s">
        <v>674</v>
      </c>
      <c r="P143">
        <v>20200509.0856</v>
      </c>
      <c r="Q143" s="1">
        <v>43960.372650462959</v>
      </c>
      <c r="R143" t="s">
        <v>675</v>
      </c>
      <c r="S143" t="s">
        <v>676</v>
      </c>
    </row>
    <row r="144" spans="1:21" x14ac:dyDescent="0.35">
      <c r="A144">
        <v>158</v>
      </c>
      <c r="B144" t="s">
        <v>677</v>
      </c>
      <c r="C144" t="s">
        <v>678</v>
      </c>
      <c r="D144" t="s">
        <v>100</v>
      </c>
      <c r="E144" t="s">
        <v>38</v>
      </c>
      <c r="F144" s="2" t="s">
        <v>59</v>
      </c>
      <c r="G144" t="s">
        <v>664</v>
      </c>
      <c r="H144">
        <v>14</v>
      </c>
      <c r="I144" s="9">
        <v>59.117964000000001</v>
      </c>
      <c r="J144" s="9">
        <v>-148.78051099999999</v>
      </c>
      <c r="L144" t="s">
        <v>51</v>
      </c>
      <c r="M144" t="s">
        <v>679</v>
      </c>
      <c r="N144" t="s">
        <v>26</v>
      </c>
      <c r="O144" t="s">
        <v>680</v>
      </c>
      <c r="P144">
        <v>20200509.0933</v>
      </c>
      <c r="Q144" s="1">
        <v>43960.397974537038</v>
      </c>
      <c r="R144" t="s">
        <v>681</v>
      </c>
    </row>
    <row r="145" spans="1:19" x14ac:dyDescent="0.35">
      <c r="A145">
        <v>159</v>
      </c>
      <c r="B145" t="s">
        <v>682</v>
      </c>
      <c r="C145" t="s">
        <v>683</v>
      </c>
      <c r="D145" t="s">
        <v>100</v>
      </c>
      <c r="E145" t="s">
        <v>107</v>
      </c>
      <c r="F145" s="2" t="s">
        <v>59</v>
      </c>
      <c r="G145" t="s">
        <v>664</v>
      </c>
      <c r="H145">
        <v>14</v>
      </c>
      <c r="I145" s="9">
        <v>59.115112000000003</v>
      </c>
      <c r="J145" s="9">
        <v>-148.778445</v>
      </c>
      <c r="K145">
        <v>150</v>
      </c>
      <c r="L145" t="s">
        <v>51</v>
      </c>
      <c r="N145" t="s">
        <v>26</v>
      </c>
      <c r="O145" t="s">
        <v>684</v>
      </c>
      <c r="P145">
        <v>20200509.094000001</v>
      </c>
      <c r="Q145" s="1">
        <v>43960.403460648151</v>
      </c>
      <c r="R145" t="s">
        <v>685</v>
      </c>
    </row>
    <row r="146" spans="1:19" x14ac:dyDescent="0.35">
      <c r="A146">
        <v>160</v>
      </c>
      <c r="B146" t="s">
        <v>686</v>
      </c>
      <c r="C146" t="s">
        <v>687</v>
      </c>
      <c r="D146" t="s">
        <v>100</v>
      </c>
      <c r="E146" t="s">
        <v>46</v>
      </c>
      <c r="F146" s="2" t="s">
        <v>59</v>
      </c>
      <c r="G146" t="s">
        <v>664</v>
      </c>
      <c r="H146">
        <v>14</v>
      </c>
      <c r="I146" s="9">
        <v>59.104174999999998</v>
      </c>
      <c r="J146" s="9">
        <v>-148.77471800000001</v>
      </c>
      <c r="K146">
        <v>150</v>
      </c>
      <c r="L146" t="s">
        <v>51</v>
      </c>
      <c r="M146" t="s">
        <v>688</v>
      </c>
      <c r="N146" t="s">
        <v>26</v>
      </c>
      <c r="O146" t="s">
        <v>689</v>
      </c>
      <c r="P146">
        <v>20200509.100900002</v>
      </c>
      <c r="Q146" s="1">
        <v>43960.423368055555</v>
      </c>
      <c r="R146" t="s">
        <v>690</v>
      </c>
    </row>
    <row r="147" spans="1:19" x14ac:dyDescent="0.35">
      <c r="A147">
        <v>161</v>
      </c>
      <c r="B147" t="s">
        <v>691</v>
      </c>
      <c r="C147" t="s">
        <v>692</v>
      </c>
      <c r="D147" t="s">
        <v>100</v>
      </c>
      <c r="E147" t="s">
        <v>38</v>
      </c>
      <c r="F147" s="2" t="s">
        <v>59</v>
      </c>
      <c r="G147" t="s">
        <v>693</v>
      </c>
      <c r="H147">
        <v>15</v>
      </c>
      <c r="I147" s="9">
        <v>59.269317999999998</v>
      </c>
      <c r="J147" s="9">
        <v>-148.91157000000001</v>
      </c>
      <c r="K147">
        <v>169</v>
      </c>
      <c r="L147" t="s">
        <v>51</v>
      </c>
      <c r="N147" t="s">
        <v>26</v>
      </c>
      <c r="O147" t="s">
        <v>694</v>
      </c>
      <c r="P147">
        <v>20200509.114399999</v>
      </c>
      <c r="Q147" s="1">
        <v>43960.488912037035</v>
      </c>
      <c r="R147" t="s">
        <v>695</v>
      </c>
    </row>
    <row r="148" spans="1:19" x14ac:dyDescent="0.35">
      <c r="A148">
        <v>162</v>
      </c>
      <c r="B148" t="s">
        <v>696</v>
      </c>
      <c r="C148" t="s">
        <v>697</v>
      </c>
      <c r="D148" t="s">
        <v>100</v>
      </c>
      <c r="E148" t="s">
        <v>107</v>
      </c>
      <c r="F148" s="2" t="s">
        <v>59</v>
      </c>
      <c r="G148" t="s">
        <v>693</v>
      </c>
      <c r="H148">
        <v>15</v>
      </c>
      <c r="I148" s="9">
        <v>59.264271999999998</v>
      </c>
      <c r="J148" s="9">
        <v>-148.90977699999999</v>
      </c>
      <c r="K148">
        <v>170</v>
      </c>
      <c r="L148" t="s">
        <v>51</v>
      </c>
      <c r="N148" t="s">
        <v>26</v>
      </c>
      <c r="O148" t="s">
        <v>698</v>
      </c>
      <c r="P148">
        <v>20200509.1153</v>
      </c>
      <c r="Q148" s="1">
        <v>43960.495138888888</v>
      </c>
      <c r="R148" t="s">
        <v>699</v>
      </c>
    </row>
    <row r="149" spans="1:19" x14ac:dyDescent="0.35">
      <c r="A149">
        <v>163</v>
      </c>
      <c r="B149" t="s">
        <v>700</v>
      </c>
      <c r="C149" t="s">
        <v>701</v>
      </c>
      <c r="D149" t="s">
        <v>100</v>
      </c>
      <c r="E149" t="s">
        <v>46</v>
      </c>
      <c r="F149" s="2" t="s">
        <v>59</v>
      </c>
      <c r="G149" t="s">
        <v>693</v>
      </c>
      <c r="H149">
        <v>15</v>
      </c>
      <c r="I149" s="9">
        <v>59.249498000000003</v>
      </c>
      <c r="J149" s="9">
        <v>-148.899846</v>
      </c>
      <c r="K149">
        <v>170</v>
      </c>
      <c r="L149" t="s">
        <v>51</v>
      </c>
      <c r="M149" t="s">
        <v>702</v>
      </c>
      <c r="N149" t="s">
        <v>26</v>
      </c>
      <c r="O149" t="s">
        <v>703</v>
      </c>
      <c r="P149">
        <v>20200509.122000001</v>
      </c>
      <c r="Q149" s="1">
        <v>43960.51390046296</v>
      </c>
      <c r="R149" t="s">
        <v>704</v>
      </c>
    </row>
    <row r="150" spans="1:19" ht="14.25" x14ac:dyDescent="0.45">
      <c r="A150">
        <v>164</v>
      </c>
      <c r="B150" t="s">
        <v>705</v>
      </c>
      <c r="C150" t="s">
        <v>706</v>
      </c>
      <c r="D150" t="s">
        <v>37</v>
      </c>
      <c r="E150" t="s">
        <v>38</v>
      </c>
      <c r="F150" t="s">
        <v>59</v>
      </c>
      <c r="G150" t="s">
        <v>707</v>
      </c>
      <c r="H150">
        <v>28</v>
      </c>
      <c r="I150" s="9">
        <v>59.334772000000001</v>
      </c>
      <c r="J150" s="9">
        <v>-148.97993</v>
      </c>
      <c r="K150">
        <v>196</v>
      </c>
      <c r="L150" t="s">
        <v>40</v>
      </c>
      <c r="N150" t="s">
        <v>26</v>
      </c>
      <c r="O150" t="s">
        <v>708</v>
      </c>
      <c r="P150">
        <v>20200509.1402</v>
      </c>
      <c r="Q150" s="1">
        <v>43960.585300925923</v>
      </c>
      <c r="R150" t="s">
        <v>709</v>
      </c>
    </row>
    <row r="151" spans="1:19" ht="14.25" x14ac:dyDescent="0.45">
      <c r="A151">
        <v>166</v>
      </c>
      <c r="B151" t="s">
        <v>710</v>
      </c>
      <c r="C151" t="s">
        <v>711</v>
      </c>
      <c r="D151" t="s">
        <v>37</v>
      </c>
      <c r="E151" t="s">
        <v>46</v>
      </c>
      <c r="F151" t="s">
        <v>59</v>
      </c>
      <c r="G151" t="s">
        <v>707</v>
      </c>
      <c r="H151">
        <v>28</v>
      </c>
      <c r="I151" s="9">
        <v>59.334623000000001</v>
      </c>
      <c r="J151" s="9">
        <v>-148.97920400000001</v>
      </c>
      <c r="K151">
        <v>196</v>
      </c>
      <c r="L151" t="s">
        <v>40</v>
      </c>
      <c r="N151" t="s">
        <v>26</v>
      </c>
      <c r="O151" t="s">
        <v>712</v>
      </c>
      <c r="P151">
        <v>20200509.141600002</v>
      </c>
      <c r="Q151" s="1">
        <v>43960.594675925924</v>
      </c>
      <c r="R151" t="s">
        <v>713</v>
      </c>
    </row>
    <row r="152" spans="1:19" ht="14.25" x14ac:dyDescent="0.45">
      <c r="A152">
        <v>167</v>
      </c>
      <c r="B152" t="s">
        <v>714</v>
      </c>
      <c r="C152" t="s">
        <v>715</v>
      </c>
      <c r="D152" t="s">
        <v>50</v>
      </c>
      <c r="E152" t="s">
        <v>38</v>
      </c>
      <c r="F152" t="s">
        <v>59</v>
      </c>
      <c r="G152" t="s">
        <v>693</v>
      </c>
      <c r="H152">
        <v>16</v>
      </c>
      <c r="I152" s="9">
        <v>59.261285000000001</v>
      </c>
      <c r="J152" s="9">
        <v>-148.90928</v>
      </c>
      <c r="K152">
        <v>167</v>
      </c>
      <c r="L152" t="s">
        <v>40</v>
      </c>
      <c r="N152" t="s">
        <v>26</v>
      </c>
      <c r="O152" t="s">
        <v>716</v>
      </c>
      <c r="P152">
        <v>20200509.150600001</v>
      </c>
      <c r="Q152" s="1">
        <v>43960.629421296297</v>
      </c>
      <c r="R152" t="s">
        <v>717</v>
      </c>
      <c r="S152" t="s">
        <v>718</v>
      </c>
    </row>
    <row r="153" spans="1:19" ht="14.25" x14ac:dyDescent="0.45">
      <c r="A153">
        <v>168</v>
      </c>
      <c r="B153" t="s">
        <v>719</v>
      </c>
      <c r="C153" t="s">
        <v>720</v>
      </c>
      <c r="D153" t="s">
        <v>50</v>
      </c>
      <c r="E153" t="s">
        <v>46</v>
      </c>
      <c r="F153" t="s">
        <v>59</v>
      </c>
      <c r="G153" t="s">
        <v>693</v>
      </c>
      <c r="H153">
        <v>16</v>
      </c>
      <c r="I153" s="9">
        <v>59.261302000000001</v>
      </c>
      <c r="J153" s="9">
        <v>-148.90784500000001</v>
      </c>
      <c r="K153">
        <v>167</v>
      </c>
      <c r="L153" t="s">
        <v>40</v>
      </c>
      <c r="N153" t="s">
        <v>26</v>
      </c>
      <c r="O153" t="s">
        <v>721</v>
      </c>
      <c r="P153">
        <v>20200509.151099999</v>
      </c>
      <c r="Q153" s="1">
        <v>43960.633240740739</v>
      </c>
      <c r="R153" t="s">
        <v>722</v>
      </c>
      <c r="S153" t="s">
        <v>723</v>
      </c>
    </row>
    <row r="154" spans="1:19" ht="14.25" x14ac:dyDescent="0.45">
      <c r="A154">
        <v>169</v>
      </c>
      <c r="B154" t="s">
        <v>724</v>
      </c>
      <c r="C154" t="s">
        <v>725</v>
      </c>
      <c r="D154" t="s">
        <v>50</v>
      </c>
      <c r="E154" t="s">
        <v>38</v>
      </c>
      <c r="F154" t="s">
        <v>59</v>
      </c>
      <c r="G154" t="s">
        <v>693</v>
      </c>
      <c r="H154" t="s">
        <v>726</v>
      </c>
      <c r="I154" s="9">
        <v>59.262259999999998</v>
      </c>
      <c r="J154" s="9">
        <v>-148.907094</v>
      </c>
      <c r="K154">
        <v>166</v>
      </c>
      <c r="L154" t="s">
        <v>40</v>
      </c>
      <c r="M154" t="s">
        <v>200</v>
      </c>
      <c r="N154" t="s">
        <v>26</v>
      </c>
      <c r="O154" t="s">
        <v>727</v>
      </c>
      <c r="P154">
        <v>20200509.1536</v>
      </c>
      <c r="Q154" s="1">
        <v>43960.650254629632</v>
      </c>
      <c r="R154" t="s">
        <v>728</v>
      </c>
      <c r="S154" t="s">
        <v>729</v>
      </c>
    </row>
    <row r="155" spans="1:19" ht="14.25" x14ac:dyDescent="0.45">
      <c r="A155">
        <v>170</v>
      </c>
      <c r="B155" t="s">
        <v>730</v>
      </c>
      <c r="C155" t="s">
        <v>731</v>
      </c>
      <c r="D155" t="s">
        <v>50</v>
      </c>
      <c r="E155" t="s">
        <v>46</v>
      </c>
      <c r="F155" t="s">
        <v>59</v>
      </c>
      <c r="G155" t="s">
        <v>693</v>
      </c>
      <c r="H155" t="s">
        <v>726</v>
      </c>
      <c r="I155" s="9">
        <v>59.262259999999998</v>
      </c>
      <c r="J155" s="9">
        <v>-148.907094</v>
      </c>
      <c r="K155">
        <v>166</v>
      </c>
      <c r="L155" t="s">
        <v>40</v>
      </c>
      <c r="N155" t="s">
        <v>26</v>
      </c>
      <c r="O155" t="s">
        <v>732</v>
      </c>
      <c r="P155">
        <v>20200509.1536</v>
      </c>
      <c r="Q155" s="1">
        <v>43960.650254629632</v>
      </c>
      <c r="R155" t="s">
        <v>728</v>
      </c>
      <c r="S155" t="s">
        <v>733</v>
      </c>
    </row>
    <row r="156" spans="1:19" ht="14.25" x14ac:dyDescent="0.45">
      <c r="A156">
        <v>171</v>
      </c>
      <c r="B156" t="s">
        <v>734</v>
      </c>
      <c r="C156" t="s">
        <v>735</v>
      </c>
      <c r="D156" t="s">
        <v>37</v>
      </c>
      <c r="E156" t="s">
        <v>38</v>
      </c>
      <c r="F156" t="s">
        <v>59</v>
      </c>
      <c r="G156" t="s">
        <v>693</v>
      </c>
      <c r="H156">
        <v>29</v>
      </c>
      <c r="I156" s="9">
        <v>59.262222000000001</v>
      </c>
      <c r="J156" s="9">
        <v>-148.905674</v>
      </c>
      <c r="K156">
        <v>165</v>
      </c>
      <c r="L156" t="s">
        <v>40</v>
      </c>
      <c r="N156" t="s">
        <v>26</v>
      </c>
      <c r="O156" t="s">
        <v>736</v>
      </c>
      <c r="P156">
        <v>20200509.160799999</v>
      </c>
      <c r="Q156" s="1">
        <v>43960.672476851854</v>
      </c>
      <c r="R156" t="s">
        <v>737</v>
      </c>
    </row>
    <row r="157" spans="1:19" ht="14.25" x14ac:dyDescent="0.45">
      <c r="A157">
        <v>172</v>
      </c>
      <c r="B157" t="s">
        <v>738</v>
      </c>
      <c r="C157" t="s">
        <v>739</v>
      </c>
      <c r="D157" t="s">
        <v>37</v>
      </c>
      <c r="E157" t="s">
        <v>46</v>
      </c>
      <c r="F157" t="s">
        <v>59</v>
      </c>
      <c r="G157" t="s">
        <v>693</v>
      </c>
      <c r="H157">
        <v>29</v>
      </c>
      <c r="I157" s="9">
        <v>59.262818000000003</v>
      </c>
      <c r="J157" s="9">
        <v>-148.90742499999999</v>
      </c>
      <c r="K157">
        <v>165</v>
      </c>
      <c r="L157" t="s">
        <v>40</v>
      </c>
      <c r="N157" t="s">
        <v>26</v>
      </c>
      <c r="O157" t="s">
        <v>740</v>
      </c>
      <c r="P157">
        <v>20200509.163899999</v>
      </c>
      <c r="Q157" s="1">
        <v>43960.694328703707</v>
      </c>
      <c r="R157" t="s">
        <v>741</v>
      </c>
    </row>
    <row r="158" spans="1:19" ht="14.25" x14ac:dyDescent="0.45">
      <c r="A158">
        <v>173</v>
      </c>
      <c r="B158" t="s">
        <v>742</v>
      </c>
      <c r="C158" t="s">
        <v>743</v>
      </c>
      <c r="D158" t="s">
        <v>37</v>
      </c>
      <c r="E158" t="s">
        <v>38</v>
      </c>
      <c r="F158" t="s">
        <v>59</v>
      </c>
      <c r="G158" t="s">
        <v>744</v>
      </c>
      <c r="H158">
        <v>30</v>
      </c>
      <c r="I158" s="9">
        <v>59.191589999999998</v>
      </c>
      <c r="J158" s="9">
        <v>-148.841905</v>
      </c>
      <c r="K158">
        <v>167</v>
      </c>
      <c r="L158" t="s">
        <v>40</v>
      </c>
      <c r="N158" t="s">
        <v>26</v>
      </c>
      <c r="O158" t="s">
        <v>745</v>
      </c>
      <c r="P158">
        <v>20200509.174199998</v>
      </c>
      <c r="Q158" s="1">
        <v>43960.737893518519</v>
      </c>
      <c r="R158" t="s">
        <v>746</v>
      </c>
    </row>
    <row r="159" spans="1:19" ht="14.25" x14ac:dyDescent="0.45">
      <c r="A159">
        <v>174</v>
      </c>
      <c r="B159" t="s">
        <v>747</v>
      </c>
      <c r="C159" t="s">
        <v>748</v>
      </c>
      <c r="D159" t="s">
        <v>37</v>
      </c>
      <c r="E159" t="s">
        <v>46</v>
      </c>
      <c r="F159" t="s">
        <v>59</v>
      </c>
      <c r="G159" t="s">
        <v>744</v>
      </c>
      <c r="H159">
        <v>30</v>
      </c>
      <c r="I159" s="9">
        <v>59.191595999999997</v>
      </c>
      <c r="J159" s="9">
        <v>-148.84191100000001</v>
      </c>
      <c r="K159">
        <v>167</v>
      </c>
      <c r="L159" t="s">
        <v>40</v>
      </c>
      <c r="N159" t="s">
        <v>26</v>
      </c>
      <c r="O159" t="s">
        <v>749</v>
      </c>
      <c r="P159">
        <v>20200509.174199998</v>
      </c>
      <c r="Q159" s="1">
        <v>43960.737928240742</v>
      </c>
      <c r="R159" t="s">
        <v>746</v>
      </c>
    </row>
    <row r="160" spans="1:19" ht="14.25" x14ac:dyDescent="0.45">
      <c r="A160">
        <v>175</v>
      </c>
      <c r="B160" t="s">
        <v>750</v>
      </c>
      <c r="C160" t="s">
        <v>751</v>
      </c>
      <c r="D160" t="s">
        <v>50</v>
      </c>
      <c r="E160" t="s">
        <v>38</v>
      </c>
      <c r="F160" t="s">
        <v>59</v>
      </c>
      <c r="G160" t="s">
        <v>664</v>
      </c>
      <c r="H160">
        <v>17</v>
      </c>
      <c r="I160" s="9">
        <v>59.116663000000003</v>
      </c>
      <c r="J160" s="9">
        <v>-148.772705</v>
      </c>
      <c r="K160">
        <v>147</v>
      </c>
      <c r="L160" t="s">
        <v>40</v>
      </c>
      <c r="N160" t="s">
        <v>26</v>
      </c>
      <c r="O160" t="s">
        <v>752</v>
      </c>
      <c r="P160">
        <v>20200509.1853</v>
      </c>
      <c r="Q160" s="1">
        <v>43960.787361111114</v>
      </c>
      <c r="R160" t="s">
        <v>753</v>
      </c>
    </row>
    <row r="161" spans="1:19" ht="14.25" x14ac:dyDescent="0.45">
      <c r="A161">
        <v>176</v>
      </c>
      <c r="B161" t="s">
        <v>754</v>
      </c>
      <c r="C161" t="s">
        <v>755</v>
      </c>
      <c r="D161" t="s">
        <v>50</v>
      </c>
      <c r="E161" t="s">
        <v>46</v>
      </c>
      <c r="F161" t="s">
        <v>59</v>
      </c>
      <c r="G161" t="s">
        <v>664</v>
      </c>
      <c r="H161">
        <v>17</v>
      </c>
      <c r="I161" s="9">
        <v>59.116612000000003</v>
      </c>
      <c r="J161" s="9">
        <v>-148.772875</v>
      </c>
      <c r="K161">
        <v>147</v>
      </c>
      <c r="L161" t="s">
        <v>40</v>
      </c>
      <c r="N161" t="s">
        <v>26</v>
      </c>
      <c r="O161" t="s">
        <v>756</v>
      </c>
      <c r="P161">
        <v>20200509.185699999</v>
      </c>
      <c r="Q161" s="1">
        <v>43960.790150462963</v>
      </c>
      <c r="R161" t="s">
        <v>757</v>
      </c>
    </row>
    <row r="162" spans="1:19" ht="14.25" x14ac:dyDescent="0.45">
      <c r="A162">
        <v>177</v>
      </c>
      <c r="B162" t="s">
        <v>758</v>
      </c>
      <c r="C162" t="s">
        <v>759</v>
      </c>
      <c r="D162" t="s">
        <v>37</v>
      </c>
      <c r="E162" t="s">
        <v>38</v>
      </c>
      <c r="F162" t="s">
        <v>59</v>
      </c>
      <c r="G162" t="s">
        <v>664</v>
      </c>
      <c r="H162">
        <v>31</v>
      </c>
      <c r="I162" s="9">
        <v>59.116492000000001</v>
      </c>
      <c r="J162" s="9">
        <v>-148.77326099999999</v>
      </c>
      <c r="K162">
        <v>148</v>
      </c>
      <c r="L162" t="s">
        <v>40</v>
      </c>
      <c r="N162" t="s">
        <v>26</v>
      </c>
      <c r="O162" t="s">
        <v>760</v>
      </c>
      <c r="P162">
        <v>20200509.1921</v>
      </c>
      <c r="Q162" s="1">
        <v>43960.806701388887</v>
      </c>
      <c r="R162" t="s">
        <v>761</v>
      </c>
    </row>
    <row r="163" spans="1:19" ht="14.25" x14ac:dyDescent="0.45">
      <c r="A163">
        <v>178</v>
      </c>
      <c r="B163" t="s">
        <v>762</v>
      </c>
      <c r="C163" t="s">
        <v>763</v>
      </c>
      <c r="D163" t="s">
        <v>37</v>
      </c>
      <c r="E163" t="s">
        <v>46</v>
      </c>
      <c r="F163" t="s">
        <v>59</v>
      </c>
      <c r="G163" t="s">
        <v>664</v>
      </c>
      <c r="H163">
        <v>31</v>
      </c>
      <c r="I163" s="9">
        <v>59.119473999999997</v>
      </c>
      <c r="J163" s="9">
        <v>-148.77708899999999</v>
      </c>
      <c r="K163">
        <v>148</v>
      </c>
      <c r="L163" t="s">
        <v>40</v>
      </c>
      <c r="N163" t="s">
        <v>26</v>
      </c>
      <c r="O163" t="s">
        <v>764</v>
      </c>
      <c r="P163">
        <v>20200509.194800001</v>
      </c>
      <c r="Q163" s="1">
        <v>43960.825682870367</v>
      </c>
      <c r="R163" t="s">
        <v>765</v>
      </c>
    </row>
    <row r="164" spans="1:19" ht="14.25" x14ac:dyDescent="0.45">
      <c r="A164">
        <v>179</v>
      </c>
      <c r="B164" t="s">
        <v>766</v>
      </c>
      <c r="C164" t="s">
        <v>767</v>
      </c>
      <c r="D164" t="s">
        <v>37</v>
      </c>
      <c r="E164" t="s">
        <v>38</v>
      </c>
      <c r="F164" t="s">
        <v>59</v>
      </c>
      <c r="G164" t="s">
        <v>768</v>
      </c>
      <c r="H164" s="2">
        <v>32</v>
      </c>
      <c r="I164" s="9">
        <v>59.044919999999998</v>
      </c>
      <c r="J164" s="9">
        <v>-148.70309700000001</v>
      </c>
      <c r="K164">
        <v>189</v>
      </c>
      <c r="L164" t="s">
        <v>40</v>
      </c>
      <c r="N164" t="s">
        <v>26</v>
      </c>
      <c r="O164" t="s">
        <v>769</v>
      </c>
      <c r="P164">
        <v>20200509.204</v>
      </c>
      <c r="Q164" s="1">
        <v>43960.861643518518</v>
      </c>
      <c r="R164" t="s">
        <v>770</v>
      </c>
    </row>
    <row r="165" spans="1:19" ht="14.25" x14ac:dyDescent="0.45">
      <c r="A165">
        <v>180</v>
      </c>
      <c r="B165" t="s">
        <v>771</v>
      </c>
      <c r="C165" t="s">
        <v>772</v>
      </c>
      <c r="D165" t="s">
        <v>37</v>
      </c>
      <c r="E165" t="s">
        <v>46</v>
      </c>
      <c r="F165" t="s">
        <v>59</v>
      </c>
      <c r="G165" t="s">
        <v>768</v>
      </c>
      <c r="H165" s="2">
        <v>32</v>
      </c>
      <c r="I165" s="9">
        <v>59.045485999999997</v>
      </c>
      <c r="J165" s="9">
        <v>-148.70632000000001</v>
      </c>
      <c r="K165">
        <v>189</v>
      </c>
      <c r="L165" t="s">
        <v>40</v>
      </c>
      <c r="N165" t="s">
        <v>26</v>
      </c>
      <c r="O165" t="s">
        <v>773</v>
      </c>
      <c r="P165">
        <v>20200509.205400001</v>
      </c>
      <c r="Q165" s="1">
        <v>43960.871388888889</v>
      </c>
      <c r="R165" t="s">
        <v>774</v>
      </c>
    </row>
    <row r="166" spans="1:19" ht="14.25" x14ac:dyDescent="0.45">
      <c r="A166">
        <v>181</v>
      </c>
      <c r="B166" t="s">
        <v>775</v>
      </c>
      <c r="C166" t="s">
        <v>776</v>
      </c>
      <c r="D166" t="s">
        <v>50</v>
      </c>
      <c r="E166" t="s">
        <v>38</v>
      </c>
      <c r="F166" t="s">
        <v>59</v>
      </c>
      <c r="G166" t="s">
        <v>649</v>
      </c>
      <c r="H166">
        <v>18</v>
      </c>
      <c r="I166" s="9">
        <v>58.972102999999997</v>
      </c>
      <c r="J166" s="9">
        <v>-148.62970200000001</v>
      </c>
      <c r="K166">
        <v>241</v>
      </c>
      <c r="L166" t="s">
        <v>40</v>
      </c>
      <c r="N166" t="s">
        <v>26</v>
      </c>
      <c r="O166" t="s">
        <v>777</v>
      </c>
      <c r="P166">
        <v>20200509.213799998</v>
      </c>
      <c r="Q166" s="1">
        <v>43960.901701388888</v>
      </c>
      <c r="R166" t="s">
        <v>778</v>
      </c>
    </row>
    <row r="167" spans="1:19" ht="14.25" x14ac:dyDescent="0.45">
      <c r="A167">
        <v>182</v>
      </c>
      <c r="B167" t="s">
        <v>779</v>
      </c>
      <c r="C167" t="s">
        <v>780</v>
      </c>
      <c r="D167" t="s">
        <v>50</v>
      </c>
      <c r="E167" t="s">
        <v>46</v>
      </c>
      <c r="F167" t="s">
        <v>59</v>
      </c>
      <c r="G167" t="s">
        <v>649</v>
      </c>
      <c r="H167">
        <v>18</v>
      </c>
      <c r="I167" s="9">
        <v>58.972783999999997</v>
      </c>
      <c r="J167" s="9">
        <v>-148.63190599999999</v>
      </c>
      <c r="K167">
        <v>241</v>
      </c>
      <c r="L167" t="s">
        <v>40</v>
      </c>
      <c r="N167" t="s">
        <v>26</v>
      </c>
      <c r="O167" t="s">
        <v>781</v>
      </c>
      <c r="P167">
        <v>20200509.214299999</v>
      </c>
      <c r="Q167" s="1">
        <v>43960.904895833337</v>
      </c>
      <c r="R167" t="s">
        <v>782</v>
      </c>
    </row>
    <row r="168" spans="1:19" ht="14.25" x14ac:dyDescent="0.45">
      <c r="A168">
        <v>183</v>
      </c>
      <c r="B168" t="s">
        <v>783</v>
      </c>
      <c r="C168" t="s">
        <v>784</v>
      </c>
      <c r="D168" t="s">
        <v>37</v>
      </c>
      <c r="E168" t="s">
        <v>38</v>
      </c>
      <c r="F168" t="s">
        <v>59</v>
      </c>
      <c r="G168" t="s">
        <v>649</v>
      </c>
      <c r="H168">
        <v>33</v>
      </c>
      <c r="I168" s="9">
        <v>58.972495000000002</v>
      </c>
      <c r="J168" s="9">
        <v>-148.629763</v>
      </c>
      <c r="K168">
        <v>241</v>
      </c>
      <c r="L168" t="s">
        <v>40</v>
      </c>
      <c r="N168" t="s">
        <v>26</v>
      </c>
      <c r="O168" t="s">
        <v>785</v>
      </c>
      <c r="P168">
        <v>20200509.220199998</v>
      </c>
      <c r="Q168" s="1">
        <v>43960.918333333335</v>
      </c>
      <c r="R168" t="s">
        <v>786</v>
      </c>
    </row>
    <row r="169" spans="1:19" ht="14.25" x14ac:dyDescent="0.45">
      <c r="A169">
        <v>184</v>
      </c>
      <c r="B169" t="s">
        <v>787</v>
      </c>
      <c r="C169" t="s">
        <v>788</v>
      </c>
      <c r="D169" t="s">
        <v>37</v>
      </c>
      <c r="E169" t="s">
        <v>46</v>
      </c>
      <c r="F169" t="s">
        <v>59</v>
      </c>
      <c r="G169" t="s">
        <v>649</v>
      </c>
      <c r="H169">
        <v>33</v>
      </c>
      <c r="I169" s="9">
        <v>58.974533000000001</v>
      </c>
      <c r="J169" s="9">
        <v>-148.637281</v>
      </c>
      <c r="K169">
        <v>241</v>
      </c>
      <c r="L169" t="s">
        <v>40</v>
      </c>
      <c r="N169" t="s">
        <v>26</v>
      </c>
      <c r="O169" t="s">
        <v>789</v>
      </c>
      <c r="P169">
        <v>20200509.223499998</v>
      </c>
      <c r="Q169" s="1">
        <v>43960.941192129627</v>
      </c>
      <c r="R169" t="s">
        <v>790</v>
      </c>
    </row>
    <row r="170" spans="1:19" ht="14.25" x14ac:dyDescent="0.45">
      <c r="A170">
        <v>185</v>
      </c>
      <c r="B170" t="s">
        <v>791</v>
      </c>
      <c r="C170" t="s">
        <v>792</v>
      </c>
      <c r="D170" t="s">
        <v>37</v>
      </c>
      <c r="E170" t="s">
        <v>38</v>
      </c>
      <c r="F170" t="s">
        <v>59</v>
      </c>
      <c r="G170" t="s">
        <v>793</v>
      </c>
      <c r="H170">
        <v>34</v>
      </c>
      <c r="I170" s="9">
        <v>58.882088000000003</v>
      </c>
      <c r="J170" s="9">
        <v>-148.561531</v>
      </c>
      <c r="K170">
        <v>301</v>
      </c>
      <c r="L170" t="s">
        <v>40</v>
      </c>
      <c r="N170" t="s">
        <v>26</v>
      </c>
      <c r="O170" t="s">
        <v>794</v>
      </c>
      <c r="P170">
        <v>20200509.2335</v>
      </c>
      <c r="Q170" s="1">
        <v>43960.982870370368</v>
      </c>
      <c r="R170" t="s">
        <v>795</v>
      </c>
    </row>
    <row r="171" spans="1:19" ht="14.25" x14ac:dyDescent="0.45">
      <c r="A171">
        <v>186</v>
      </c>
      <c r="B171" t="s">
        <v>796</v>
      </c>
      <c r="C171" t="s">
        <v>797</v>
      </c>
      <c r="D171" t="s">
        <v>37</v>
      </c>
      <c r="E171" t="s">
        <v>46</v>
      </c>
      <c r="F171" t="s">
        <v>59</v>
      </c>
      <c r="G171" t="s">
        <v>793</v>
      </c>
      <c r="H171">
        <v>34</v>
      </c>
      <c r="I171" s="9">
        <v>58.882092999999998</v>
      </c>
      <c r="J171" s="9">
        <v>-148.56155200000001</v>
      </c>
      <c r="K171">
        <v>301</v>
      </c>
      <c r="L171" t="s">
        <v>40</v>
      </c>
      <c r="N171" t="s">
        <v>26</v>
      </c>
      <c r="O171" t="s">
        <v>798</v>
      </c>
      <c r="P171">
        <v>20200509.2335</v>
      </c>
      <c r="Q171" s="1">
        <v>43960.982893518521</v>
      </c>
      <c r="R171" t="s">
        <v>795</v>
      </c>
    </row>
    <row r="172" spans="1:19" ht="14.25" x14ac:dyDescent="0.45">
      <c r="A172">
        <v>187</v>
      </c>
      <c r="B172" t="s">
        <v>799</v>
      </c>
      <c r="C172" t="s">
        <v>800</v>
      </c>
      <c r="D172" t="s">
        <v>801</v>
      </c>
      <c r="E172" t="s">
        <v>38</v>
      </c>
      <c r="F172" t="s">
        <v>802</v>
      </c>
      <c r="G172" t="s">
        <v>803</v>
      </c>
      <c r="H172" t="s">
        <v>23</v>
      </c>
      <c r="I172" s="9">
        <v>59.013587000000001</v>
      </c>
      <c r="J172" s="9">
        <v>-148.69000500000001</v>
      </c>
      <c r="K172">
        <v>230</v>
      </c>
      <c r="L172" t="s">
        <v>40</v>
      </c>
      <c r="N172" t="s">
        <v>26</v>
      </c>
      <c r="O172" t="s">
        <v>804</v>
      </c>
      <c r="P172">
        <v>20200510.013300002</v>
      </c>
      <c r="Q172" s="1">
        <v>43961.06449074074</v>
      </c>
      <c r="R172" t="s">
        <v>805</v>
      </c>
      <c r="S172" t="s">
        <v>806</v>
      </c>
    </row>
    <row r="173" spans="1:19" ht="14.25" x14ac:dyDescent="0.45">
      <c r="A173">
        <v>188</v>
      </c>
      <c r="B173" t="s">
        <v>807</v>
      </c>
      <c r="C173" t="s">
        <v>808</v>
      </c>
      <c r="D173" t="s">
        <v>37</v>
      </c>
      <c r="E173" t="s">
        <v>38</v>
      </c>
      <c r="F173" t="s">
        <v>802</v>
      </c>
      <c r="G173" t="s">
        <v>803</v>
      </c>
      <c r="H173" s="2">
        <v>35</v>
      </c>
      <c r="I173" s="9">
        <v>59.012650000000001</v>
      </c>
      <c r="J173" s="9">
        <v>-148.689246</v>
      </c>
      <c r="K173">
        <v>232</v>
      </c>
      <c r="L173" t="s">
        <v>40</v>
      </c>
      <c r="N173" t="s">
        <v>26</v>
      </c>
      <c r="O173" t="s">
        <v>809</v>
      </c>
      <c r="P173">
        <v>20200510.014400002</v>
      </c>
      <c r="Q173" s="1">
        <v>43961.072789351849</v>
      </c>
      <c r="R173" t="s">
        <v>810</v>
      </c>
    </row>
    <row r="174" spans="1:19" ht="14.25" x14ac:dyDescent="0.45">
      <c r="A174">
        <v>189</v>
      </c>
      <c r="B174" t="s">
        <v>811</v>
      </c>
      <c r="C174" t="s">
        <v>812</v>
      </c>
      <c r="D174" t="s">
        <v>37</v>
      </c>
      <c r="E174" t="s">
        <v>46</v>
      </c>
      <c r="F174" t="s">
        <v>802</v>
      </c>
      <c r="G174" t="s">
        <v>803</v>
      </c>
      <c r="H174" s="2">
        <v>35</v>
      </c>
      <c r="I174" s="9">
        <v>59.012652000000003</v>
      </c>
      <c r="J174" s="9">
        <v>-148.689269</v>
      </c>
      <c r="K174">
        <v>232</v>
      </c>
      <c r="L174" t="s">
        <v>40</v>
      </c>
      <c r="N174" t="s">
        <v>26</v>
      </c>
      <c r="O174" t="s">
        <v>813</v>
      </c>
      <c r="P174">
        <v>20200510.021299999</v>
      </c>
      <c r="Q174" s="1">
        <v>43961.092962962961</v>
      </c>
      <c r="R174" t="s">
        <v>814</v>
      </c>
    </row>
    <row r="175" spans="1:19" ht="14.25" x14ac:dyDescent="0.45">
      <c r="A175">
        <v>190</v>
      </c>
      <c r="B175" t="s">
        <v>815</v>
      </c>
      <c r="C175" t="s">
        <v>816</v>
      </c>
      <c r="D175" t="s">
        <v>50</v>
      </c>
      <c r="E175" t="s">
        <v>38</v>
      </c>
      <c r="F175" t="s">
        <v>59</v>
      </c>
      <c r="G175" t="s">
        <v>817</v>
      </c>
      <c r="H175">
        <v>19</v>
      </c>
      <c r="I175" s="9">
        <v>59.408701999999998</v>
      </c>
      <c r="J175" s="9">
        <v>-149.04919599999999</v>
      </c>
      <c r="K175">
        <v>198</v>
      </c>
      <c r="L175" t="s">
        <v>40</v>
      </c>
      <c r="N175" t="s">
        <v>26</v>
      </c>
      <c r="O175" t="s">
        <v>818</v>
      </c>
      <c r="P175">
        <v>20200510.045200001</v>
      </c>
      <c r="Q175" s="1">
        <v>43961.203206018516</v>
      </c>
      <c r="R175" t="s">
        <v>819</v>
      </c>
      <c r="S175" t="s">
        <v>820</v>
      </c>
    </row>
    <row r="176" spans="1:19" ht="14.25" x14ac:dyDescent="0.45">
      <c r="A176">
        <v>191</v>
      </c>
      <c r="B176" t="s">
        <v>821</v>
      </c>
      <c r="C176" t="s">
        <v>822</v>
      </c>
      <c r="D176" t="s">
        <v>50</v>
      </c>
      <c r="E176" t="s">
        <v>46</v>
      </c>
      <c r="F176" t="s">
        <v>59</v>
      </c>
      <c r="G176" t="s">
        <v>817</v>
      </c>
      <c r="H176">
        <v>19</v>
      </c>
      <c r="I176" s="9">
        <v>59.409140999999998</v>
      </c>
      <c r="J176" s="9">
        <v>-149.04967400000001</v>
      </c>
      <c r="K176">
        <v>198</v>
      </c>
      <c r="L176" t="s">
        <v>40</v>
      </c>
      <c r="N176" t="s">
        <v>26</v>
      </c>
      <c r="O176" t="s">
        <v>823</v>
      </c>
      <c r="P176">
        <v>20200510.045600001</v>
      </c>
      <c r="Q176" s="1">
        <v>43961.205810185187</v>
      </c>
      <c r="R176" t="s">
        <v>824</v>
      </c>
      <c r="S176" t="s">
        <v>825</v>
      </c>
    </row>
    <row r="177" spans="1:19" ht="14.25" x14ac:dyDescent="0.45">
      <c r="A177">
        <v>194</v>
      </c>
      <c r="B177" t="s">
        <v>826</v>
      </c>
      <c r="C177" t="s">
        <v>827</v>
      </c>
      <c r="D177" t="s">
        <v>37</v>
      </c>
      <c r="E177" t="s">
        <v>38</v>
      </c>
      <c r="F177" t="s">
        <v>59</v>
      </c>
      <c r="G177" t="s">
        <v>817</v>
      </c>
      <c r="H177">
        <v>36</v>
      </c>
      <c r="I177" s="9">
        <v>59.409948</v>
      </c>
      <c r="J177" s="9">
        <v>-149.05043699999999</v>
      </c>
      <c r="K177">
        <v>198</v>
      </c>
      <c r="L177" t="s">
        <v>40</v>
      </c>
      <c r="N177" t="s">
        <v>26</v>
      </c>
      <c r="O177" t="s">
        <v>828</v>
      </c>
      <c r="P177">
        <v>20200510.0517</v>
      </c>
      <c r="Q177" s="1">
        <v>43961.220358796294</v>
      </c>
      <c r="R177" t="s">
        <v>829</v>
      </c>
    </row>
    <row r="178" spans="1:19" ht="14.25" x14ac:dyDescent="0.45">
      <c r="A178">
        <v>195</v>
      </c>
      <c r="B178" t="s">
        <v>830</v>
      </c>
      <c r="C178" t="s">
        <v>831</v>
      </c>
      <c r="D178" t="s">
        <v>37</v>
      </c>
      <c r="E178" t="s">
        <v>46</v>
      </c>
      <c r="F178" t="s">
        <v>59</v>
      </c>
      <c r="G178" t="s">
        <v>817</v>
      </c>
      <c r="H178">
        <v>36</v>
      </c>
      <c r="I178" s="9">
        <v>59.409945999999998</v>
      </c>
      <c r="J178" s="9">
        <v>-149.05043900000001</v>
      </c>
      <c r="K178">
        <v>198</v>
      </c>
      <c r="L178" t="s">
        <v>40</v>
      </c>
      <c r="N178" t="s">
        <v>26</v>
      </c>
      <c r="O178" t="s">
        <v>832</v>
      </c>
      <c r="P178">
        <v>20200510.054699998</v>
      </c>
      <c r="Q178" s="1">
        <v>43961.24114583333</v>
      </c>
      <c r="R178" t="s">
        <v>833</v>
      </c>
    </row>
    <row r="179" spans="1:19" x14ac:dyDescent="0.35">
      <c r="A179">
        <v>196</v>
      </c>
      <c r="B179" t="s">
        <v>834</v>
      </c>
      <c r="C179" t="s">
        <v>835</v>
      </c>
      <c r="D179" t="s">
        <v>100</v>
      </c>
      <c r="E179" t="s">
        <v>38</v>
      </c>
      <c r="F179" s="2" t="s">
        <v>59</v>
      </c>
      <c r="G179" t="s">
        <v>817</v>
      </c>
      <c r="H179">
        <v>16</v>
      </c>
      <c r="I179" s="9">
        <v>59.410941000000001</v>
      </c>
      <c r="J179" s="9">
        <v>-149.05320499999999</v>
      </c>
      <c r="K179">
        <v>200</v>
      </c>
      <c r="L179" t="s">
        <v>51</v>
      </c>
      <c r="N179" t="s">
        <v>26</v>
      </c>
      <c r="O179" t="s">
        <v>836</v>
      </c>
      <c r="P179">
        <v>20200510.061500002</v>
      </c>
      <c r="Q179" s="1">
        <v>43961.261030092595</v>
      </c>
      <c r="R179" t="s">
        <v>837</v>
      </c>
    </row>
    <row r="180" spans="1:19" x14ac:dyDescent="0.35">
      <c r="A180">
        <v>197</v>
      </c>
      <c r="B180" t="s">
        <v>838</v>
      </c>
      <c r="C180" t="s">
        <v>839</v>
      </c>
      <c r="D180" t="s">
        <v>100</v>
      </c>
      <c r="E180" t="s">
        <v>107</v>
      </c>
      <c r="F180" s="2" t="s">
        <v>59</v>
      </c>
      <c r="G180" t="s">
        <v>817</v>
      </c>
      <c r="H180">
        <v>16</v>
      </c>
      <c r="I180" s="9">
        <v>59.407826999999997</v>
      </c>
      <c r="J180" s="9">
        <v>-149.04284699999999</v>
      </c>
      <c r="K180">
        <v>200</v>
      </c>
      <c r="L180" t="s">
        <v>51</v>
      </c>
      <c r="N180" t="s">
        <v>26</v>
      </c>
      <c r="O180" t="s">
        <v>840</v>
      </c>
      <c r="P180">
        <v>20200510.062600002</v>
      </c>
      <c r="Q180" s="1">
        <v>43961.268263888887</v>
      </c>
      <c r="R180" t="s">
        <v>841</v>
      </c>
    </row>
    <row r="181" spans="1:19" x14ac:dyDescent="0.35">
      <c r="A181">
        <v>198</v>
      </c>
      <c r="B181" t="s">
        <v>842</v>
      </c>
      <c r="C181" t="s">
        <v>843</v>
      </c>
      <c r="D181" t="s">
        <v>100</v>
      </c>
      <c r="E181" t="s">
        <v>46</v>
      </c>
      <c r="F181" s="2" t="s">
        <v>59</v>
      </c>
      <c r="G181" t="s">
        <v>817</v>
      </c>
      <c r="H181">
        <v>16</v>
      </c>
      <c r="I181" s="9">
        <v>59.399791</v>
      </c>
      <c r="J181" s="9">
        <v>-149.01411400000001</v>
      </c>
      <c r="K181">
        <v>200</v>
      </c>
      <c r="L181" t="s">
        <v>51</v>
      </c>
      <c r="M181" t="s">
        <v>844</v>
      </c>
      <c r="N181" t="s">
        <v>26</v>
      </c>
      <c r="O181" t="s">
        <v>845</v>
      </c>
      <c r="P181">
        <v>20200510.065499999</v>
      </c>
      <c r="Q181" s="1">
        <v>43961.288865740738</v>
      </c>
      <c r="R181" t="s">
        <v>846</v>
      </c>
    </row>
    <row r="182" spans="1:19" x14ac:dyDescent="0.35">
      <c r="A182">
        <v>199</v>
      </c>
      <c r="B182" t="s">
        <v>847</v>
      </c>
      <c r="C182" t="s">
        <v>848</v>
      </c>
      <c r="D182" t="s">
        <v>100</v>
      </c>
      <c r="E182" t="s">
        <v>38</v>
      </c>
      <c r="F182" s="2" t="s">
        <v>59</v>
      </c>
      <c r="G182" t="s">
        <v>849</v>
      </c>
      <c r="H182">
        <v>17</v>
      </c>
      <c r="I182" s="9">
        <v>59.557158999999999</v>
      </c>
      <c r="J182" s="9">
        <v>-149.20273700000001</v>
      </c>
      <c r="K182">
        <v>217</v>
      </c>
      <c r="L182" t="s">
        <v>51</v>
      </c>
      <c r="N182" t="s">
        <v>26</v>
      </c>
      <c r="O182" t="s">
        <v>850</v>
      </c>
      <c r="P182">
        <v>20200510.081099998</v>
      </c>
      <c r="Q182" s="1">
        <v>43961.341226851851</v>
      </c>
      <c r="R182" t="s">
        <v>851</v>
      </c>
      <c r="S182" t="s">
        <v>852</v>
      </c>
    </row>
    <row r="183" spans="1:19" x14ac:dyDescent="0.35">
      <c r="A183">
        <v>200</v>
      </c>
      <c r="B183" t="s">
        <v>853</v>
      </c>
      <c r="C183" t="s">
        <v>854</v>
      </c>
      <c r="D183" t="s">
        <v>100</v>
      </c>
      <c r="E183" t="s">
        <v>107</v>
      </c>
      <c r="F183" s="2" t="s">
        <v>59</v>
      </c>
      <c r="G183" t="s">
        <v>849</v>
      </c>
      <c r="H183">
        <v>17</v>
      </c>
      <c r="I183" s="9">
        <v>59.554017999999999</v>
      </c>
      <c r="J183" s="9">
        <v>-149.194255</v>
      </c>
      <c r="K183">
        <v>217</v>
      </c>
      <c r="L183" t="s">
        <v>51</v>
      </c>
      <c r="N183" t="s">
        <v>26</v>
      </c>
      <c r="O183" t="s">
        <v>855</v>
      </c>
      <c r="P183">
        <v>20200510.0821</v>
      </c>
      <c r="Q183" s="1">
        <v>43961.348240740743</v>
      </c>
      <c r="R183" t="s">
        <v>856</v>
      </c>
    </row>
    <row r="184" spans="1:19" x14ac:dyDescent="0.35">
      <c r="A184">
        <v>201</v>
      </c>
      <c r="B184" t="s">
        <v>857</v>
      </c>
      <c r="C184" t="s">
        <v>858</v>
      </c>
      <c r="D184" t="s">
        <v>100</v>
      </c>
      <c r="E184" t="s">
        <v>46</v>
      </c>
      <c r="F184" s="2" t="s">
        <v>59</v>
      </c>
      <c r="G184" t="s">
        <v>849</v>
      </c>
      <c r="H184">
        <v>17</v>
      </c>
      <c r="I184" s="9">
        <v>59.554028000000002</v>
      </c>
      <c r="J184" s="9">
        <v>-149.19432800000001</v>
      </c>
      <c r="K184">
        <v>217</v>
      </c>
      <c r="L184" t="s">
        <v>51</v>
      </c>
      <c r="M184" t="s">
        <v>337</v>
      </c>
      <c r="N184" t="s">
        <v>26</v>
      </c>
      <c r="O184" t="s">
        <v>859</v>
      </c>
      <c r="P184">
        <v>20200510.0821</v>
      </c>
      <c r="Q184" s="1">
        <v>43961.348171296297</v>
      </c>
      <c r="R184" t="s">
        <v>856</v>
      </c>
    </row>
    <row r="185" spans="1:19" x14ac:dyDescent="0.35">
      <c r="A185">
        <v>202</v>
      </c>
      <c r="B185" t="s">
        <v>860</v>
      </c>
      <c r="C185" t="s">
        <v>861</v>
      </c>
      <c r="D185" t="s">
        <v>100</v>
      </c>
      <c r="E185" t="s">
        <v>38</v>
      </c>
      <c r="F185" s="2" t="s">
        <v>59</v>
      </c>
      <c r="G185" t="s">
        <v>862</v>
      </c>
      <c r="H185">
        <v>18</v>
      </c>
      <c r="I185" s="9">
        <v>59.696337</v>
      </c>
      <c r="J185" s="9">
        <v>-149.341104</v>
      </c>
      <c r="K185">
        <v>217</v>
      </c>
      <c r="L185" t="s">
        <v>51</v>
      </c>
      <c r="N185" t="s">
        <v>26</v>
      </c>
      <c r="O185" t="s">
        <v>863</v>
      </c>
      <c r="P185">
        <v>20200510.1006</v>
      </c>
      <c r="Q185" s="1">
        <v>43961.421018518522</v>
      </c>
      <c r="R185" t="s">
        <v>864</v>
      </c>
    </row>
    <row r="186" spans="1:19" x14ac:dyDescent="0.35">
      <c r="A186">
        <v>203</v>
      </c>
      <c r="B186" t="s">
        <v>865</v>
      </c>
      <c r="C186" t="s">
        <v>866</v>
      </c>
      <c r="D186" t="s">
        <v>100</v>
      </c>
      <c r="E186" t="s">
        <v>107</v>
      </c>
      <c r="F186" s="2" t="s">
        <v>59</v>
      </c>
      <c r="G186" t="s">
        <v>862</v>
      </c>
      <c r="H186">
        <v>18</v>
      </c>
      <c r="I186" s="9">
        <v>59.694474</v>
      </c>
      <c r="J186" s="9">
        <v>-149.33567099999999</v>
      </c>
      <c r="K186">
        <v>236</v>
      </c>
      <c r="L186" t="s">
        <v>51</v>
      </c>
      <c r="N186" t="s">
        <v>26</v>
      </c>
      <c r="O186" t="s">
        <v>867</v>
      </c>
      <c r="P186">
        <v>20200510.101399999</v>
      </c>
      <c r="Q186" s="1">
        <v>43961.42696759259</v>
      </c>
      <c r="R186" t="s">
        <v>868</v>
      </c>
    </row>
    <row r="187" spans="1:19" x14ac:dyDescent="0.35">
      <c r="A187">
        <v>204</v>
      </c>
      <c r="B187" t="s">
        <v>869</v>
      </c>
      <c r="C187" t="s">
        <v>870</v>
      </c>
      <c r="D187" t="s">
        <v>100</v>
      </c>
      <c r="E187" t="s">
        <v>46</v>
      </c>
      <c r="F187" s="2" t="s">
        <v>59</v>
      </c>
      <c r="G187" t="s">
        <v>862</v>
      </c>
      <c r="H187">
        <v>18</v>
      </c>
      <c r="I187" s="9">
        <v>59.690362999999998</v>
      </c>
      <c r="J187" s="9">
        <v>-149.31732</v>
      </c>
      <c r="K187">
        <v>236</v>
      </c>
      <c r="L187" t="s">
        <v>51</v>
      </c>
      <c r="M187" t="s">
        <v>563</v>
      </c>
      <c r="N187" t="s">
        <v>26</v>
      </c>
      <c r="O187" t="s">
        <v>871</v>
      </c>
      <c r="P187">
        <v>20200510.103999998</v>
      </c>
      <c r="Q187" s="1">
        <v>43961.445081018515</v>
      </c>
      <c r="R187" t="s">
        <v>872</v>
      </c>
    </row>
    <row r="188" spans="1:19" x14ac:dyDescent="0.35">
      <c r="A188">
        <v>205</v>
      </c>
      <c r="B188" t="s">
        <v>873</v>
      </c>
      <c r="C188" t="s">
        <v>874</v>
      </c>
      <c r="D188" t="s">
        <v>100</v>
      </c>
      <c r="E188" t="s">
        <v>38</v>
      </c>
      <c r="F188" s="2" t="s">
        <v>59</v>
      </c>
      <c r="G188" t="s">
        <v>60</v>
      </c>
      <c r="H188">
        <v>19</v>
      </c>
      <c r="I188" s="9">
        <v>59.852711999999997</v>
      </c>
      <c r="J188" s="9">
        <v>-149.47277500000001</v>
      </c>
      <c r="K188">
        <v>270</v>
      </c>
      <c r="L188" t="s">
        <v>51</v>
      </c>
      <c r="N188" t="s">
        <v>26</v>
      </c>
      <c r="O188" t="s">
        <v>875</v>
      </c>
      <c r="P188">
        <v>20200510.115899999</v>
      </c>
      <c r="Q188" s="1">
        <v>43961.499907407408</v>
      </c>
      <c r="R188" t="s">
        <v>876</v>
      </c>
      <c r="S188" t="s">
        <v>877</v>
      </c>
    </row>
    <row r="189" spans="1:19" x14ac:dyDescent="0.35">
      <c r="A189">
        <v>206</v>
      </c>
      <c r="B189" t="s">
        <v>878</v>
      </c>
      <c r="C189" t="s">
        <v>879</v>
      </c>
      <c r="D189" t="s">
        <v>100</v>
      </c>
      <c r="E189" t="s">
        <v>107</v>
      </c>
      <c r="F189" s="2" t="s">
        <v>59</v>
      </c>
      <c r="G189" t="s">
        <v>60</v>
      </c>
      <c r="H189">
        <v>19</v>
      </c>
      <c r="I189" s="9">
        <v>59.848908000000002</v>
      </c>
      <c r="J189" s="9">
        <v>-149.47044500000001</v>
      </c>
      <c r="K189">
        <v>270</v>
      </c>
      <c r="L189" t="s">
        <v>51</v>
      </c>
      <c r="N189" t="s">
        <v>26</v>
      </c>
      <c r="O189" t="s">
        <v>880</v>
      </c>
      <c r="P189">
        <v>20200510.1208</v>
      </c>
      <c r="Q189" s="1">
        <v>43961.505833333336</v>
      </c>
      <c r="R189" t="s">
        <v>881</v>
      </c>
    </row>
    <row r="190" spans="1:19" x14ac:dyDescent="0.35">
      <c r="A190">
        <v>207</v>
      </c>
      <c r="B190" t="s">
        <v>882</v>
      </c>
      <c r="C190" t="s">
        <v>883</v>
      </c>
      <c r="D190" t="s">
        <v>100</v>
      </c>
      <c r="E190" t="s">
        <v>46</v>
      </c>
      <c r="F190" s="2" t="s">
        <v>59</v>
      </c>
      <c r="G190" t="s">
        <v>60</v>
      </c>
      <c r="H190">
        <v>19</v>
      </c>
      <c r="I190" s="9">
        <v>59.839007000000002</v>
      </c>
      <c r="J190" s="9">
        <v>-149.460341</v>
      </c>
      <c r="K190">
        <v>270</v>
      </c>
      <c r="L190" t="s">
        <v>51</v>
      </c>
      <c r="M190" t="s">
        <v>884</v>
      </c>
      <c r="N190" t="s">
        <v>26</v>
      </c>
      <c r="O190" t="s">
        <v>885</v>
      </c>
      <c r="P190">
        <v>20200510.123300001</v>
      </c>
      <c r="Q190" s="1">
        <v>43961.523148148146</v>
      </c>
      <c r="R190" t="s">
        <v>886</v>
      </c>
    </row>
    <row r="191" spans="1:19" ht="14.25" x14ac:dyDescent="0.45">
      <c r="A191">
        <v>208</v>
      </c>
      <c r="B191" t="s">
        <v>887</v>
      </c>
      <c r="C191" t="s">
        <v>888</v>
      </c>
      <c r="D191" t="s">
        <v>37</v>
      </c>
      <c r="E191" t="s">
        <v>38</v>
      </c>
      <c r="F191" t="s">
        <v>59</v>
      </c>
      <c r="G191" t="s">
        <v>889</v>
      </c>
      <c r="H191">
        <v>37</v>
      </c>
      <c r="I191" s="9">
        <v>59.481610000000003</v>
      </c>
      <c r="J191" s="9">
        <v>-149.115746</v>
      </c>
      <c r="K191">
        <v>202</v>
      </c>
      <c r="L191" t="s">
        <v>40</v>
      </c>
      <c r="N191" t="s">
        <v>26</v>
      </c>
      <c r="O191" t="s">
        <v>890</v>
      </c>
      <c r="P191">
        <v>20200510.150600001</v>
      </c>
      <c r="Q191" s="1">
        <v>43961.629340277781</v>
      </c>
      <c r="R191" t="s">
        <v>891</v>
      </c>
    </row>
    <row r="192" spans="1:19" ht="14.25" x14ac:dyDescent="0.45">
      <c r="A192">
        <v>209</v>
      </c>
      <c r="B192" t="s">
        <v>892</v>
      </c>
      <c r="C192" t="s">
        <v>893</v>
      </c>
      <c r="D192" t="s">
        <v>37</v>
      </c>
      <c r="E192" t="s">
        <v>46</v>
      </c>
      <c r="F192" t="s">
        <v>59</v>
      </c>
      <c r="G192" t="s">
        <v>889</v>
      </c>
      <c r="H192">
        <v>37</v>
      </c>
      <c r="I192" s="9">
        <v>59.481611000000001</v>
      </c>
      <c r="J192" s="9">
        <v>-149.115747</v>
      </c>
      <c r="K192">
        <v>202</v>
      </c>
      <c r="L192" t="s">
        <v>40</v>
      </c>
      <c r="N192" t="s">
        <v>26</v>
      </c>
      <c r="O192" t="s">
        <v>894</v>
      </c>
      <c r="P192">
        <v>20200510.1514</v>
      </c>
      <c r="Q192" s="1">
        <v>43961.635000000002</v>
      </c>
      <c r="R192" t="s">
        <v>895</v>
      </c>
    </row>
    <row r="193" spans="1:19" ht="14.25" x14ac:dyDescent="0.45">
      <c r="A193">
        <v>210</v>
      </c>
      <c r="B193" t="s">
        <v>896</v>
      </c>
      <c r="C193" t="s">
        <v>897</v>
      </c>
      <c r="D193" t="s">
        <v>50</v>
      </c>
      <c r="E193" t="s">
        <v>38</v>
      </c>
      <c r="F193" t="s">
        <v>59</v>
      </c>
      <c r="G193" t="s">
        <v>849</v>
      </c>
      <c r="H193">
        <v>20</v>
      </c>
      <c r="I193" s="9">
        <v>59.553694999999998</v>
      </c>
      <c r="J193" s="9">
        <v>-149.185767</v>
      </c>
      <c r="K193">
        <v>211</v>
      </c>
      <c r="L193" t="s">
        <v>40</v>
      </c>
      <c r="N193" t="s">
        <v>26</v>
      </c>
      <c r="O193" t="s">
        <v>898</v>
      </c>
      <c r="P193">
        <v>20200510.155400001</v>
      </c>
      <c r="Q193" s="1">
        <v>43961.662928240738</v>
      </c>
      <c r="R193" t="s">
        <v>899</v>
      </c>
      <c r="S193" t="s">
        <v>900</v>
      </c>
    </row>
    <row r="194" spans="1:19" ht="14.25" x14ac:dyDescent="0.45">
      <c r="A194">
        <v>211</v>
      </c>
      <c r="B194" t="s">
        <v>901</v>
      </c>
      <c r="C194" t="s">
        <v>902</v>
      </c>
      <c r="D194" t="s">
        <v>50</v>
      </c>
      <c r="E194" t="s">
        <v>46</v>
      </c>
      <c r="F194" t="s">
        <v>59</v>
      </c>
      <c r="G194" t="s">
        <v>849</v>
      </c>
      <c r="H194">
        <v>20</v>
      </c>
      <c r="I194" s="9">
        <v>59.554031999999999</v>
      </c>
      <c r="J194" s="9">
        <v>-149.18538799999999</v>
      </c>
      <c r="K194">
        <v>211</v>
      </c>
      <c r="L194" t="s">
        <v>40</v>
      </c>
      <c r="N194" t="s">
        <v>26</v>
      </c>
      <c r="O194" t="s">
        <v>903</v>
      </c>
      <c r="P194">
        <v>20200510.155699998</v>
      </c>
      <c r="Q194" s="1">
        <v>43961.665185185186</v>
      </c>
      <c r="R194" t="s">
        <v>904</v>
      </c>
      <c r="S194" t="s">
        <v>905</v>
      </c>
    </row>
    <row r="195" spans="1:19" ht="14.25" x14ac:dyDescent="0.45">
      <c r="A195">
        <v>212</v>
      </c>
      <c r="B195" t="s">
        <v>906</v>
      </c>
      <c r="C195" t="s">
        <v>907</v>
      </c>
      <c r="D195" t="s">
        <v>50</v>
      </c>
      <c r="E195" t="s">
        <v>46</v>
      </c>
      <c r="F195" t="s">
        <v>59</v>
      </c>
      <c r="G195" t="s">
        <v>849</v>
      </c>
      <c r="H195">
        <v>20</v>
      </c>
      <c r="I195" s="9">
        <v>59.554031999999999</v>
      </c>
      <c r="J195" s="9">
        <v>-149.18538799999999</v>
      </c>
      <c r="K195">
        <v>211</v>
      </c>
      <c r="L195" t="s">
        <v>40</v>
      </c>
      <c r="N195" t="s">
        <v>26</v>
      </c>
      <c r="O195" t="s">
        <v>908</v>
      </c>
      <c r="P195">
        <v>20200510.155699998</v>
      </c>
      <c r="Q195" s="1">
        <v>43961.665185185186</v>
      </c>
      <c r="R195" t="s">
        <v>904</v>
      </c>
      <c r="S195" t="s">
        <v>909</v>
      </c>
    </row>
    <row r="196" spans="1:19" ht="14.25" x14ac:dyDescent="0.45">
      <c r="A196">
        <v>213</v>
      </c>
      <c r="B196" t="s">
        <v>910</v>
      </c>
      <c r="C196" t="s">
        <v>911</v>
      </c>
      <c r="D196" t="s">
        <v>37</v>
      </c>
      <c r="E196" t="s">
        <v>38</v>
      </c>
      <c r="F196" t="s">
        <v>59</v>
      </c>
      <c r="G196" t="s">
        <v>849</v>
      </c>
      <c r="H196">
        <v>38</v>
      </c>
      <c r="I196" s="9">
        <v>59.554110999999999</v>
      </c>
      <c r="J196" s="9">
        <v>-149.18534099999999</v>
      </c>
      <c r="K196">
        <v>210</v>
      </c>
      <c r="L196" t="s">
        <v>40</v>
      </c>
      <c r="N196" t="s">
        <v>26</v>
      </c>
      <c r="O196" t="s">
        <v>912</v>
      </c>
      <c r="P196">
        <v>20200510.1624</v>
      </c>
      <c r="Q196" s="1">
        <v>43961.683356481481</v>
      </c>
      <c r="R196" t="s">
        <v>913</v>
      </c>
    </row>
    <row r="197" spans="1:19" ht="14.25" x14ac:dyDescent="0.45">
      <c r="A197">
        <v>214</v>
      </c>
      <c r="B197" t="s">
        <v>914</v>
      </c>
      <c r="C197" t="s">
        <v>915</v>
      </c>
      <c r="D197" t="s">
        <v>37</v>
      </c>
      <c r="E197" t="s">
        <v>46</v>
      </c>
      <c r="F197" t="s">
        <v>59</v>
      </c>
      <c r="G197" t="s">
        <v>849</v>
      </c>
      <c r="H197">
        <v>38</v>
      </c>
      <c r="I197" s="9">
        <v>59.554108999999997</v>
      </c>
      <c r="J197" s="9">
        <v>-149.18534399999999</v>
      </c>
      <c r="K197">
        <v>210</v>
      </c>
      <c r="L197" t="s">
        <v>40</v>
      </c>
      <c r="N197" t="s">
        <v>26</v>
      </c>
      <c r="O197" t="s">
        <v>916</v>
      </c>
      <c r="P197">
        <v>20200510.165399998</v>
      </c>
      <c r="Q197" s="1">
        <v>43961.70417824074</v>
      </c>
      <c r="R197" t="s">
        <v>917</v>
      </c>
    </row>
    <row r="198" spans="1:19" ht="14.25" x14ac:dyDescent="0.45">
      <c r="A198">
        <v>215</v>
      </c>
      <c r="B198" t="s">
        <v>918</v>
      </c>
      <c r="C198" t="s">
        <v>919</v>
      </c>
      <c r="D198" t="s">
        <v>37</v>
      </c>
      <c r="E198" t="s">
        <v>46</v>
      </c>
      <c r="F198" t="s">
        <v>59</v>
      </c>
      <c r="G198" t="s">
        <v>920</v>
      </c>
      <c r="H198">
        <v>39</v>
      </c>
      <c r="I198" s="9">
        <v>59.626837999999999</v>
      </c>
      <c r="J198" s="9">
        <v>-149.25868800000001</v>
      </c>
      <c r="K198">
        <v>211</v>
      </c>
      <c r="L198" t="s">
        <v>40</v>
      </c>
      <c r="N198" t="s">
        <v>26</v>
      </c>
      <c r="O198" t="s">
        <v>921</v>
      </c>
      <c r="P198">
        <v>20200510.181299999</v>
      </c>
      <c r="Q198" s="1">
        <v>43961.759594907409</v>
      </c>
      <c r="R198" t="s">
        <v>922</v>
      </c>
    </row>
    <row r="199" spans="1:19" ht="14.25" x14ac:dyDescent="0.45">
      <c r="A199">
        <v>216</v>
      </c>
      <c r="B199" t="s">
        <v>923</v>
      </c>
      <c r="C199" t="s">
        <v>924</v>
      </c>
      <c r="D199" t="s">
        <v>37</v>
      </c>
      <c r="E199" t="s">
        <v>38</v>
      </c>
      <c r="F199" t="s">
        <v>59</v>
      </c>
      <c r="G199" t="s">
        <v>920</v>
      </c>
      <c r="H199">
        <v>39</v>
      </c>
      <c r="I199" s="9">
        <v>59.626834000000002</v>
      </c>
      <c r="J199" s="9">
        <v>-149.258679</v>
      </c>
      <c r="K199">
        <v>211</v>
      </c>
      <c r="L199" t="s">
        <v>40</v>
      </c>
      <c r="N199" t="s">
        <v>26</v>
      </c>
      <c r="O199" t="s">
        <v>925</v>
      </c>
      <c r="P199">
        <v>20200510.173900001</v>
      </c>
      <c r="Q199" s="1">
        <v>43961.735324074078</v>
      </c>
      <c r="R199" t="s">
        <v>926</v>
      </c>
    </row>
    <row r="200" spans="1:19" ht="14.25" x14ac:dyDescent="0.45">
      <c r="A200">
        <v>217</v>
      </c>
      <c r="B200" t="s">
        <v>927</v>
      </c>
      <c r="C200" t="s">
        <v>928</v>
      </c>
      <c r="D200" t="s">
        <v>50</v>
      </c>
      <c r="E200" t="s">
        <v>38</v>
      </c>
      <c r="F200" t="s">
        <v>59</v>
      </c>
      <c r="G200" t="s">
        <v>862</v>
      </c>
      <c r="H200">
        <v>21</v>
      </c>
      <c r="I200" s="9">
        <v>59.693429999999999</v>
      </c>
      <c r="J200" s="9">
        <v>-149.32861700000001</v>
      </c>
      <c r="K200">
        <v>221</v>
      </c>
      <c r="L200" t="s">
        <v>40</v>
      </c>
      <c r="N200" t="s">
        <v>26</v>
      </c>
      <c r="O200" t="s">
        <v>929</v>
      </c>
      <c r="P200">
        <v>20200510.185600001</v>
      </c>
      <c r="Q200" s="1">
        <v>43961.789143518516</v>
      </c>
      <c r="R200" t="s">
        <v>930</v>
      </c>
      <c r="S200" t="s">
        <v>931</v>
      </c>
    </row>
    <row r="201" spans="1:19" ht="14.25" x14ac:dyDescent="0.45">
      <c r="A201">
        <v>218</v>
      </c>
      <c r="B201" t="s">
        <v>932</v>
      </c>
      <c r="C201" t="s">
        <v>933</v>
      </c>
      <c r="D201" t="s">
        <v>50</v>
      </c>
      <c r="E201" t="s">
        <v>46</v>
      </c>
      <c r="F201" t="s">
        <v>59</v>
      </c>
      <c r="G201" t="s">
        <v>862</v>
      </c>
      <c r="H201">
        <v>21</v>
      </c>
      <c r="I201" s="9">
        <v>59.693427</v>
      </c>
      <c r="J201" s="9">
        <v>-149.32861399999999</v>
      </c>
      <c r="K201">
        <v>221</v>
      </c>
      <c r="L201" t="s">
        <v>40</v>
      </c>
      <c r="N201" t="s">
        <v>26</v>
      </c>
      <c r="O201" t="s">
        <v>934</v>
      </c>
      <c r="P201">
        <v>20200510.190099999</v>
      </c>
      <c r="Q201" s="1">
        <v>43961.792962962965</v>
      </c>
      <c r="R201" t="s">
        <v>935</v>
      </c>
      <c r="S201" t="s">
        <v>936</v>
      </c>
    </row>
    <row r="202" spans="1:19" ht="14.25" x14ac:dyDescent="0.45">
      <c r="A202">
        <v>219</v>
      </c>
      <c r="B202" t="s">
        <v>937</v>
      </c>
      <c r="C202" t="s">
        <v>938</v>
      </c>
      <c r="D202" t="s">
        <v>37</v>
      </c>
      <c r="E202" t="s">
        <v>38</v>
      </c>
      <c r="F202" t="s">
        <v>59</v>
      </c>
      <c r="G202" t="s">
        <v>862</v>
      </c>
      <c r="H202">
        <v>40</v>
      </c>
      <c r="I202" s="9">
        <v>59.693434000000003</v>
      </c>
      <c r="J202" s="9">
        <v>-149.32861700000001</v>
      </c>
      <c r="K202">
        <v>225</v>
      </c>
      <c r="L202" t="s">
        <v>24</v>
      </c>
      <c r="N202" t="s">
        <v>26</v>
      </c>
      <c r="O202" t="s">
        <v>939</v>
      </c>
      <c r="P202">
        <v>20200510.192600001</v>
      </c>
      <c r="Q202" s="1">
        <v>43961.809733796297</v>
      </c>
      <c r="R202" t="s">
        <v>940</v>
      </c>
    </row>
    <row r="203" spans="1:19" ht="14.25" x14ac:dyDescent="0.45">
      <c r="A203">
        <v>220</v>
      </c>
      <c r="B203" t="s">
        <v>941</v>
      </c>
      <c r="C203" t="s">
        <v>942</v>
      </c>
      <c r="D203" t="s">
        <v>37</v>
      </c>
      <c r="E203" t="s">
        <v>46</v>
      </c>
      <c r="F203" t="s">
        <v>59</v>
      </c>
      <c r="G203" t="s">
        <v>862</v>
      </c>
      <c r="H203">
        <v>40</v>
      </c>
      <c r="I203" s="9">
        <v>59.693441999999997</v>
      </c>
      <c r="J203" s="9">
        <v>-149.328608</v>
      </c>
      <c r="K203">
        <v>225</v>
      </c>
      <c r="L203" t="s">
        <v>24</v>
      </c>
      <c r="N203" t="s">
        <v>26</v>
      </c>
      <c r="O203" t="s">
        <v>943</v>
      </c>
      <c r="P203">
        <v>20200510.200399999</v>
      </c>
      <c r="Q203" s="1">
        <v>43961.836458333331</v>
      </c>
      <c r="R203" t="s">
        <v>944</v>
      </c>
    </row>
    <row r="204" spans="1:19" ht="14.25" x14ac:dyDescent="0.45">
      <c r="A204">
        <v>221</v>
      </c>
      <c r="B204" t="s">
        <v>945</v>
      </c>
      <c r="C204" t="s">
        <v>946</v>
      </c>
      <c r="D204" t="s">
        <v>37</v>
      </c>
      <c r="E204" t="s">
        <v>38</v>
      </c>
      <c r="F204" t="s">
        <v>59</v>
      </c>
      <c r="G204" t="s">
        <v>91</v>
      </c>
      <c r="H204">
        <v>41</v>
      </c>
      <c r="I204" s="9">
        <v>59.766807999999997</v>
      </c>
      <c r="J204" s="9">
        <v>-149.39710400000001</v>
      </c>
      <c r="K204">
        <v>258</v>
      </c>
      <c r="L204" t="s">
        <v>40</v>
      </c>
      <c r="N204" t="s">
        <v>26</v>
      </c>
      <c r="O204" t="s">
        <v>947</v>
      </c>
      <c r="P204">
        <v>20200510.2051</v>
      </c>
      <c r="Q204" s="1">
        <v>43961.869317129633</v>
      </c>
      <c r="R204" t="s">
        <v>948</v>
      </c>
    </row>
    <row r="205" spans="1:19" ht="14.25" x14ac:dyDescent="0.45">
      <c r="A205">
        <v>222</v>
      </c>
      <c r="B205" t="s">
        <v>949</v>
      </c>
      <c r="C205" t="s">
        <v>950</v>
      </c>
      <c r="D205" t="s">
        <v>37</v>
      </c>
      <c r="E205" t="s">
        <v>46</v>
      </c>
      <c r="F205" t="s">
        <v>59</v>
      </c>
      <c r="G205" t="s">
        <v>91</v>
      </c>
      <c r="H205">
        <v>41</v>
      </c>
      <c r="I205" s="9">
        <v>59.766810999999997</v>
      </c>
      <c r="J205" s="9">
        <v>-149.39711</v>
      </c>
      <c r="K205">
        <v>258</v>
      </c>
      <c r="L205" t="s">
        <v>40</v>
      </c>
      <c r="N205" t="s">
        <v>26</v>
      </c>
      <c r="O205" t="s">
        <v>951</v>
      </c>
      <c r="P205">
        <v>20200510.210700002</v>
      </c>
      <c r="Q205" s="1">
        <v>43961.880266203705</v>
      </c>
      <c r="R205" t="s">
        <v>952</v>
      </c>
    </row>
    <row r="206" spans="1:19" ht="14.25" x14ac:dyDescent="0.45">
      <c r="A206">
        <v>223</v>
      </c>
      <c r="B206" t="s">
        <v>953</v>
      </c>
      <c r="C206" t="s">
        <v>954</v>
      </c>
      <c r="D206" t="s">
        <v>37</v>
      </c>
      <c r="E206" t="s">
        <v>38</v>
      </c>
      <c r="F206" t="s">
        <v>59</v>
      </c>
      <c r="G206" t="s">
        <v>60</v>
      </c>
      <c r="H206">
        <v>42</v>
      </c>
      <c r="I206" s="9">
        <v>59.844529999999999</v>
      </c>
      <c r="J206" s="9">
        <v>-149.46784199999999</v>
      </c>
      <c r="K206">
        <v>270</v>
      </c>
      <c r="L206" t="s">
        <v>40</v>
      </c>
      <c r="N206" t="s">
        <v>26</v>
      </c>
      <c r="O206" t="s">
        <v>955</v>
      </c>
      <c r="P206">
        <v>20200510.220100001</v>
      </c>
      <c r="Q206" s="1">
        <v>43961.917870370373</v>
      </c>
      <c r="R206" t="s">
        <v>956</v>
      </c>
    </row>
    <row r="207" spans="1:19" ht="14.25" x14ac:dyDescent="0.45">
      <c r="A207">
        <v>224</v>
      </c>
      <c r="B207" t="s">
        <v>957</v>
      </c>
      <c r="C207" t="s">
        <v>958</v>
      </c>
      <c r="D207" t="s">
        <v>37</v>
      </c>
      <c r="E207" t="s">
        <v>46</v>
      </c>
      <c r="F207" t="s">
        <v>59</v>
      </c>
      <c r="G207" t="s">
        <v>60</v>
      </c>
      <c r="H207">
        <v>42</v>
      </c>
      <c r="I207" s="9">
        <v>59.844501999999999</v>
      </c>
      <c r="J207" s="9">
        <v>-149.46771100000001</v>
      </c>
      <c r="K207">
        <v>270</v>
      </c>
      <c r="L207" t="s">
        <v>40</v>
      </c>
      <c r="N207" t="s">
        <v>26</v>
      </c>
      <c r="O207" t="s">
        <v>959</v>
      </c>
      <c r="P207">
        <v>20200510.224100001</v>
      </c>
      <c r="Q207" s="1">
        <v>43961.945567129631</v>
      </c>
      <c r="R207" t="s">
        <v>960</v>
      </c>
    </row>
    <row r="208" spans="1:19" x14ac:dyDescent="0.35">
      <c r="A208">
        <v>225</v>
      </c>
      <c r="B208" t="s">
        <v>961</v>
      </c>
      <c r="C208" t="s">
        <v>962</v>
      </c>
      <c r="D208" t="s">
        <v>50</v>
      </c>
      <c r="E208" t="s">
        <v>46</v>
      </c>
      <c r="F208" t="s">
        <v>59</v>
      </c>
      <c r="G208" t="s">
        <v>60</v>
      </c>
      <c r="H208">
        <v>22</v>
      </c>
      <c r="I208" s="9">
        <v>59.844465999999997</v>
      </c>
      <c r="J208" s="9">
        <v>-149.46848299999999</v>
      </c>
      <c r="K208">
        <v>269</v>
      </c>
      <c r="L208" t="s">
        <v>51</v>
      </c>
      <c r="N208" t="s">
        <v>26</v>
      </c>
      <c r="O208" t="s">
        <v>963</v>
      </c>
      <c r="P208">
        <v>20200510.225000001</v>
      </c>
      <c r="Q208" s="1">
        <v>43961.951990740738</v>
      </c>
      <c r="R208" t="s">
        <v>964</v>
      </c>
      <c r="S208" t="s">
        <v>965</v>
      </c>
    </row>
    <row r="209" spans="1:19" x14ac:dyDescent="0.35">
      <c r="A209">
        <v>227</v>
      </c>
      <c r="B209" t="s">
        <v>973</v>
      </c>
      <c r="C209" t="s">
        <v>974</v>
      </c>
      <c r="D209" t="s">
        <v>50</v>
      </c>
      <c r="E209" t="s">
        <v>38</v>
      </c>
      <c r="F209" t="s">
        <v>59</v>
      </c>
      <c r="G209" t="s">
        <v>60</v>
      </c>
      <c r="H209">
        <v>22</v>
      </c>
      <c r="I209" s="9">
        <v>59.844501999999999</v>
      </c>
      <c r="J209" s="9">
        <v>-149.46770599999999</v>
      </c>
      <c r="K209">
        <v>269</v>
      </c>
      <c r="L209" t="s">
        <v>51</v>
      </c>
      <c r="N209" t="s">
        <v>26</v>
      </c>
      <c r="O209" t="s">
        <v>975</v>
      </c>
      <c r="P209">
        <v>20200510.2245</v>
      </c>
      <c r="Q209" s="1">
        <v>43961.948518518519</v>
      </c>
      <c r="R209" t="s">
        <v>976</v>
      </c>
    </row>
    <row r="210" spans="1:19" x14ac:dyDescent="0.35">
      <c r="A210">
        <v>226</v>
      </c>
      <c r="B210" t="s">
        <v>966</v>
      </c>
      <c r="C210" t="s">
        <v>967</v>
      </c>
      <c r="D210" t="s">
        <v>50</v>
      </c>
      <c r="E210" t="s">
        <v>38</v>
      </c>
      <c r="F210" t="s">
        <v>59</v>
      </c>
      <c r="G210" t="s">
        <v>60</v>
      </c>
      <c r="H210" t="s">
        <v>968</v>
      </c>
      <c r="I210" s="9">
        <v>59.844465</v>
      </c>
      <c r="J210" s="9">
        <v>-149.46891600000001</v>
      </c>
      <c r="K210">
        <v>269</v>
      </c>
      <c r="L210" t="s">
        <v>51</v>
      </c>
      <c r="M210" t="s">
        <v>969</v>
      </c>
      <c r="N210" t="s">
        <v>26</v>
      </c>
      <c r="O210" t="s">
        <v>970</v>
      </c>
      <c r="P210">
        <v>20200510.230500001</v>
      </c>
      <c r="Q210" s="1">
        <v>43961.962407407409</v>
      </c>
      <c r="R210" t="s">
        <v>971</v>
      </c>
      <c r="S210" t="s">
        <v>972</v>
      </c>
    </row>
    <row r="211" spans="1:19" x14ac:dyDescent="0.35">
      <c r="A211">
        <v>228</v>
      </c>
      <c r="B211" t="s">
        <v>977</v>
      </c>
      <c r="C211" t="s">
        <v>978</v>
      </c>
      <c r="D211" t="s">
        <v>50</v>
      </c>
      <c r="E211" t="s">
        <v>46</v>
      </c>
      <c r="F211" t="s">
        <v>59</v>
      </c>
      <c r="G211" t="s">
        <v>60</v>
      </c>
      <c r="H211" t="s">
        <v>968</v>
      </c>
      <c r="I211" s="9">
        <v>59.844631999999997</v>
      </c>
      <c r="J211" s="9">
        <v>-149.46994599999999</v>
      </c>
      <c r="K211">
        <v>269</v>
      </c>
      <c r="L211" t="s">
        <v>51</v>
      </c>
      <c r="N211" t="s">
        <v>26</v>
      </c>
      <c r="O211" t="s">
        <v>979</v>
      </c>
      <c r="P211">
        <v>20200510.230999999</v>
      </c>
      <c r="Q211" s="1">
        <v>43961.965358796297</v>
      </c>
      <c r="R211" t="s">
        <v>980</v>
      </c>
      <c r="S211" t="s">
        <v>981</v>
      </c>
    </row>
    <row r="212" spans="1:19" ht="14.25" x14ac:dyDescent="0.45">
      <c r="A212">
        <v>229</v>
      </c>
      <c r="B212" t="s">
        <v>982</v>
      </c>
      <c r="C212" t="s">
        <v>983</v>
      </c>
      <c r="D212" t="s">
        <v>37</v>
      </c>
      <c r="E212" t="s">
        <v>38</v>
      </c>
      <c r="F212" t="s">
        <v>59</v>
      </c>
      <c r="G212" t="s">
        <v>60</v>
      </c>
      <c r="H212">
        <v>43</v>
      </c>
      <c r="I212" s="9">
        <v>59.853852000000003</v>
      </c>
      <c r="J212" s="9">
        <v>-149.50510800000001</v>
      </c>
      <c r="K212">
        <v>260</v>
      </c>
      <c r="L212" t="s">
        <v>40</v>
      </c>
      <c r="M212" t="s">
        <v>984</v>
      </c>
      <c r="N212" t="s">
        <v>26</v>
      </c>
      <c r="O212" t="s">
        <v>985</v>
      </c>
      <c r="P212">
        <v>20200510.234099999</v>
      </c>
      <c r="Q212" s="1">
        <v>43961.987442129626</v>
      </c>
      <c r="R212" t="s">
        <v>986</v>
      </c>
    </row>
    <row r="213" spans="1:19" ht="14.25" x14ac:dyDescent="0.45">
      <c r="A213">
        <v>230</v>
      </c>
      <c r="B213" t="s">
        <v>987</v>
      </c>
      <c r="C213" t="s">
        <v>988</v>
      </c>
      <c r="D213" t="s">
        <v>37</v>
      </c>
      <c r="E213" t="s">
        <v>46</v>
      </c>
      <c r="F213" t="s">
        <v>59</v>
      </c>
      <c r="G213" t="s">
        <v>60</v>
      </c>
      <c r="H213">
        <v>43</v>
      </c>
      <c r="I213" s="9">
        <v>59.853853000000001</v>
      </c>
      <c r="J213" s="9">
        <v>-149.50510399999999</v>
      </c>
      <c r="K213">
        <v>260</v>
      </c>
      <c r="L213" t="s">
        <v>40</v>
      </c>
      <c r="N213" t="s">
        <v>26</v>
      </c>
      <c r="O213" t="s">
        <v>989</v>
      </c>
      <c r="P213">
        <v>20200510.2359</v>
      </c>
      <c r="Q213" s="1">
        <v>43961.999768518515</v>
      </c>
      <c r="R213" t="s">
        <v>990</v>
      </c>
    </row>
    <row r="214" spans="1:19" ht="14.25" x14ac:dyDescent="0.45">
      <c r="A214">
        <v>231</v>
      </c>
      <c r="B214" t="s">
        <v>991</v>
      </c>
      <c r="C214" t="s">
        <v>992</v>
      </c>
      <c r="D214" t="s">
        <v>801</v>
      </c>
      <c r="E214" t="s">
        <v>46</v>
      </c>
      <c r="F214" t="s">
        <v>23</v>
      </c>
      <c r="G214" t="s">
        <v>60</v>
      </c>
      <c r="H214" t="s">
        <v>23</v>
      </c>
      <c r="I214" s="9">
        <v>59.852716999999998</v>
      </c>
      <c r="J214" s="9">
        <v>-149.50276500000001</v>
      </c>
      <c r="K214">
        <v>262</v>
      </c>
      <c r="L214" t="s">
        <v>40</v>
      </c>
      <c r="N214" t="s">
        <v>26</v>
      </c>
      <c r="O214" t="s">
        <v>993</v>
      </c>
      <c r="P214">
        <v>20200511.002900001</v>
      </c>
      <c r="Q214" s="1">
        <v>43962.020451388889</v>
      </c>
      <c r="R214" t="s">
        <v>994</v>
      </c>
    </row>
    <row r="215" spans="1:19" ht="14.25" x14ac:dyDescent="0.45">
      <c r="A215">
        <v>232</v>
      </c>
      <c r="B215" t="s">
        <v>995</v>
      </c>
      <c r="C215" t="s">
        <v>996</v>
      </c>
      <c r="D215" t="s">
        <v>997</v>
      </c>
      <c r="E215" t="s">
        <v>290</v>
      </c>
      <c r="F215" t="s">
        <v>23</v>
      </c>
      <c r="G215" t="s">
        <v>23</v>
      </c>
      <c r="H215" t="s">
        <v>23</v>
      </c>
      <c r="I215" s="9">
        <v>59.852967</v>
      </c>
      <c r="J215" s="9">
        <v>-149.497514</v>
      </c>
      <c r="L215" t="s">
        <v>24</v>
      </c>
      <c r="N215" t="s">
        <v>26</v>
      </c>
      <c r="O215" t="s">
        <v>998</v>
      </c>
      <c r="P215">
        <v>20200511.023499999</v>
      </c>
      <c r="Q215" s="1">
        <v>43962.108101851853</v>
      </c>
      <c r="R215" t="s">
        <v>999</v>
      </c>
    </row>
    <row r="216" spans="1:19" ht="14.25" x14ac:dyDescent="0.45">
      <c r="A216">
        <v>233</v>
      </c>
      <c r="B216" t="s">
        <v>1000</v>
      </c>
      <c r="C216" t="s">
        <v>1001</v>
      </c>
      <c r="D216" t="s">
        <v>1002</v>
      </c>
      <c r="E216" t="s">
        <v>46</v>
      </c>
      <c r="F216" t="s">
        <v>23</v>
      </c>
      <c r="G216" t="s">
        <v>23</v>
      </c>
      <c r="H216" t="s">
        <v>23</v>
      </c>
      <c r="I216" s="9">
        <v>59.852950999999997</v>
      </c>
      <c r="J216" s="9">
        <v>-149.49746400000001</v>
      </c>
      <c r="L216" t="s">
        <v>24</v>
      </c>
      <c r="M216" t="s">
        <v>1003</v>
      </c>
      <c r="N216" t="s">
        <v>26</v>
      </c>
      <c r="O216" t="s">
        <v>1004</v>
      </c>
      <c r="P216">
        <v>20200511.024900001</v>
      </c>
      <c r="Q216" s="1">
        <v>43962.117777777778</v>
      </c>
      <c r="R216" t="s">
        <v>1005</v>
      </c>
    </row>
    <row r="217" spans="1:19" ht="14.25" x14ac:dyDescent="0.45">
      <c r="A217">
        <v>234</v>
      </c>
      <c r="B217" t="s">
        <v>1006</v>
      </c>
      <c r="C217" t="s">
        <v>1007</v>
      </c>
      <c r="D217" t="s">
        <v>84</v>
      </c>
      <c r="E217" t="s">
        <v>290</v>
      </c>
      <c r="F217" t="s">
        <v>23</v>
      </c>
      <c r="G217" t="s">
        <v>23</v>
      </c>
      <c r="H217" t="s">
        <v>23</v>
      </c>
      <c r="I217" s="9">
        <v>59.852952000000002</v>
      </c>
      <c r="J217" s="9">
        <v>-149.49401</v>
      </c>
      <c r="L217" t="s">
        <v>24</v>
      </c>
      <c r="N217" t="s">
        <v>26</v>
      </c>
      <c r="O217" t="s">
        <v>1008</v>
      </c>
      <c r="P217">
        <v>20200511.0251</v>
      </c>
      <c r="Q217" s="1">
        <v>43962.11917824074</v>
      </c>
      <c r="R217" t="s">
        <v>1009</v>
      </c>
    </row>
    <row r="218" spans="1:19" ht="14.25" x14ac:dyDescent="0.45">
      <c r="A218">
        <v>235</v>
      </c>
      <c r="B218" t="s">
        <v>1010</v>
      </c>
      <c r="C218" t="s">
        <v>1011</v>
      </c>
      <c r="D218" t="s">
        <v>1012</v>
      </c>
      <c r="E218" t="s">
        <v>290</v>
      </c>
      <c r="F218" t="s">
        <v>23</v>
      </c>
      <c r="G218" t="s">
        <v>23</v>
      </c>
      <c r="H218" t="s">
        <v>23</v>
      </c>
      <c r="I218" s="9">
        <v>59.853664999999999</v>
      </c>
      <c r="J218" s="9">
        <v>-149.491829</v>
      </c>
      <c r="L218" t="s">
        <v>24</v>
      </c>
      <c r="N218" t="s">
        <v>26</v>
      </c>
      <c r="O218" t="s">
        <v>1013</v>
      </c>
      <c r="P218">
        <v>20200511.025199998</v>
      </c>
      <c r="Q218" s="1">
        <v>43962.119745370372</v>
      </c>
      <c r="R218" t="s">
        <v>1014</v>
      </c>
    </row>
    <row r="219" spans="1:19" ht="14.25" x14ac:dyDescent="0.45">
      <c r="A219">
        <v>236</v>
      </c>
      <c r="B219" t="s">
        <v>1015</v>
      </c>
      <c r="C219" t="s">
        <v>1016</v>
      </c>
      <c r="D219" t="s">
        <v>1044</v>
      </c>
      <c r="E219" t="s">
        <v>290</v>
      </c>
      <c r="F219" t="s">
        <v>23</v>
      </c>
      <c r="G219" t="s">
        <v>23</v>
      </c>
      <c r="H219" t="s">
        <v>23</v>
      </c>
      <c r="I219" s="9">
        <v>60.067169</v>
      </c>
      <c r="J219" s="9">
        <v>-149.38189600000001</v>
      </c>
      <c r="L219" t="s">
        <v>24</v>
      </c>
      <c r="N219" t="s">
        <v>26</v>
      </c>
      <c r="O219" t="s">
        <v>1017</v>
      </c>
      <c r="P219">
        <v>20200511.043400001</v>
      </c>
      <c r="Q219" s="1">
        <v>43962.190659722219</v>
      </c>
      <c r="R219" t="s">
        <v>1018</v>
      </c>
    </row>
    <row r="220" spans="1:19" ht="14.25" x14ac:dyDescent="0.45">
      <c r="A220">
        <v>237</v>
      </c>
      <c r="B220" t="s">
        <v>1019</v>
      </c>
      <c r="C220" t="s">
        <v>1020</v>
      </c>
      <c r="D220" t="s">
        <v>289</v>
      </c>
      <c r="E220" t="s">
        <v>290</v>
      </c>
      <c r="F220" t="s">
        <v>23</v>
      </c>
      <c r="G220" t="s">
        <v>23</v>
      </c>
      <c r="H220" t="s">
        <v>23</v>
      </c>
      <c r="I220" s="9">
        <v>60.070011999999998</v>
      </c>
      <c r="J220" s="9">
        <v>-149.38354799999999</v>
      </c>
      <c r="L220" t="s">
        <v>24</v>
      </c>
      <c r="N220" t="s">
        <v>26</v>
      </c>
      <c r="O220" t="s">
        <v>1021</v>
      </c>
      <c r="P220">
        <v>20200511.043499999</v>
      </c>
      <c r="Q220" s="1">
        <v>43962.191574074073</v>
      </c>
      <c r="R220" t="s">
        <v>1022</v>
      </c>
    </row>
    <row r="221" spans="1:19" ht="14.25" x14ac:dyDescent="0.45">
      <c r="A221">
        <v>240</v>
      </c>
      <c r="B221" t="s">
        <v>1031</v>
      </c>
      <c r="C221" t="s">
        <v>1032</v>
      </c>
      <c r="D221" t="s">
        <v>21</v>
      </c>
      <c r="E221" t="s">
        <v>1033</v>
      </c>
      <c r="F221" t="s">
        <v>23</v>
      </c>
      <c r="G221" t="s">
        <v>23</v>
      </c>
      <c r="H221" t="s">
        <v>23</v>
      </c>
      <c r="I221" s="9">
        <v>60.088228000000001</v>
      </c>
      <c r="J221" s="9">
        <v>-149.38872499999999</v>
      </c>
      <c r="L221" t="s">
        <v>24</v>
      </c>
      <c r="M221" t="s">
        <v>1034</v>
      </c>
      <c r="N221" t="s">
        <v>26</v>
      </c>
      <c r="O221" t="s">
        <v>1035</v>
      </c>
      <c r="P221">
        <v>20200511.064199999</v>
      </c>
      <c r="Q221" s="1">
        <v>43962.279351851852</v>
      </c>
      <c r="R221" t="s">
        <v>1036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R2R_ELOG_SKQ202006S_FINAL_EVENT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rrhopcroft</dc:creator>
  <cp:lastModifiedBy>Russ Hopcroft</cp:lastModifiedBy>
  <dcterms:created xsi:type="dcterms:W3CDTF">2020-05-16T00:45:55Z</dcterms:created>
  <dcterms:modified xsi:type="dcterms:W3CDTF">2020-06-09T06:23:33Z</dcterms:modified>
</cp:coreProperties>
</file>