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PF\Desktop\NormalizadorCapacitaciones\ejemplos\"/>
    </mc:Choice>
  </mc:AlternateContent>
  <xr:revisionPtr revIDLastSave="0" documentId="13_ncr:1_{BAA36E91-267D-43A1-9EE9-603D67A03DB5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Base corregida" sheetId="1" r:id="rId1"/>
    <sheet name="Correcciones realizadas" sheetId="2" r:id="rId2"/>
    <sheet name="Pendientes" sheetId="3" r:id="rId3"/>
    <sheet name="Resumen" sheetId="4" r:id="rId4"/>
    <sheet name="Usuarios por rol" sheetId="5" r:id="rId5"/>
    <sheet name="Usuarios por cargo" sheetId="6" r:id="rId6"/>
    <sheet name="YPF y contratistas" sheetId="7" r:id="rId7"/>
    <sheet name="Por fecha" sheetId="8" r:id="rId8"/>
  </sheets>
  <calcPr calcId="0"/>
</workbook>
</file>

<file path=xl/sharedStrings.xml><?xml version="1.0" encoding="utf-8"?>
<sst xmlns="http://schemas.openxmlformats.org/spreadsheetml/2006/main" count="316" uniqueCount="92">
  <si>
    <t>ID</t>
  </si>
  <si>
    <t>Inicio original</t>
  </si>
  <si>
    <t>Inicio</t>
  </si>
  <si>
    <t>Fin</t>
  </si>
  <si>
    <t>Apellido</t>
  </si>
  <si>
    <t>Nombre</t>
  </si>
  <si>
    <t>DNI</t>
  </si>
  <si>
    <t>Fecha capacitación</t>
  </si>
  <si>
    <t>Complejo</t>
  </si>
  <si>
    <t>Cargo</t>
  </si>
  <si>
    <t>Tipo personal</t>
  </si>
  <si>
    <t>Tipo personal corregido</t>
  </si>
  <si>
    <t>Rol asignado</t>
  </si>
  <si>
    <t>Módulos originales</t>
  </si>
  <si>
    <t>Módulos esperados</t>
  </si>
  <si>
    <t>Módulos corregidos</t>
  </si>
  <si>
    <t>Cantidad de registros</t>
  </si>
  <si>
    <t>Fecha corregida</t>
  </si>
  <si>
    <t>Regla aplicada</t>
  </si>
  <si>
    <t>Corrección realizada</t>
  </si>
  <si>
    <t>Estado</t>
  </si>
  <si>
    <t>6</t>
  </si>
  <si>
    <t>Fernández</t>
  </si>
  <si>
    <t>Diego</t>
  </si>
  <si>
    <t>28777888</t>
  </si>
  <si>
    <t>CILC</t>
  </si>
  <si>
    <t>Representante Técnico</t>
  </si>
  <si>
    <t>Contratista</t>
  </si>
  <si>
    <t>Ejecutante</t>
  </si>
  <si>
    <t>Módulo 1| Introducción, matriz, categorización de tareas, procesos; Módulo 4| PeTra- ejecutante;</t>
  </si>
  <si>
    <t>No</t>
  </si>
  <si>
    <t>Representante Técnico: se infiere personal contratista y se asigna Ejecutante</t>
  </si>
  <si>
    <t>Se consolidaron 2 registros</t>
  </si>
  <si>
    <t>OK</t>
  </si>
  <si>
    <t>4</t>
  </si>
  <si>
    <t>Gómez</t>
  </si>
  <si>
    <t>Laura</t>
  </si>
  <si>
    <t>32444555</t>
  </si>
  <si>
    <t>Supervisor</t>
  </si>
  <si>
    <t>Personal propio YPF</t>
  </si>
  <si>
    <t>Autorizante</t>
  </si>
  <si>
    <t>Módulo 1| Introducción, matriz, categorización de tareas, procesos; Módulo 4| PeTra-autorizante;</t>
  </si>
  <si>
    <t>Módulo 1| Introducción, matriz, categorización de tareas, procesos; Módulo 4| PeTra- autorizante;</t>
  </si>
  <si>
    <t>Personal propio YPF: SUPERVISOR</t>
  </si>
  <si>
    <t>Se consolidaron 2 registros | Se completaron o reemplazaron los módulos según el rol asignado</t>
  </si>
  <si>
    <t>7</t>
  </si>
  <si>
    <t>López</t>
  </si>
  <si>
    <t>Carolina</t>
  </si>
  <si>
    <t>35666777</t>
  </si>
  <si>
    <t>Mecánica</t>
  </si>
  <si>
    <t>Solicitante</t>
  </si>
  <si>
    <t>Módulo 1| Introducción, matriz, categorización de tareas, procesos;</t>
  </si>
  <si>
    <t>Módulo 1| Introducción, matriz, categorización de tareas, procesos; Módulo 4| PeTra- solicitante;</t>
  </si>
  <si>
    <t>Personal propio YPF: MECANICA</t>
  </si>
  <si>
    <t>Se completaron o reemplazaron los módulos según el rol asignado</t>
  </si>
  <si>
    <t>2</t>
  </si>
  <si>
    <t>Pérez</t>
  </si>
  <si>
    <t>Martín</t>
  </si>
  <si>
    <t>30111222</t>
  </si>
  <si>
    <t>Operador de Campo</t>
  </si>
  <si>
    <t>Emisor</t>
  </si>
  <si>
    <t>Módulo 1| Introducción, matriz, categorización de tareas, procesos; Módulo 4| PeTra-emisor;</t>
  </si>
  <si>
    <t>Personal propio YPF: OPERADOR DE CAMPO</t>
  </si>
  <si>
    <t>9</t>
  </si>
  <si>
    <t>Ramírez</t>
  </si>
  <si>
    <t>Julieta</t>
  </si>
  <si>
    <t>37123456</t>
  </si>
  <si>
    <t>Obra civil</t>
  </si>
  <si>
    <t>Personal propio YPF: OBRA CIVIL</t>
  </si>
  <si>
    <t>8</t>
  </si>
  <si>
    <t>Sosa</t>
  </si>
  <si>
    <t>Nicolás</t>
  </si>
  <si>
    <t>33888999</t>
  </si>
  <si>
    <t>Analista Medio ambiente</t>
  </si>
  <si>
    <t>Analista de Seguridad</t>
  </si>
  <si>
    <t>Módulo 1| Introducción, matriz, categorización de tareas, procesos; Módulo 4| PeTra- analista de gases;</t>
  </si>
  <si>
    <t>Personal propio YPF: ANALISTA DE SEGURIDAD</t>
  </si>
  <si>
    <t>10</t>
  </si>
  <si>
    <t>Torres</t>
  </si>
  <si>
    <t>Andrés</t>
  </si>
  <si>
    <t>26987654</t>
  </si>
  <si>
    <t>Administrador de obra</t>
  </si>
  <si>
    <t>Empleador vacío: se infiere personal propio YPF por cargo reconocido: ADMINISTRADOR DE OBRA</t>
  </si>
  <si>
    <t>Indicador</t>
  </si>
  <si>
    <t>Cantidad</t>
  </si>
  <si>
    <t>Usuarios únicos</t>
  </si>
  <si>
    <t>Duplicados consolidados</t>
  </si>
  <si>
    <t>Fechas corregidas</t>
  </si>
  <si>
    <t>Pendientes de revisión</t>
  </si>
  <si>
    <t>Verificador</t>
  </si>
  <si>
    <t>Formación de formadores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</si>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</sst>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dd/mm/yyyy\ hh:mm:ss"/>
    <numFmt numFmtId="167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75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'Usuarios por rol'!$B$1</c:f>
              <c:strCache>
                <c:ptCount val="1"/>
                <c:pt idx="0">
                  <c:v>Cantidad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invertIfNegative val="1"/>
            <c:bubble3D val="0"/>
            <c:spPr>
              <a:pattFill prst="narHorz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invertIfNegative val="1"/>
            <c:bubble3D val="0"/>
            <c:spPr>
              <a:pattFill prst="narHorz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invertIfNegative val="1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invertIfNegative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</c:dPt>
          <c:cat>
            <c:strRef>
              <c:f>'Usuarios por rol'!$A$2:$A$6</c:f>
              <c:strCache>
                <c:ptCount val="5"/>
                <c:pt idx="0">
                  <c:v>Solicitante</c:v>
                </c:pt>
                <c:pt idx="1">
                  <c:v>Analista de Seguridad</c:v>
                </c:pt>
                <c:pt idx="2">
                  <c:v>Autorizante</c:v>
                </c:pt>
                <c:pt idx="3">
                  <c:v>Ejecutante</c:v>
                </c:pt>
                <c:pt idx="4">
                  <c:v>Emisor</c:v>
                </c:pt>
              </c:strCache>
            </c:strRef>
          </c:cat>
          <c:val>
            <c:numRef>
              <c:f>'Usuarios por rol'!$B$2:$B$6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A-4469-BD97-D909BED80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At val="0"/>
        <c:auto val="1"/>
        <c:lblAlgn val="ctr"/>
        <c:lblOffset val="100"/>
        <c:noMultiLvlLbl val="1"/>
      </c:catAx>
      <c:valAx>
        <c:axId val="100"/>
        <c:scaling>
          <c:orientation val="minMax"/>
          <c:max val="4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Distribución </a:t>
            </a:r>
          </a:p>
        </c:rich>
      </c:tx>
      <c:layout>
        <c:manualLayout>
          <c:xMode val="edge"/>
          <c:yMode val="edge"/>
          <c:x val="1.9879629629629657E-3"/>
          <c:y val="3.0868055555555555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'YPF y contratistas'!$B$1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'YPF y contratistas'!$A$2:$A$3</c:f>
              <c:strCache>
                <c:ptCount val="2"/>
                <c:pt idx="0">
                  <c:v>Personal propio YPF</c:v>
                </c:pt>
                <c:pt idx="1">
                  <c:v>Contratista</c:v>
                </c:pt>
              </c:strCache>
            </c:strRef>
          </c:cat>
          <c:val>
            <c:numRef>
              <c:f>'YPF y contratistas'!$B$2:$B$3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7-4B57-B870-20814672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9093703703703702"/>
          <c:y val="2.3384374999999995E-2"/>
          <c:w val="0.30318333333333336"/>
          <c:h val="0.14625208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Capacitaciones por fecha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'Por fecha'!$B$1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'Por fecha'!$A$2:$A$8</c:f>
              <c:numCache>
                <c:formatCode>yyyy\-mm\-dd</c:formatCode>
                <c:ptCount val="7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</c:numCache>
            </c:numRef>
          </c:cat>
          <c:val>
            <c:numRef>
              <c:f>'Por fecha'!$B$2:$B$8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D3-4972-B048-5ED365B3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Fecha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Usuarios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aseCorregida" displayName="TablaBaseCorregida" ref="A1:U8">
  <autoFilter ref="A1:U8" xr:uid="{00000000-0009-0000-0100-000001000000}"/>
  <tableColumns count="21">
    <tableColumn id="1" xr3:uid="{00000000-0010-0000-0000-000001000000}" name="ID"/>
    <tableColumn id="2" xr3:uid="{00000000-0010-0000-0000-000002000000}" name="Inicio original"/>
    <tableColumn id="3" xr3:uid="{00000000-0010-0000-0000-000003000000}" name="Inicio"/>
    <tableColumn id="4" xr3:uid="{00000000-0010-0000-0000-000004000000}" name="Fin"/>
    <tableColumn id="5" xr3:uid="{00000000-0010-0000-0000-000005000000}" name="Apellido"/>
    <tableColumn id="6" xr3:uid="{00000000-0010-0000-0000-000006000000}" name="Nombre"/>
    <tableColumn id="7" xr3:uid="{00000000-0010-0000-0000-000007000000}" name="DNI"/>
    <tableColumn id="8" xr3:uid="{00000000-0010-0000-0000-000008000000}" name="Fecha capacitación"/>
    <tableColumn id="9" xr3:uid="{00000000-0010-0000-0000-000009000000}" name="Complejo"/>
    <tableColumn id="10" xr3:uid="{00000000-0010-0000-0000-00000A000000}" name="Cargo"/>
    <tableColumn id="11" xr3:uid="{00000000-0010-0000-0000-00000B000000}" name="Tipo personal"/>
    <tableColumn id="12" xr3:uid="{00000000-0010-0000-0000-00000C000000}" name="Tipo personal corregido"/>
    <tableColumn id="13" xr3:uid="{00000000-0010-0000-0000-00000D000000}" name="Rol asignado"/>
    <tableColumn id="14" xr3:uid="{00000000-0010-0000-0000-00000E000000}" name="Módulos originales"/>
    <tableColumn id="15" xr3:uid="{00000000-0010-0000-0000-00000F000000}" name="Módulos esperados"/>
    <tableColumn id="16" xr3:uid="{00000000-0010-0000-0000-000010000000}" name="Módulos corregidos"/>
    <tableColumn id="17" xr3:uid="{00000000-0010-0000-0000-000011000000}" name="Cantidad de registros"/>
    <tableColumn id="18" xr3:uid="{00000000-0010-0000-0000-000012000000}" name="Fecha corregida"/>
    <tableColumn id="19" xr3:uid="{00000000-0010-0000-0000-000013000000}" name="Regla aplicada"/>
    <tableColumn id="20" xr3:uid="{00000000-0010-0000-0000-000014000000}" name="Corrección realizada"/>
    <tableColumn id="21" xr3:uid="{00000000-0010-0000-0000-000015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orrecciones" displayName="TablaCorrecciones" ref="A1:U8">
  <autoFilter ref="A1:U8" xr:uid="{00000000-0009-0000-0100-000002000000}"/>
  <tableColumns count="21">
    <tableColumn id="1" xr3:uid="{00000000-0010-0000-0100-000001000000}" name="ID"/>
    <tableColumn id="2" xr3:uid="{00000000-0010-0000-0100-000002000000}" name="Inicio original"/>
    <tableColumn id="3" xr3:uid="{00000000-0010-0000-0100-000003000000}" name="Inicio"/>
    <tableColumn id="4" xr3:uid="{00000000-0010-0000-0100-000004000000}" name="Fin"/>
    <tableColumn id="5" xr3:uid="{00000000-0010-0000-0100-000005000000}" name="Apellido"/>
    <tableColumn id="6" xr3:uid="{00000000-0010-0000-0100-000006000000}" name="Nombre"/>
    <tableColumn id="7" xr3:uid="{00000000-0010-0000-0100-000007000000}" name="DNI"/>
    <tableColumn id="8" xr3:uid="{00000000-0010-0000-0100-000008000000}" name="Fecha capacitación"/>
    <tableColumn id="9" xr3:uid="{00000000-0010-0000-0100-000009000000}" name="Complejo"/>
    <tableColumn id="10" xr3:uid="{00000000-0010-0000-0100-00000A000000}" name="Cargo"/>
    <tableColumn id="11" xr3:uid="{00000000-0010-0000-0100-00000B000000}" name="Tipo personal"/>
    <tableColumn id="12" xr3:uid="{00000000-0010-0000-0100-00000C000000}" name="Módulos originales"/>
    <tableColumn id="13" xr3:uid="{00000000-0010-0000-0100-00000D000000}" name="Cantidad de registros"/>
    <tableColumn id="14" xr3:uid="{00000000-0010-0000-0100-00000E000000}" name="Fecha corregida"/>
    <tableColumn id="15" xr3:uid="{00000000-0010-0000-0100-00000F000000}" name="Rol asignado"/>
    <tableColumn id="16" xr3:uid="{00000000-0010-0000-0100-000010000000}" name="Módulos esperados"/>
    <tableColumn id="17" xr3:uid="{00000000-0010-0000-0100-000011000000}" name="Regla aplicada"/>
    <tableColumn id="18" xr3:uid="{00000000-0010-0000-0100-000012000000}" name="Tipo personal corregido"/>
    <tableColumn id="19" xr3:uid="{00000000-0010-0000-0100-000013000000}" name="Módulos corregidos"/>
    <tableColumn id="20" xr3:uid="{00000000-0010-0000-0100-000014000000}" name="Corrección realizada"/>
    <tableColumn id="21" xr3:uid="{00000000-0010-0000-0100-000015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sumen" displayName="TablaResumen" ref="A1:B10">
  <autoFilter ref="A1:B10" xr:uid="{00000000-0009-0000-0100-000003000000}"/>
  <tableColumns count="2">
    <tableColumn id="1" xr3:uid="{00000000-0010-0000-0200-000001000000}" name="Indicador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UsuariosRol" displayName="TablaUsuariosRol" ref="A1:B6">
  <autoFilter ref="A1:B6" xr:uid="{00000000-0009-0000-0100-000004000000}"/>
  <tableColumns count="2">
    <tableColumn id="1" xr3:uid="{00000000-0010-0000-0300-000001000000}" name="Rol asignado"/>
    <tableColumn id="2" xr3:uid="{00000000-0010-0000-0300-000002000000}" name="Cant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UsuariosCargo" displayName="TablaUsuariosCargo" ref="A1:B8">
  <autoFilter ref="A1:B8" xr:uid="{00000000-0009-0000-0100-000005000000}"/>
  <tableColumns count="2">
    <tableColumn id="1" xr3:uid="{00000000-0010-0000-0400-000001000000}" name="Cargo"/>
    <tableColumn id="2" xr3:uid="{00000000-0010-0000-0400-000002000000}" name="Cant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TipoPersonal" displayName="TablaTipoPersonal" ref="A1:B3">
  <autoFilter ref="A1:B3" xr:uid="{00000000-0009-0000-0100-000006000000}"/>
  <tableColumns count="2">
    <tableColumn id="1" xr3:uid="{00000000-0010-0000-0500-000001000000}" name="Tipo personal"/>
    <tableColumn id="2" xr3:uid="{00000000-0010-0000-0500-000002000000}" name="Cant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PorFecha" displayName="TablaPorFecha" ref="A1:B8">
  <autoFilter ref="A1:B8" xr:uid="{00000000-0009-0000-0100-000007000000}"/>
  <tableColumns count="2">
    <tableColumn id="1" xr3:uid="{00000000-0010-0000-0600-000001000000}" name="Fecha"/>
    <tableColumn id="2" xr3:uid="{00000000-0010-0000-0600-000002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4" width="22" customWidth="1"/>
    <col min="5" max="5" width="12" customWidth="1"/>
    <col min="6" max="7" width="11" customWidth="1"/>
    <col min="8" max="8" width="22" customWidth="1"/>
    <col min="9" max="9" width="11" customWidth="1"/>
    <col min="10" max="10" width="26" customWidth="1"/>
    <col min="11" max="11" width="22" customWidth="1"/>
    <col min="12" max="12" width="26" customWidth="1"/>
    <col min="13" max="13" width="24" customWidth="1"/>
    <col min="14" max="16" width="55" customWidth="1"/>
    <col min="17" max="17" width="24" customWidth="1"/>
    <col min="18" max="18" width="18" customWidth="1"/>
    <col min="19" max="20" width="55" customWidth="1"/>
    <col min="21" max="21" width="9" customWidth="1"/>
  </cols>
  <sheetData>
    <row r="1" spans="1:2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9" x14ac:dyDescent="0.35">
      <c r="A2" s="2" t="s">
        <v>21</v>
      </c>
      <c r="B2" s="3">
        <v>46206.462500000001</v>
      </c>
      <c r="C2" s="3">
        <v>46206.462500000001</v>
      </c>
      <c r="D2" s="3">
        <v>46206.465277777781</v>
      </c>
      <c r="E2" s="2" t="s">
        <v>22</v>
      </c>
      <c r="F2" s="2" t="s">
        <v>23</v>
      </c>
      <c r="G2" s="2" t="s">
        <v>24</v>
      </c>
      <c r="H2" s="4">
        <v>46206</v>
      </c>
      <c r="I2" s="2" t="s">
        <v>25</v>
      </c>
      <c r="J2" s="2" t="s">
        <v>26</v>
      </c>
      <c r="K2" s="2"/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>
        <v>2</v>
      </c>
      <c r="R2" s="2" t="s">
        <v>30</v>
      </c>
      <c r="S2" s="2" t="s">
        <v>31</v>
      </c>
      <c r="T2" s="2" t="s">
        <v>32</v>
      </c>
      <c r="U2" s="5" t="s">
        <v>33</v>
      </c>
    </row>
    <row r="3" spans="1:21" ht="29" x14ac:dyDescent="0.35">
      <c r="A3" s="2" t="s">
        <v>34</v>
      </c>
      <c r="B3" s="3">
        <v>46205.420138888891</v>
      </c>
      <c r="C3" s="3">
        <v>46205.420138888891</v>
      </c>
      <c r="D3" s="3">
        <v>46205.42291666667</v>
      </c>
      <c r="E3" s="2" t="s">
        <v>35</v>
      </c>
      <c r="F3" s="2" t="s">
        <v>36</v>
      </c>
      <c r="G3" s="2" t="s">
        <v>37</v>
      </c>
      <c r="H3" s="4">
        <v>46205</v>
      </c>
      <c r="I3" s="2" t="s">
        <v>25</v>
      </c>
      <c r="J3" s="2" t="s">
        <v>38</v>
      </c>
      <c r="K3" s="2" t="s">
        <v>39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42</v>
      </c>
      <c r="Q3" s="2">
        <v>2</v>
      </c>
      <c r="R3" s="2" t="s">
        <v>30</v>
      </c>
      <c r="S3" s="2" t="s">
        <v>43</v>
      </c>
      <c r="T3" s="2" t="s">
        <v>44</v>
      </c>
      <c r="U3" s="5" t="s">
        <v>33</v>
      </c>
    </row>
    <row r="4" spans="1:21" ht="29" x14ac:dyDescent="0.35">
      <c r="A4" s="2" t="s">
        <v>45</v>
      </c>
      <c r="B4" s="3">
        <v>46207.354166666657</v>
      </c>
      <c r="C4" s="3">
        <v>46207.354166666657</v>
      </c>
      <c r="D4" s="3">
        <v>46207.357638888891</v>
      </c>
      <c r="E4" s="2" t="s">
        <v>46</v>
      </c>
      <c r="F4" s="2" t="s">
        <v>47</v>
      </c>
      <c r="G4" s="2" t="s">
        <v>48</v>
      </c>
      <c r="H4" s="4">
        <v>46207</v>
      </c>
      <c r="I4" s="2" t="s">
        <v>25</v>
      </c>
      <c r="J4" s="2" t="s">
        <v>49</v>
      </c>
      <c r="K4" s="2" t="s">
        <v>39</v>
      </c>
      <c r="L4" s="2" t="s">
        <v>39</v>
      </c>
      <c r="M4" s="2" t="s">
        <v>50</v>
      </c>
      <c r="N4" s="2" t="s">
        <v>51</v>
      </c>
      <c r="O4" s="2" t="s">
        <v>52</v>
      </c>
      <c r="P4" s="2" t="s">
        <v>52</v>
      </c>
      <c r="Q4" s="2">
        <v>1</v>
      </c>
      <c r="R4" s="2" t="s">
        <v>30</v>
      </c>
      <c r="S4" s="2" t="s">
        <v>53</v>
      </c>
      <c r="T4" s="2" t="s">
        <v>54</v>
      </c>
      <c r="U4" s="5" t="s">
        <v>33</v>
      </c>
    </row>
    <row r="5" spans="1:21" ht="29" x14ac:dyDescent="0.35">
      <c r="A5" s="2" t="s">
        <v>55</v>
      </c>
      <c r="B5" s="3">
        <v>46204.379166666673</v>
      </c>
      <c r="C5" s="3">
        <v>46204.379166666673</v>
      </c>
      <c r="D5" s="3">
        <v>46204.381944444453</v>
      </c>
      <c r="E5" s="2" t="s">
        <v>56</v>
      </c>
      <c r="F5" s="2" t="s">
        <v>57</v>
      </c>
      <c r="G5" s="2" t="s">
        <v>58</v>
      </c>
      <c r="H5" s="4">
        <v>46204</v>
      </c>
      <c r="I5" s="2" t="s">
        <v>25</v>
      </c>
      <c r="J5" s="2" t="s">
        <v>59</v>
      </c>
      <c r="K5" s="2" t="s">
        <v>39</v>
      </c>
      <c r="L5" s="2" t="s">
        <v>39</v>
      </c>
      <c r="M5" s="2" t="s">
        <v>60</v>
      </c>
      <c r="N5" s="2" t="s">
        <v>61</v>
      </c>
      <c r="O5" s="2" t="s">
        <v>61</v>
      </c>
      <c r="P5" s="2" t="s">
        <v>61</v>
      </c>
      <c r="Q5" s="2">
        <v>2</v>
      </c>
      <c r="R5" s="2" t="s">
        <v>30</v>
      </c>
      <c r="S5" s="2" t="s">
        <v>62</v>
      </c>
      <c r="T5" s="2" t="s">
        <v>32</v>
      </c>
      <c r="U5" s="5" t="s">
        <v>33</v>
      </c>
    </row>
    <row r="6" spans="1:21" ht="29" x14ac:dyDescent="0.35">
      <c r="A6" s="2" t="s">
        <v>63</v>
      </c>
      <c r="B6" s="3">
        <v>46209.625</v>
      </c>
      <c r="C6" s="3">
        <v>46209.625</v>
      </c>
      <c r="D6" s="3">
        <v>46209.628472222219</v>
      </c>
      <c r="E6" s="2" t="s">
        <v>64</v>
      </c>
      <c r="F6" s="2" t="s">
        <v>65</v>
      </c>
      <c r="G6" s="2" t="s">
        <v>66</v>
      </c>
      <c r="H6" s="4">
        <v>46209</v>
      </c>
      <c r="I6" s="2" t="s">
        <v>25</v>
      </c>
      <c r="J6" s="2" t="s">
        <v>67</v>
      </c>
      <c r="K6" s="2" t="s">
        <v>39</v>
      </c>
      <c r="L6" s="2" t="s">
        <v>39</v>
      </c>
      <c r="M6" s="2" t="s">
        <v>50</v>
      </c>
      <c r="N6" s="2" t="s">
        <v>51</v>
      </c>
      <c r="O6" s="2" t="s">
        <v>52</v>
      </c>
      <c r="P6" s="2" t="s">
        <v>52</v>
      </c>
      <c r="Q6" s="2">
        <v>1</v>
      </c>
      <c r="R6" s="2" t="s">
        <v>30</v>
      </c>
      <c r="S6" s="2" t="s">
        <v>68</v>
      </c>
      <c r="T6" s="2" t="s">
        <v>54</v>
      </c>
      <c r="U6" s="5" t="s">
        <v>33</v>
      </c>
    </row>
    <row r="7" spans="1:21" ht="29" x14ac:dyDescent="0.35">
      <c r="A7" s="2" t="s">
        <v>69</v>
      </c>
      <c r="B7" s="3">
        <v>46208.583333333343</v>
      </c>
      <c r="C7" s="3">
        <v>46208.583333333343</v>
      </c>
      <c r="D7" s="3">
        <v>46208.586805555547</v>
      </c>
      <c r="E7" s="2" t="s">
        <v>70</v>
      </c>
      <c r="F7" s="2" t="s">
        <v>71</v>
      </c>
      <c r="G7" s="2" t="s">
        <v>72</v>
      </c>
      <c r="H7" s="4">
        <v>46208</v>
      </c>
      <c r="I7" s="2" t="s">
        <v>25</v>
      </c>
      <c r="J7" s="2" t="s">
        <v>73</v>
      </c>
      <c r="K7" s="2" t="s">
        <v>39</v>
      </c>
      <c r="L7" s="2" t="s">
        <v>39</v>
      </c>
      <c r="M7" s="2" t="s">
        <v>74</v>
      </c>
      <c r="N7" s="2" t="s">
        <v>51</v>
      </c>
      <c r="O7" s="2" t="s">
        <v>75</v>
      </c>
      <c r="P7" s="2" t="s">
        <v>75</v>
      </c>
      <c r="Q7" s="2">
        <v>1</v>
      </c>
      <c r="R7" s="2" t="s">
        <v>30</v>
      </c>
      <c r="S7" s="2" t="s">
        <v>76</v>
      </c>
      <c r="T7" s="2" t="s">
        <v>54</v>
      </c>
      <c r="U7" s="5" t="s">
        <v>33</v>
      </c>
    </row>
    <row r="8" spans="1:21" ht="29" x14ac:dyDescent="0.35">
      <c r="A8" s="2" t="s">
        <v>77</v>
      </c>
      <c r="B8" s="3">
        <v>46210.666666666657</v>
      </c>
      <c r="C8" s="3">
        <v>46210.666666666657</v>
      </c>
      <c r="D8" s="3">
        <v>46210.670138888891</v>
      </c>
      <c r="E8" s="2" t="s">
        <v>78</v>
      </c>
      <c r="F8" s="2" t="s">
        <v>79</v>
      </c>
      <c r="G8" s="2" t="s">
        <v>80</v>
      </c>
      <c r="H8" s="4">
        <v>46210</v>
      </c>
      <c r="I8" s="2" t="s">
        <v>25</v>
      </c>
      <c r="J8" s="2" t="s">
        <v>81</v>
      </c>
      <c r="K8" s="2"/>
      <c r="L8" s="2" t="s">
        <v>39</v>
      </c>
      <c r="M8" s="2" t="s">
        <v>50</v>
      </c>
      <c r="N8" s="2" t="s">
        <v>51</v>
      </c>
      <c r="O8" s="2" t="s">
        <v>52</v>
      </c>
      <c r="P8" s="2" t="s">
        <v>52</v>
      </c>
      <c r="Q8" s="2">
        <v>1</v>
      </c>
      <c r="R8" s="2" t="s">
        <v>30</v>
      </c>
      <c r="S8" s="2" t="s">
        <v>82</v>
      </c>
      <c r="T8" s="2" t="s">
        <v>54</v>
      </c>
      <c r="U8" s="5" t="s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4" width="22" customWidth="1"/>
    <col min="5" max="5" width="12" customWidth="1"/>
    <col min="6" max="7" width="11" customWidth="1"/>
    <col min="8" max="8" width="22" customWidth="1"/>
    <col min="9" max="9" width="11" customWidth="1"/>
    <col min="10" max="10" width="26" customWidth="1"/>
    <col min="11" max="11" width="22" customWidth="1"/>
    <col min="12" max="12" width="55" customWidth="1"/>
    <col min="13" max="13" width="24" customWidth="1"/>
    <col min="14" max="14" width="18" customWidth="1"/>
    <col min="15" max="15" width="24" customWidth="1"/>
    <col min="16" max="17" width="55" customWidth="1"/>
    <col min="18" max="18" width="26" customWidth="1"/>
    <col min="19" max="20" width="55" customWidth="1"/>
    <col min="21" max="21" width="9" customWidth="1"/>
  </cols>
  <sheetData>
    <row r="1" spans="1:2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16</v>
      </c>
      <c r="N1" s="1" t="s">
        <v>17</v>
      </c>
      <c r="O1" s="1" t="s">
        <v>12</v>
      </c>
      <c r="P1" s="1" t="s">
        <v>14</v>
      </c>
      <c r="Q1" s="1" t="s">
        <v>18</v>
      </c>
      <c r="R1" s="1" t="s">
        <v>11</v>
      </c>
      <c r="S1" s="1" t="s">
        <v>15</v>
      </c>
      <c r="T1" s="1" t="s">
        <v>19</v>
      </c>
      <c r="U1" s="1" t="s">
        <v>20</v>
      </c>
    </row>
    <row r="2" spans="1:21" ht="29" x14ac:dyDescent="0.35">
      <c r="A2" s="2" t="s">
        <v>21</v>
      </c>
      <c r="B2" s="3">
        <v>46206.462500000001</v>
      </c>
      <c r="C2" s="3">
        <v>46206.462500000001</v>
      </c>
      <c r="D2" s="3">
        <v>46206.465277777781</v>
      </c>
      <c r="E2" s="2" t="s">
        <v>22</v>
      </c>
      <c r="F2" s="2" t="s">
        <v>23</v>
      </c>
      <c r="G2" s="2" t="s">
        <v>24</v>
      </c>
      <c r="H2" s="4">
        <v>46206</v>
      </c>
      <c r="I2" s="2" t="s">
        <v>25</v>
      </c>
      <c r="J2" s="2" t="s">
        <v>26</v>
      </c>
      <c r="K2" s="2"/>
      <c r="L2" s="2" t="s">
        <v>29</v>
      </c>
      <c r="M2" s="2">
        <v>2</v>
      </c>
      <c r="N2" s="2" t="s">
        <v>30</v>
      </c>
      <c r="O2" s="2" t="s">
        <v>28</v>
      </c>
      <c r="P2" s="2" t="s">
        <v>29</v>
      </c>
      <c r="Q2" s="2" t="s">
        <v>31</v>
      </c>
      <c r="R2" s="2" t="s">
        <v>27</v>
      </c>
      <c r="S2" s="2" t="s">
        <v>29</v>
      </c>
      <c r="T2" s="2" t="s">
        <v>32</v>
      </c>
      <c r="U2" s="5" t="s">
        <v>33</v>
      </c>
    </row>
    <row r="3" spans="1:21" ht="29" x14ac:dyDescent="0.35">
      <c r="A3" s="2" t="s">
        <v>34</v>
      </c>
      <c r="B3" s="3">
        <v>46205.420138888891</v>
      </c>
      <c r="C3" s="3">
        <v>46205.420138888891</v>
      </c>
      <c r="D3" s="3">
        <v>46205.42291666667</v>
      </c>
      <c r="E3" s="2" t="s">
        <v>35</v>
      </c>
      <c r="F3" s="2" t="s">
        <v>36</v>
      </c>
      <c r="G3" s="2" t="s">
        <v>37</v>
      </c>
      <c r="H3" s="4">
        <v>46205</v>
      </c>
      <c r="I3" s="2" t="s">
        <v>25</v>
      </c>
      <c r="J3" s="2" t="s">
        <v>38</v>
      </c>
      <c r="K3" s="2" t="s">
        <v>39</v>
      </c>
      <c r="L3" s="2" t="s">
        <v>41</v>
      </c>
      <c r="M3" s="2">
        <v>2</v>
      </c>
      <c r="N3" s="2" t="s">
        <v>30</v>
      </c>
      <c r="O3" s="2" t="s">
        <v>40</v>
      </c>
      <c r="P3" s="2" t="s">
        <v>42</v>
      </c>
      <c r="Q3" s="2" t="s">
        <v>43</v>
      </c>
      <c r="R3" s="2" t="s">
        <v>39</v>
      </c>
      <c r="S3" s="2" t="s">
        <v>42</v>
      </c>
      <c r="T3" s="2" t="s">
        <v>44</v>
      </c>
      <c r="U3" s="5" t="s">
        <v>33</v>
      </c>
    </row>
    <row r="4" spans="1:21" ht="29" x14ac:dyDescent="0.35">
      <c r="A4" s="2" t="s">
        <v>45</v>
      </c>
      <c r="B4" s="3">
        <v>46207.354166666657</v>
      </c>
      <c r="C4" s="3">
        <v>46207.354166666657</v>
      </c>
      <c r="D4" s="3">
        <v>46207.357638888891</v>
      </c>
      <c r="E4" s="2" t="s">
        <v>46</v>
      </c>
      <c r="F4" s="2" t="s">
        <v>47</v>
      </c>
      <c r="G4" s="2" t="s">
        <v>48</v>
      </c>
      <c r="H4" s="4">
        <v>46207</v>
      </c>
      <c r="I4" s="2" t="s">
        <v>25</v>
      </c>
      <c r="J4" s="2" t="s">
        <v>49</v>
      </c>
      <c r="K4" s="2" t="s">
        <v>39</v>
      </c>
      <c r="L4" s="2" t="s">
        <v>51</v>
      </c>
      <c r="M4" s="2">
        <v>1</v>
      </c>
      <c r="N4" s="2" t="s">
        <v>30</v>
      </c>
      <c r="O4" s="2" t="s">
        <v>50</v>
      </c>
      <c r="P4" s="2" t="s">
        <v>52</v>
      </c>
      <c r="Q4" s="2" t="s">
        <v>53</v>
      </c>
      <c r="R4" s="2" t="s">
        <v>39</v>
      </c>
      <c r="S4" s="2" t="s">
        <v>52</v>
      </c>
      <c r="T4" s="2" t="s">
        <v>54</v>
      </c>
      <c r="U4" s="5" t="s">
        <v>33</v>
      </c>
    </row>
    <row r="5" spans="1:21" ht="29" x14ac:dyDescent="0.35">
      <c r="A5" s="2" t="s">
        <v>55</v>
      </c>
      <c r="B5" s="3">
        <v>46204.379166666673</v>
      </c>
      <c r="C5" s="3">
        <v>46204.379166666673</v>
      </c>
      <c r="D5" s="3">
        <v>46204.381944444453</v>
      </c>
      <c r="E5" s="2" t="s">
        <v>56</v>
      </c>
      <c r="F5" s="2" t="s">
        <v>57</v>
      </c>
      <c r="G5" s="2" t="s">
        <v>58</v>
      </c>
      <c r="H5" s="4">
        <v>46204</v>
      </c>
      <c r="I5" s="2" t="s">
        <v>25</v>
      </c>
      <c r="J5" s="2" t="s">
        <v>59</v>
      </c>
      <c r="K5" s="2" t="s">
        <v>39</v>
      </c>
      <c r="L5" s="2" t="s">
        <v>61</v>
      </c>
      <c r="M5" s="2">
        <v>2</v>
      </c>
      <c r="N5" s="2" t="s">
        <v>30</v>
      </c>
      <c r="O5" s="2" t="s">
        <v>60</v>
      </c>
      <c r="P5" s="2" t="s">
        <v>61</v>
      </c>
      <c r="Q5" s="2" t="s">
        <v>62</v>
      </c>
      <c r="R5" s="2" t="s">
        <v>39</v>
      </c>
      <c r="S5" s="2" t="s">
        <v>61</v>
      </c>
      <c r="T5" s="2" t="s">
        <v>32</v>
      </c>
      <c r="U5" s="5" t="s">
        <v>33</v>
      </c>
    </row>
    <row r="6" spans="1:21" ht="29" x14ac:dyDescent="0.35">
      <c r="A6" s="2" t="s">
        <v>63</v>
      </c>
      <c r="B6" s="3">
        <v>46209.625</v>
      </c>
      <c r="C6" s="3">
        <v>46209.625</v>
      </c>
      <c r="D6" s="3">
        <v>46209.628472222219</v>
      </c>
      <c r="E6" s="2" t="s">
        <v>64</v>
      </c>
      <c r="F6" s="2" t="s">
        <v>65</v>
      </c>
      <c r="G6" s="2" t="s">
        <v>66</v>
      </c>
      <c r="H6" s="4">
        <v>46209</v>
      </c>
      <c r="I6" s="2" t="s">
        <v>25</v>
      </c>
      <c r="J6" s="2" t="s">
        <v>67</v>
      </c>
      <c r="K6" s="2" t="s">
        <v>39</v>
      </c>
      <c r="L6" s="2" t="s">
        <v>51</v>
      </c>
      <c r="M6" s="2">
        <v>1</v>
      </c>
      <c r="N6" s="2" t="s">
        <v>30</v>
      </c>
      <c r="O6" s="2" t="s">
        <v>50</v>
      </c>
      <c r="P6" s="2" t="s">
        <v>52</v>
      </c>
      <c r="Q6" s="2" t="s">
        <v>68</v>
      </c>
      <c r="R6" s="2" t="s">
        <v>39</v>
      </c>
      <c r="S6" s="2" t="s">
        <v>52</v>
      </c>
      <c r="T6" s="2" t="s">
        <v>54</v>
      </c>
      <c r="U6" s="5" t="s">
        <v>33</v>
      </c>
    </row>
    <row r="7" spans="1:21" ht="29" x14ac:dyDescent="0.35">
      <c r="A7" s="2" t="s">
        <v>69</v>
      </c>
      <c r="B7" s="3">
        <v>46208.583333333343</v>
      </c>
      <c r="C7" s="3">
        <v>46208.583333333343</v>
      </c>
      <c r="D7" s="3">
        <v>46208.586805555547</v>
      </c>
      <c r="E7" s="2" t="s">
        <v>70</v>
      </c>
      <c r="F7" s="2" t="s">
        <v>71</v>
      </c>
      <c r="G7" s="2" t="s">
        <v>72</v>
      </c>
      <c r="H7" s="4">
        <v>46208</v>
      </c>
      <c r="I7" s="2" t="s">
        <v>25</v>
      </c>
      <c r="J7" s="2" t="s">
        <v>73</v>
      </c>
      <c r="K7" s="2" t="s">
        <v>39</v>
      </c>
      <c r="L7" s="2" t="s">
        <v>51</v>
      </c>
      <c r="M7" s="2">
        <v>1</v>
      </c>
      <c r="N7" s="2" t="s">
        <v>30</v>
      </c>
      <c r="O7" s="2" t="s">
        <v>74</v>
      </c>
      <c r="P7" s="2" t="s">
        <v>75</v>
      </c>
      <c r="Q7" s="2" t="s">
        <v>76</v>
      </c>
      <c r="R7" s="2" t="s">
        <v>39</v>
      </c>
      <c r="S7" s="2" t="s">
        <v>75</v>
      </c>
      <c r="T7" s="2" t="s">
        <v>54</v>
      </c>
      <c r="U7" s="5" t="s">
        <v>33</v>
      </c>
    </row>
    <row r="8" spans="1:21" ht="29" x14ac:dyDescent="0.35">
      <c r="A8" s="2" t="s">
        <v>77</v>
      </c>
      <c r="B8" s="3">
        <v>46210.666666666657</v>
      </c>
      <c r="C8" s="3">
        <v>46210.666666666657</v>
      </c>
      <c r="D8" s="3">
        <v>46210.670138888891</v>
      </c>
      <c r="E8" s="2" t="s">
        <v>78</v>
      </c>
      <c r="F8" s="2" t="s">
        <v>79</v>
      </c>
      <c r="G8" s="2" t="s">
        <v>80</v>
      </c>
      <c r="H8" s="4">
        <v>46210</v>
      </c>
      <c r="I8" s="2" t="s">
        <v>25</v>
      </c>
      <c r="J8" s="2" t="s">
        <v>81</v>
      </c>
      <c r="K8" s="2"/>
      <c r="L8" s="2" t="s">
        <v>51</v>
      </c>
      <c r="M8" s="2">
        <v>1</v>
      </c>
      <c r="N8" s="2" t="s">
        <v>30</v>
      </c>
      <c r="O8" s="2" t="s">
        <v>50</v>
      </c>
      <c r="P8" s="2" t="s">
        <v>52</v>
      </c>
      <c r="Q8" s="2" t="s">
        <v>82</v>
      </c>
      <c r="R8" s="2" t="s">
        <v>39</v>
      </c>
      <c r="S8" s="2" t="s">
        <v>52</v>
      </c>
      <c r="T8" s="2" t="s">
        <v>54</v>
      </c>
      <c r="U8" s="5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8" customWidth="1"/>
    <col min="3" max="3" width="9" customWidth="1"/>
    <col min="4" max="4" width="6" customWidth="1"/>
    <col min="5" max="5" width="11" customWidth="1"/>
    <col min="6" max="6" width="9" customWidth="1"/>
    <col min="7" max="7" width="6" customWidth="1"/>
    <col min="8" max="8" width="21" customWidth="1"/>
    <col min="9" max="9" width="11" customWidth="1"/>
    <col min="10" max="10" width="8" customWidth="1"/>
    <col min="11" max="11" width="16" customWidth="1"/>
    <col min="12" max="12" width="21" customWidth="1"/>
    <col min="13" max="13" width="24" customWidth="1"/>
    <col min="14" max="14" width="18" customWidth="1"/>
    <col min="15" max="15" width="15" customWidth="1"/>
    <col min="16" max="16" width="20" customWidth="1"/>
    <col min="17" max="17" width="17" customWidth="1"/>
    <col min="18" max="18" width="26" customWidth="1"/>
    <col min="19" max="19" width="21" customWidth="1"/>
    <col min="20" max="20" width="23" customWidth="1"/>
    <col min="21" max="21" width="9" customWidth="1"/>
  </cols>
  <sheetData>
    <row r="1" spans="1:2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16</v>
      </c>
      <c r="N1" s="1" t="s">
        <v>17</v>
      </c>
      <c r="O1" s="1" t="s">
        <v>12</v>
      </c>
      <c r="P1" s="1" t="s">
        <v>14</v>
      </c>
      <c r="Q1" s="1" t="s">
        <v>18</v>
      </c>
      <c r="R1" s="1" t="s">
        <v>11</v>
      </c>
      <c r="S1" s="1" t="s">
        <v>15</v>
      </c>
      <c r="T1" s="1" t="s">
        <v>19</v>
      </c>
      <c r="U1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1" customWidth="1"/>
  </cols>
  <sheetData>
    <row r="1" spans="1:2" ht="32" customHeight="1" x14ac:dyDescent="0.35">
      <c r="A1" s="1" t="s">
        <v>83</v>
      </c>
      <c r="B1" s="1" t="s">
        <v>84</v>
      </c>
    </row>
    <row r="2" spans="1:2" x14ac:dyDescent="0.35">
      <c r="A2" s="2" t="s">
        <v>85</v>
      </c>
      <c r="B2" s="2">
        <v>7</v>
      </c>
    </row>
    <row r="3" spans="1:2" x14ac:dyDescent="0.35">
      <c r="A3" s="2" t="s">
        <v>86</v>
      </c>
      <c r="B3" s="2">
        <v>3</v>
      </c>
    </row>
    <row r="4" spans="1:2" x14ac:dyDescent="0.35">
      <c r="A4" s="2" t="s">
        <v>87</v>
      </c>
      <c r="B4" s="2">
        <v>0</v>
      </c>
    </row>
    <row r="5" spans="1:2" x14ac:dyDescent="0.35">
      <c r="A5" s="2" t="s">
        <v>88</v>
      </c>
      <c r="B5" s="2">
        <v>0</v>
      </c>
    </row>
    <row r="6" spans="1:2" x14ac:dyDescent="0.35">
      <c r="A6" s="2" t="s">
        <v>60</v>
      </c>
      <c r="B6" s="2">
        <v>1</v>
      </c>
    </row>
    <row r="7" spans="1:2" x14ac:dyDescent="0.35">
      <c r="A7" s="2" t="s">
        <v>50</v>
      </c>
      <c r="B7" s="2">
        <v>3</v>
      </c>
    </row>
    <row r="8" spans="1:2" x14ac:dyDescent="0.35">
      <c r="A8" s="2" t="s">
        <v>89</v>
      </c>
      <c r="B8" s="2">
        <v>0</v>
      </c>
    </row>
    <row r="9" spans="1:2" x14ac:dyDescent="0.35">
      <c r="A9" s="2" t="s">
        <v>28</v>
      </c>
      <c r="B9" s="2">
        <v>1</v>
      </c>
    </row>
    <row r="10" spans="1:2" x14ac:dyDescent="0.35">
      <c r="A10" s="2" t="s">
        <v>90</v>
      </c>
      <c r="B10" s="2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24" customWidth="1"/>
    <col min="2" max="2" width="11" customWidth="1"/>
  </cols>
  <sheetData>
    <row r="1" spans="1:2" ht="32" customHeight="1" x14ac:dyDescent="0.35">
      <c r="A1" s="1" t="s">
        <v>12</v>
      </c>
      <c r="B1" s="1" t="s">
        <v>84</v>
      </c>
    </row>
    <row r="2" spans="1:2" x14ac:dyDescent="0.35">
      <c r="A2" s="2" t="s">
        <v>50</v>
      </c>
      <c r="B2" s="2">
        <v>3</v>
      </c>
    </row>
    <row r="3" spans="1:2" x14ac:dyDescent="0.35">
      <c r="A3" s="2" t="s">
        <v>74</v>
      </c>
      <c r="B3" s="2">
        <v>1</v>
      </c>
    </row>
    <row r="4" spans="1:2" x14ac:dyDescent="0.35">
      <c r="A4" s="2" t="s">
        <v>40</v>
      </c>
      <c r="B4" s="2">
        <v>1</v>
      </c>
    </row>
    <row r="5" spans="1:2" x14ac:dyDescent="0.35">
      <c r="A5" s="2" t="s">
        <v>28</v>
      </c>
      <c r="B5" s="2">
        <v>1</v>
      </c>
    </row>
    <row r="6" spans="1:2" x14ac:dyDescent="0.35">
      <c r="A6" s="2" t="s">
        <v>60</v>
      </c>
      <c r="B6" s="2">
        <v>1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1" customWidth="1"/>
  </cols>
  <sheetData>
    <row r="1" spans="1:2" ht="32" customHeight="1" x14ac:dyDescent="0.35">
      <c r="A1" s="1" t="s">
        <v>9</v>
      </c>
      <c r="B1" s="1" t="s">
        <v>84</v>
      </c>
    </row>
    <row r="2" spans="1:2" x14ac:dyDescent="0.35">
      <c r="A2" s="2" t="s">
        <v>81</v>
      </c>
      <c r="B2" s="2">
        <v>1</v>
      </c>
    </row>
    <row r="3" spans="1:2" x14ac:dyDescent="0.35">
      <c r="A3" s="2" t="s">
        <v>73</v>
      </c>
      <c r="B3" s="2">
        <v>1</v>
      </c>
    </row>
    <row r="4" spans="1:2" x14ac:dyDescent="0.35">
      <c r="A4" s="2" t="s">
        <v>49</v>
      </c>
      <c r="B4" s="2">
        <v>1</v>
      </c>
    </row>
    <row r="5" spans="1:2" x14ac:dyDescent="0.35">
      <c r="A5" s="2" t="s">
        <v>67</v>
      </c>
      <c r="B5" s="2">
        <v>1</v>
      </c>
    </row>
    <row r="6" spans="1:2" x14ac:dyDescent="0.35">
      <c r="A6" s="2" t="s">
        <v>59</v>
      </c>
      <c r="B6" s="2">
        <v>1</v>
      </c>
    </row>
    <row r="7" spans="1:2" x14ac:dyDescent="0.35">
      <c r="A7" s="2" t="s">
        <v>26</v>
      </c>
      <c r="B7" s="2">
        <v>1</v>
      </c>
    </row>
    <row r="8" spans="1:2" x14ac:dyDescent="0.35">
      <c r="A8" s="2" t="s">
        <v>38</v>
      </c>
      <c r="B8" s="2"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pane ySplit="1" topLeftCell="A2" activePane="bottomLeft" state="frozen"/>
      <selection pane="bottomLeft" activeCell="L5" sqref="L5"/>
    </sheetView>
  </sheetViews>
  <sheetFormatPr defaultRowHeight="14.5" x14ac:dyDescent="0.35"/>
  <cols>
    <col min="1" max="1" width="22" customWidth="1"/>
    <col min="2" max="2" width="11" customWidth="1"/>
  </cols>
  <sheetData>
    <row r="1" spans="1:2" ht="32" customHeight="1" x14ac:dyDescent="0.35">
      <c r="A1" s="1" t="s">
        <v>10</v>
      </c>
      <c r="B1" s="1" t="s">
        <v>84</v>
      </c>
    </row>
    <row r="2" spans="1:2" x14ac:dyDescent="0.35">
      <c r="A2" s="2" t="s">
        <v>39</v>
      </c>
      <c r="B2" s="2">
        <v>6</v>
      </c>
    </row>
    <row r="3" spans="1:2" x14ac:dyDescent="0.35">
      <c r="A3" s="2" t="s">
        <v>27</v>
      </c>
      <c r="B3" s="2">
        <v>1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1" customWidth="1"/>
  </cols>
  <sheetData>
    <row r="1" spans="1:2" ht="32" customHeight="1" x14ac:dyDescent="0.35">
      <c r="A1" s="1" t="s">
        <v>91</v>
      </c>
      <c r="B1" s="1" t="s">
        <v>84</v>
      </c>
    </row>
    <row r="2" spans="1:2" x14ac:dyDescent="0.35">
      <c r="A2" s="6">
        <v>46204</v>
      </c>
      <c r="B2" s="2">
        <v>1</v>
      </c>
    </row>
    <row r="3" spans="1:2" x14ac:dyDescent="0.35">
      <c r="A3" s="6">
        <v>46205</v>
      </c>
      <c r="B3" s="2">
        <v>1</v>
      </c>
    </row>
    <row r="4" spans="1:2" x14ac:dyDescent="0.35">
      <c r="A4" s="6">
        <v>46206</v>
      </c>
      <c r="B4" s="2">
        <v>1</v>
      </c>
    </row>
    <row r="5" spans="1:2" x14ac:dyDescent="0.35">
      <c r="A5" s="6">
        <v>46207</v>
      </c>
      <c r="B5" s="2">
        <v>1</v>
      </c>
    </row>
    <row r="6" spans="1:2" x14ac:dyDescent="0.35">
      <c r="A6" s="6">
        <v>46208</v>
      </c>
      <c r="B6" s="2">
        <v>1</v>
      </c>
    </row>
    <row r="7" spans="1:2" x14ac:dyDescent="0.35">
      <c r="A7" s="6">
        <v>46209</v>
      </c>
      <c r="B7" s="2">
        <v>1</v>
      </c>
    </row>
    <row r="8" spans="1:2" x14ac:dyDescent="0.35">
      <c r="A8" s="6">
        <v>46210</v>
      </c>
      <c r="B8" s="2">
        <v>1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corregida</vt:lpstr>
      <vt:lpstr>Correcciones realizadas</vt:lpstr>
      <vt:lpstr>Pendientes</vt:lpstr>
      <vt:lpstr>Resumen</vt:lpstr>
      <vt:lpstr>Usuarios por rol</vt:lpstr>
      <vt:lpstr>Usuarios por cargo</vt:lpstr>
      <vt:lpstr>YPF y contratistas</vt:lpstr>
      <vt:lpstr>Por fecha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Diaz Maradona (ext) (Semantix)</cp:lastModifiedBy>
  <dcterms:created xsi:type="dcterms:W3CDTF">2026-07-20T18:38:46Z</dcterms:created>
  <dcterms:modified xsi:type="dcterms:W3CDTF">2026-07-20T21:11:44Z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2026-07-20T21:11:44Z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4bb43432-1fb8-40c5-9fa4-2175e1cb63ed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