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/Users/mohthuayemoh/Downloads/"/>
    </mc:Choice>
  </mc:AlternateContent>
  <xr:revisionPtr revIDLastSave="0" documentId="13_ncr:9_{BDDE375C-FB85-B24E-83D9-7DCCAEEDD36B}" xr6:coauthVersionLast="36" xr6:coauthVersionMax="46" xr10:uidLastSave="{00000000-0000-0000-0000-000000000000}"/>
  <bookViews>
    <workbookView xWindow="0" yWindow="460" windowWidth="28800" windowHeight="16320" tabRatio="758" firstSheet="2" activeTab="5" xr2:uid="{00000000-000D-0000-FFFF-FFFF00000000}"/>
  </bookViews>
  <sheets>
    <sheet name="表紙" sheetId="69" r:id="rId1"/>
    <sheet name="変更履歴" sheetId="70" r:id="rId2"/>
    <sheet name="画面イメージ" sheetId="62" r:id="rId3"/>
    <sheet name="画面項目" sheetId="65" r:id="rId4"/>
    <sheet name="イベント処理" sheetId="67" r:id="rId5"/>
    <sheet name="DB処理" sheetId="71" r:id="rId6"/>
  </sheets>
  <calcPr calcId="191028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6" i="65" l="1"/>
  <c r="A7" i="65"/>
  <c r="A8" i="65"/>
  <c r="A10" i="65"/>
  <c r="A11" i="65"/>
  <c r="A13" i="65"/>
  <c r="A14" i="65"/>
  <c r="A15" i="65"/>
  <c r="A16" i="65"/>
  <c r="A17" i="65"/>
  <c r="A18" i="65"/>
  <c r="A19" i="65"/>
  <c r="A20" i="65"/>
  <c r="A21" i="65"/>
  <c r="A22" i="65"/>
  <c r="A23" i="65"/>
  <c r="A24" i="65"/>
  <c r="A25" i="65"/>
  <c r="A26" i="65"/>
  <c r="A27" i="65"/>
  <c r="A28" i="65"/>
  <c r="A29" i="65"/>
  <c r="A30" i="65"/>
  <c r="A31" i="65"/>
  <c r="A32" i="65"/>
  <c r="A33" i="65"/>
  <c r="A34" i="65"/>
  <c r="A35" i="65"/>
  <c r="A36" i="65"/>
  <c r="A37" i="65"/>
  <c r="A38" i="65"/>
  <c r="A39" i="65"/>
  <c r="A40" i="65"/>
  <c r="A41" i="65"/>
  <c r="A42" i="65"/>
  <c r="A43" i="65"/>
  <c r="A44" i="65"/>
  <c r="A45" i="65"/>
  <c r="A46" i="65"/>
  <c r="A47" i="65"/>
  <c r="A48" i="65"/>
  <c r="A49" i="65"/>
  <c r="A50" i="65"/>
  <c r="A51" i="65"/>
  <c r="A52" i="65"/>
  <c r="A53" i="65"/>
  <c r="A54" i="65"/>
  <c r="A55" i="65"/>
  <c r="A5" i="70"/>
  <c r="A6" i="70"/>
  <c r="A7" i="70"/>
  <c r="A8" i="70"/>
  <c r="A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A37" i="70"/>
  <c r="A38" i="70"/>
  <c r="A39" i="70"/>
  <c r="A40" i="70"/>
  <c r="A41" i="70"/>
  <c r="A42" i="70"/>
  <c r="A43" i="70"/>
  <c r="A44" i="70"/>
  <c r="A45" i="70"/>
  <c r="A46" i="70"/>
  <c r="A47" i="70"/>
  <c r="A48" i="70"/>
  <c r="A49" i="70"/>
  <c r="A50" i="70"/>
  <c r="A51" i="70"/>
  <c r="A52" i="70"/>
</calcChain>
</file>

<file path=xl/sharedStrings.xml><?xml version="1.0" encoding="utf-8"?>
<sst xmlns="http://purl.oclc.org/ooxml/spreadsheetml/main" count="194" uniqueCount="109">
  <si>
    <t>詳細設計
タスク一覧画面</t>
  </si>
  <si>
    <t>詳細設計書</t>
  </si>
  <si>
    <t>作成者</t>
  </si>
  <si>
    <t>AyeMohMohThu</t>
  </si>
  <si>
    <t>論理名称</t>
  </si>
  <si>
    <t>タスク一覧画面</t>
  </si>
  <si>
    <t>作成日</t>
  </si>
  <si>
    <t>物理名称</t>
  </si>
  <si>
    <t>HomeTaskList</t>
  </si>
  <si>
    <t>基本：物理名で実装のClass名を決めましょう！</t>
  </si>
  <si>
    <t>項番</t>
    <phoneticPr fontId="3"/>
  </si>
  <si>
    <t>更新日</t>
    <phoneticPr fontId="2"/>
  </si>
  <si>
    <t>更新者</t>
    <rPh sb="0" eb="1">
      <t>sh</t>
    </rPh>
    <phoneticPr fontId="2"/>
  </si>
  <si>
    <t>対象シート</t>
    <phoneticPr fontId="2"/>
  </si>
  <si>
    <t>変更内容</t>
    <phoneticPr fontId="2"/>
  </si>
  <si>
    <t>初期作成</t>
  </si>
  <si>
    <t>画面イメージ</t>
    <phoneticPr fontId="2"/>
  </si>
  <si>
    <t>画面項目</t>
    <rPh sb="0" eb="2">
      <t>ガメン</t>
    </rPh>
    <rPh sb="2" eb="4">
      <t>コウモク</t>
    </rPh>
    <phoneticPr fontId="2"/>
  </si>
  <si>
    <t>No</t>
    <phoneticPr fontId="2"/>
  </si>
  <si>
    <t>項目名称</t>
    <rPh sb="0" eb="2">
      <t>コウモク</t>
    </rPh>
    <rPh sb="2" eb="4">
      <t>メイショウ</t>
    </rPh>
    <phoneticPr fontId="2"/>
  </si>
  <si>
    <t>分類</t>
    <rPh sb="0" eb="2">
      <t>ブンルイ</t>
    </rPh>
    <phoneticPr fontId="2"/>
  </si>
  <si>
    <t>必須</t>
    <rPh sb="0" eb="2">
      <t>ヒッス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</si>
  <si>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</si>
  <si>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</si>
  <si>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</si>
  <si>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</si>
  <si>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備考</t>
    <rPh sb="0" eb="2">
      <t>ビコウ</t>
    </rPh>
    <phoneticPr fontId="2"/>
  </si>
  <si>
    <t>「+」アイコン</t>
  </si>
  <si>
    <t>ボタン</t>
  </si>
  <si>
    <t>Top 5 Tasks</t>
  </si>
  <si>
    <t>ラベル</t>
  </si>
  <si>
    <t>Todo(*1)</t>
  </si>
  <si>
    <t>カテゴリー名</t>
  </si>
  <si>
    <t>Category</t>
  </si>
  <si>
    <t>category_name</t>
  </si>
  <si>
    <t>非活性の状態</t>
  </si>
  <si>
    <t>タスク名</t>
  </si>
  <si>
    <t>リストセル</t>
  </si>
  <si>
    <t>Task</t>
  </si>
  <si>
    <t>title</t>
  </si>
  <si>
    <t>未完了タスク</t>
  </si>
  <si>
    <t>Done(*2)</t>
  </si>
  <si>
    <t>完了タスク</t>
  </si>
  <si>
    <t>Homeアイコン</t>
  </si>
  <si>
    <t>カレンダーアイコン</t>
  </si>
  <si>
    <t>Done</t>
  </si>
  <si>
    <t>タスク名のスライド時に表示</t>
  </si>
  <si>
    <t>Todo</t>
  </si>
  <si>
    <t>Edit</t>
  </si>
  <si>
    <t>Delete</t>
  </si>
  <si>
    <t>初期表示処理</t>
    <rPh sb="0" eb="2">
      <t>ショキ</t>
    </rPh>
    <rPh sb="2" eb="4">
      <t>ヒョウジ</t>
    </rPh>
    <rPh sb="4" eb="6">
      <t>ショリ</t>
    </rPh>
    <phoneticPr fontId="2"/>
  </si>
  <si>
    <t>1）</t>
  </si>
  <si>
    <t>データベースのTaskテーブルから本日以降のタスクの中らから「ステータス：未完了」のタスクを</t>
  </si>
  <si>
    <t>最大5個取得して「Todo(*1)」の配下に表示する。</t>
  </si>
  <si>
    <t>※１：「DB処理」シートの「１．未完了タスクリスト取得処理」参考</t>
  </si>
  <si>
    <t>２）</t>
  </si>
  <si>
    <t>データベースのTaskテーブルから本日以降のタスクの中らから「ステータス：完了」のタスクを</t>
  </si>
  <si>
    <t>最大5個取得して、「Todo(*1)」の配下に表示する。</t>
  </si>
  <si>
    <t>※２：「DB処理」シートの２．完了タスクリスト取得処理」参考</t>
  </si>
  <si>
    <t>３）</t>
  </si>
  <si>
    <t>「Homeアイコン」のボタンが選択されている状態である。</t>
  </si>
  <si>
    <t>４）</t>
  </si>
  <si>
    <t>「Done」、「Todo」、「Edit」、「Delete」ボタンが非表示である。</t>
  </si>
  <si>
    <t>「＋」アイコンのボタン押下処理</t>
  </si>
  <si>
    <t>タスク作成ポップアップを表示する。</t>
  </si>
  <si>
    <t>「カレンダー」アイコンのボタン押下処理</t>
  </si>
  <si>
    <t>日付が選択できる画面に遷移する。</t>
  </si>
  <si>
    <t>Todo(*1)の配下のタスクを左にスライド時</t>
  </si>
  <si>
    <t>「Done」、「Edit」、「Delete」ボタンを表示する。</t>
  </si>
  <si>
    <t>Done(*2)の配下のタスクを左にスライド時</t>
  </si>
  <si>
    <t>「Todo」、「Edit」、「Delete」ボタンを表示する。</t>
  </si>
  <si>
    <t>「Done」ボタン押下時</t>
  </si>
  <si>
    <t>対象タスクのステータスを完了に更新する。</t>
  </si>
  <si>
    <t>※１：「DB処理」シートの「３．タスクステータス更新処理」参考</t>
  </si>
  <si>
    <t>対象タスクを「Done(*2)」の配下に移動させて表示する。</t>
  </si>
  <si>
    <t>「Todo」ボタン押下時</t>
  </si>
  <si>
    <t>対象タスクのステータスを未完了に更新する。</t>
  </si>
  <si>
    <t>対象タスクを「Todo(*1)」の配下に移動させて表示する。</t>
  </si>
  <si>
    <t>「Edit」ボタン押下時</t>
  </si>
  <si>
    <t>タスク編集ポップアップを表示する。</t>
  </si>
  <si>
    <t>「Delete」ボタン押下時</t>
  </si>
  <si>
    <t>Taskテーブルから対象タスクのレコードを削除する。</t>
  </si>
  <si>
    <t>※１：「DB処理」シートの「４．タスク削除処理」参考</t>
  </si>
  <si>
    <t>１．未完了タスクリスト取得処理</t>
  </si>
  <si>
    <t>取得項目</t>
  </si>
  <si>
    <t>Task.task_id</t>
  </si>
  <si>
    <t>Task.title</t>
  </si>
  <si>
    <t>Task.status</t>
  </si>
  <si>
    <t>Category.category_name</t>
  </si>
  <si>
    <t>取得対象テーブル</t>
  </si>
  <si>
    <t>取得対象条件</t>
  </si>
  <si>
    <t>Task.create_date &gt;= CURRENT_DATE</t>
  </si>
  <si>
    <t>Task.status = 0</t>
  </si>
  <si>
    <t>Category.category_id = Task.category_id</t>
  </si>
  <si>
    <t>最大取得件数</t>
  </si>
  <si>
    <t>２．完了タスクリスト取得処理</t>
  </si>
  <si>
    <t>Task.status = 1</t>
  </si>
  <si>
    <t>３．タスクステータス更新処理</t>
  </si>
  <si>
    <t>更新データ</t>
  </si>
  <si>
    <t>status = #{paramのステータス}</t>
  </si>
  <si>
    <t>更新対象テーブル</t>
  </si>
  <si>
    <t>更新対象条件</t>
  </si>
  <si>
    <t>id = #{paramのID}</t>
  </si>
  <si>
    <t>４．タスク削除処理</t>
  </si>
  <si>
    <t>削除対象テーブル</t>
  </si>
  <si>
    <t>削除対象条件</t>
  </si>
  <si>
    <t>*1: 未完了タスクカウント(最大5まで)</t>
    <phoneticPr fontId="2"/>
  </si>
  <si>
    <t>*2: 完了タスクカウント(最大5まで)</t>
    <phoneticPr fontId="2"/>
  </si>
  <si>
    <t>1)</t>
    <phoneticPr fontId="2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</si>
</sst>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>
    <font>
      <sz val="11"/>
      <name val="ＭＳ Ｐゴシック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</font>
    <font>
      <b/>
      <sz val="9"/>
      <name val="ＭＳ ゴシック"/>
      <family val="2"/>
      <charset val="128"/>
    </font>
    <font>
      <sz val="9"/>
      <color rgb="FFFFFFFF"/>
      <name val="ＭＳ ゴシック"/>
      <family val="2"/>
      <charset val="128"/>
    </font>
    <font>
      <sz val="9"/>
      <color rgb="FF000000"/>
      <name val="ＭＳ ゴシック"/>
      <family val="2"/>
      <charset val="128"/>
    </font>
    <font>
      <sz val="9"/>
      <name val="ＭＳ ゴシック"/>
      <family val="2"/>
      <charset val="128"/>
    </font>
    <font>
      <sz val="9"/>
      <name val="ＭＳ ゴシック"/>
      <family val="2"/>
      <charset val="128"/>
    </font>
    <font>
      <sz val="9"/>
      <color rgb="FFFF0000"/>
      <name val="ＭＳ ゴシック"/>
      <family val="2"/>
      <charset val="128"/>
    </font>
    <font>
      <sz val="9"/>
      <color indexed="9"/>
      <name val="ＭＳ ゴシック"/>
      <family val="2"/>
      <charset val="128"/>
    </font>
    <font>
      <sz val="9"/>
      <color rgb="FFFF0000"/>
      <name val="ＭＳ ゴシック"/>
      <family val="2"/>
      <charset val="128"/>
    </font>
    <font>
      <sz val="9"/>
      <color rgb="FF000000"/>
      <name val="ＭＳ ゴシック"/>
      <family val="2"/>
      <charset val="128"/>
    </font>
    <font>
      <sz val="9"/>
      <color rgb="FFFFFFFF"/>
      <name val="ＭＳ ゴシック"/>
      <family val="2"/>
      <charset val="128"/>
    </font>
    <font>
      <u/>
      <sz val="11"/>
      <color theme="10"/>
      <name val="ＭＳ Ｐゴシック"/>
      <family val="2"/>
      <charset val="128"/>
    </font>
    <font>
      <u/>
      <sz val="9"/>
      <color theme="10"/>
      <name val="ＭＳ Ｐゴシック"/>
      <family val="2"/>
      <charset val="128"/>
    </font>
    <font>
      <b/>
      <sz val="26"/>
      <color rgb="FF00000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548235"/>
        <bgColor indexed="64"/>
      </patternFill>
    </fill>
    <fill>
      <patternFill patternType="solid">
        <fgColor rgb="FFB8F5D5"/>
        <bgColor indexed="64"/>
      </patternFill>
    </fill>
    <fill>
      <patternFill patternType="solid">
        <fgColor rgb="FFFFFFFF"/>
        <bgColor indexed="64"/>
      </patternFill>
    </fill>
  </fills>
  <borders count="29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dotted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dotted">
        <color indexed="64"/>
      </top>
      <bottom style="dotted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tted">
        <color indexed="64"/>
      </bottom>
      <diagonal/>
    </border>
    <border>
      <start/>
      <end/>
      <top style="double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double">
        <color indexed="64"/>
      </bottom>
      <diagonal/>
    </border>
    <border>
      <start style="thin">
        <color rgb="FF000000"/>
      </start>
      <end/>
      <top style="thin">
        <color rgb="FF000000"/>
      </top>
      <bottom/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/>
      <bottom/>
      <diagonal/>
    </border>
    <border>
      <start style="thin">
        <color rgb="FF000000"/>
      </start>
      <end/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0" fontId="17" fillId="0" borderId="0" applyNumberFormat="0" applyFill="0" applyBorder="0" applyAlignment="0" applyProtection="0"/>
  </cellStyleXfs>
  <cellXfs count="133">
    <xf numFmtId="0" fontId="0" fillId="0" borderId="0" xfId="0"/>
    <xf numFmtId="0" fontId="4" fillId="0" borderId="1" xfId="2" applyFont="1" applyBorder="1" applyAlignment="1">
      <alignment vertical="top"/>
    </xf>
    <xf numFmtId="0" fontId="4" fillId="0" borderId="2" xfId="2" applyFont="1" applyBorder="1" applyAlignment="1">
      <alignment vertical="top"/>
    </xf>
    <xf numFmtId="0" fontId="4" fillId="0" borderId="3" xfId="2" applyFont="1" applyBorder="1" applyAlignment="1">
      <alignment vertical="top"/>
    </xf>
    <xf numFmtId="0" fontId="4" fillId="0" borderId="0" xfId="2" applyFont="1"/>
    <xf numFmtId="0" fontId="4" fillId="0" borderId="4" xfId="2" applyFont="1" applyBorder="1" applyAlignment="1">
      <alignment vertical="top"/>
    </xf>
    <xf numFmtId="0" fontId="4" fillId="0" borderId="0" xfId="2" applyFont="1" applyBorder="1" applyAlignment="1">
      <alignment vertical="top"/>
    </xf>
    <xf numFmtId="0" fontId="4" fillId="0" borderId="5" xfId="2" applyFont="1" applyBorder="1" applyAlignment="1">
      <alignment vertical="top"/>
    </xf>
    <xf numFmtId="0" fontId="4" fillId="0" borderId="4" xfId="2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vertical="top"/>
    </xf>
    <xf numFmtId="0" fontId="4" fillId="0" borderId="7" xfId="2" applyFont="1" applyBorder="1" applyAlignment="1">
      <alignment vertical="top"/>
    </xf>
    <xf numFmtId="0" fontId="4" fillId="0" borderId="8" xfId="2" applyFont="1" applyBorder="1" applyAlignment="1">
      <alignment vertical="top"/>
    </xf>
    <xf numFmtId="0" fontId="10" fillId="0" borderId="0" xfId="0" applyFont="1" applyFill="1" applyBorder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 applyFill="1" applyBorder="1" applyAlignment="1"/>
    <xf numFmtId="0" fontId="11" fillId="0" borderId="0" xfId="0" applyFont="1" applyAlignment="1">
      <alignment vertical="center"/>
    </xf>
    <xf numFmtId="0" fontId="13" fillId="2" borderId="10" xfId="0" applyFont="1" applyFill="1" applyBorder="1" applyAlignment="1">
      <alignment vertical="center"/>
    </xf>
    <xf numFmtId="0" fontId="13" fillId="2" borderId="11" xfId="0" applyFont="1" applyFill="1" applyBorder="1" applyAlignment="1">
      <alignment vertical="center"/>
    </xf>
    <xf numFmtId="0" fontId="13" fillId="2" borderId="12" xfId="0" applyFont="1" applyFill="1" applyBorder="1" applyAlignment="1">
      <alignment vertical="center"/>
    </xf>
    <xf numFmtId="0" fontId="11" fillId="0" borderId="1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11" fillId="0" borderId="7" xfId="0" applyFont="1" applyBorder="1" applyAlignment="1">
      <alignment vertical="top"/>
    </xf>
    <xf numFmtId="0" fontId="11" fillId="0" borderId="8" xfId="0" applyFont="1" applyBorder="1" applyAlignment="1">
      <alignment vertical="top"/>
    </xf>
    <xf numFmtId="0" fontId="15" fillId="0" borderId="1" xfId="0" applyFont="1" applyFill="1" applyBorder="1" applyAlignment="1">
      <alignment vertical="top"/>
    </xf>
    <xf numFmtId="0" fontId="15" fillId="0" borderId="2" xfId="0" applyFont="1" applyFill="1" applyBorder="1" applyAlignment="1">
      <alignment vertical="top"/>
    </xf>
    <xf numFmtId="0" fontId="15" fillId="0" borderId="3" xfId="0" applyFont="1" applyFill="1" applyBorder="1" applyAlignment="1">
      <alignment vertical="top"/>
    </xf>
    <xf numFmtId="0" fontId="15" fillId="0" borderId="0" xfId="0" applyFont="1"/>
    <xf numFmtId="0" fontId="15" fillId="0" borderId="4" xfId="0" applyFont="1" applyFill="1" applyBorder="1" applyAlignment="1">
      <alignment vertical="top"/>
    </xf>
    <xf numFmtId="0" fontId="15" fillId="0" borderId="0" xfId="0" quotePrefix="1" applyFont="1" applyFill="1" applyBorder="1" applyAlignment="1">
      <alignment vertical="top"/>
    </xf>
    <xf numFmtId="0" fontId="15" fillId="0" borderId="0" xfId="0" applyFont="1" applyFill="1" applyBorder="1" applyAlignment="1">
      <alignment vertical="top"/>
    </xf>
    <xf numFmtId="0" fontId="15" fillId="0" borderId="5" xfId="0" applyFont="1" applyFill="1" applyBorder="1" applyAlignment="1">
      <alignment vertical="top"/>
    </xf>
    <xf numFmtId="0" fontId="11" fillId="0" borderId="1" xfId="0" applyFont="1" applyFill="1" applyBorder="1" applyAlignment="1">
      <alignment vertical="top"/>
    </xf>
    <xf numFmtId="0" fontId="11" fillId="0" borderId="2" xfId="0" applyFont="1" applyFill="1" applyBorder="1" applyAlignment="1">
      <alignment vertical="top"/>
    </xf>
    <xf numFmtId="0" fontId="11" fillId="0" borderId="3" xfId="0" applyFont="1" applyFill="1" applyBorder="1" applyAlignment="1">
      <alignment vertical="top"/>
    </xf>
    <xf numFmtId="0" fontId="11" fillId="0" borderId="4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1" fillId="0" borderId="5" xfId="0" applyFont="1" applyFill="1" applyBorder="1" applyAlignment="1">
      <alignment vertical="top"/>
    </xf>
    <xf numFmtId="0" fontId="11" fillId="0" borderId="4" xfId="0" applyFont="1" applyBorder="1"/>
    <xf numFmtId="0" fontId="14" fillId="0" borderId="0" xfId="0" applyFont="1" applyBorder="1"/>
    <xf numFmtId="0" fontId="11" fillId="0" borderId="0" xfId="0" applyFont="1" applyBorder="1"/>
    <xf numFmtId="0" fontId="11" fillId="0" borderId="5" xfId="0" applyFont="1" applyBorder="1"/>
    <xf numFmtId="0" fontId="11" fillId="0" borderId="6" xfId="0" applyFont="1" applyBorder="1"/>
    <xf numFmtId="0" fontId="11" fillId="0" borderId="7" xfId="0" applyFont="1" applyBorder="1"/>
    <xf numFmtId="0" fontId="11" fillId="0" borderId="8" xfId="0" applyFont="1" applyBorder="1"/>
    <xf numFmtId="0" fontId="16" fillId="4" borderId="1" xfId="0" applyFont="1" applyFill="1" applyBorder="1" applyAlignment="1">
      <alignment vertical="top"/>
    </xf>
    <xf numFmtId="0" fontId="11" fillId="5" borderId="18" xfId="0" applyFont="1" applyFill="1" applyBorder="1" applyAlignment="1">
      <alignment vertical="top"/>
    </xf>
    <xf numFmtId="0" fontId="11" fillId="5" borderId="19" xfId="0" applyFont="1" applyFill="1" applyBorder="1" applyAlignment="1">
      <alignment vertical="top"/>
    </xf>
    <xf numFmtId="0" fontId="11" fillId="5" borderId="20" xfId="0" applyFont="1" applyFill="1" applyBorder="1" applyAlignment="1">
      <alignment vertical="top"/>
    </xf>
    <xf numFmtId="0" fontId="11" fillId="0" borderId="19" xfId="0" applyFont="1" applyFill="1" applyBorder="1" applyAlignment="1">
      <alignment vertical="top"/>
    </xf>
    <xf numFmtId="0" fontId="11" fillId="0" borderId="20" xfId="0" applyFont="1" applyFill="1" applyBorder="1" applyAlignment="1">
      <alignment vertical="top"/>
    </xf>
    <xf numFmtId="0" fontId="11" fillId="5" borderId="28" xfId="0" applyFont="1" applyFill="1" applyBorder="1" applyAlignment="1">
      <alignment vertical="top"/>
    </xf>
    <xf numFmtId="0" fontId="11" fillId="5" borderId="0" xfId="0" applyFont="1" applyFill="1" applyBorder="1" applyAlignment="1">
      <alignment vertical="top"/>
    </xf>
    <xf numFmtId="0" fontId="11" fillId="5" borderId="27" xfId="0" applyFont="1" applyFill="1" applyBorder="1" applyAlignment="1">
      <alignment vertical="top"/>
    </xf>
    <xf numFmtId="0" fontId="11" fillId="0" borderId="27" xfId="0" applyFont="1" applyFill="1" applyBorder="1" applyAlignment="1">
      <alignment vertical="top"/>
    </xf>
    <xf numFmtId="0" fontId="11" fillId="5" borderId="21" xfId="0" applyFont="1" applyFill="1" applyBorder="1" applyAlignment="1">
      <alignment vertical="top"/>
    </xf>
    <xf numFmtId="0" fontId="11" fillId="5" borderId="22" xfId="0" applyFont="1" applyFill="1" applyBorder="1" applyAlignment="1">
      <alignment vertical="top"/>
    </xf>
    <xf numFmtId="0" fontId="11" fillId="5" borderId="23" xfId="0" applyFont="1" applyFill="1" applyBorder="1" applyAlignment="1">
      <alignment vertical="top"/>
    </xf>
    <xf numFmtId="0" fontId="11" fillId="0" borderId="22" xfId="0" applyFont="1" applyFill="1" applyBorder="1" applyAlignment="1">
      <alignment vertical="top"/>
    </xf>
    <xf numFmtId="0" fontId="11" fillId="0" borderId="23" xfId="0" applyFont="1" applyFill="1" applyBorder="1" applyAlignment="1">
      <alignment vertical="top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11" fillId="0" borderId="0" xfId="0" quotePrefix="1" applyFont="1"/>
    <xf numFmtId="0" fontId="11" fillId="0" borderId="0" xfId="0" quotePrefix="1" applyFont="1" applyBorder="1"/>
    <xf numFmtId="0" fontId="17" fillId="0" borderId="0" xfId="3"/>
    <xf numFmtId="0" fontId="11" fillId="0" borderId="9" xfId="0" applyFont="1" applyBorder="1" applyAlignment="1">
      <alignment vertical="top"/>
    </xf>
    <xf numFmtId="0" fontId="13" fillId="2" borderId="9" xfId="0" applyFont="1" applyFill="1" applyBorder="1" applyAlignment="1">
      <alignment horizontal="center" vertical="top"/>
    </xf>
    <xf numFmtId="0" fontId="9" fillId="0" borderId="18" xfId="0" applyFont="1" applyFill="1" applyBorder="1" applyAlignment="1"/>
    <xf numFmtId="0" fontId="9" fillId="0" borderId="19" xfId="0" applyFont="1" applyFill="1" applyBorder="1" applyAlignment="1"/>
    <xf numFmtId="0" fontId="17" fillId="0" borderId="0" xfId="3" applyBorder="1"/>
    <xf numFmtId="0" fontId="18" fillId="0" borderId="0" xfId="3" applyFont="1" applyBorder="1"/>
    <xf numFmtId="0" fontId="18" fillId="0" borderId="0" xfId="3" applyFont="1" applyFill="1" applyBorder="1" applyAlignment="1">
      <alignment vertical="top"/>
    </xf>
    <xf numFmtId="0" fontId="11" fillId="0" borderId="22" xfId="0" applyFont="1" applyBorder="1"/>
    <xf numFmtId="0" fontId="11" fillId="0" borderId="23" xfId="0" applyFont="1" applyBorder="1"/>
    <xf numFmtId="0" fontId="11" fillId="0" borderId="28" xfId="0" applyFont="1" applyFill="1" applyBorder="1" applyAlignment="1">
      <alignment vertical="top"/>
    </xf>
    <xf numFmtId="0" fontId="19" fillId="6" borderId="18" xfId="2" applyFont="1" applyFill="1" applyBorder="1" applyAlignment="1">
      <alignment horizontal="center" vertical="center" wrapText="1"/>
    </xf>
    <xf numFmtId="0" fontId="19" fillId="6" borderId="19" xfId="2" applyFont="1" applyFill="1" applyBorder="1" applyAlignment="1">
      <alignment horizontal="center" vertical="center"/>
    </xf>
    <xf numFmtId="0" fontId="19" fillId="6" borderId="20" xfId="2" applyFont="1" applyFill="1" applyBorder="1" applyAlignment="1">
      <alignment horizontal="center" vertical="center"/>
    </xf>
    <xf numFmtId="0" fontId="19" fillId="6" borderId="28" xfId="2" applyFont="1" applyFill="1" applyBorder="1" applyAlignment="1">
      <alignment horizontal="center" vertical="center"/>
    </xf>
    <xf numFmtId="0" fontId="19" fillId="6" borderId="0" xfId="2" applyFont="1" applyFill="1" applyBorder="1" applyAlignment="1">
      <alignment horizontal="center" vertical="center"/>
    </xf>
    <xf numFmtId="0" fontId="19" fillId="6" borderId="27" xfId="2" applyFont="1" applyFill="1" applyBorder="1" applyAlignment="1">
      <alignment horizontal="center" vertical="center"/>
    </xf>
    <xf numFmtId="0" fontId="19" fillId="6" borderId="21" xfId="2" applyFont="1" applyFill="1" applyBorder="1" applyAlignment="1">
      <alignment horizontal="center" vertical="center"/>
    </xf>
    <xf numFmtId="0" fontId="19" fillId="6" borderId="22" xfId="2" applyFont="1" applyFill="1" applyBorder="1" applyAlignment="1">
      <alignment horizontal="center" vertical="center"/>
    </xf>
    <xf numFmtId="0" fontId="19" fillId="6" borderId="23" xfId="2" applyFont="1" applyFill="1" applyBorder="1" applyAlignment="1">
      <alignment horizontal="center" vertical="center"/>
    </xf>
    <xf numFmtId="0" fontId="11" fillId="0" borderId="13" xfId="1" applyFont="1" applyBorder="1" applyAlignment="1"/>
    <xf numFmtId="0" fontId="11" fillId="0" borderId="14" xfId="1" applyFont="1" applyBorder="1" applyAlignment="1"/>
    <xf numFmtId="176" fontId="11" fillId="0" borderId="13" xfId="1" applyNumberFormat="1" applyFont="1" applyBorder="1" applyAlignment="1">
      <alignment horizontal="center"/>
    </xf>
    <xf numFmtId="176" fontId="11" fillId="0" borderId="14" xfId="1" applyNumberFormat="1" applyFont="1" applyBorder="1" applyAlignment="1">
      <alignment horizont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wrapText="1"/>
    </xf>
    <xf numFmtId="0" fontId="8" fillId="3" borderId="18" xfId="0" applyFont="1" applyFill="1" applyBorder="1" applyAlignment="1">
      <alignment horizontal="center" wrapText="1"/>
    </xf>
    <xf numFmtId="0" fontId="8" fillId="3" borderId="19" xfId="0" applyFont="1" applyFill="1" applyBorder="1" applyAlignment="1">
      <alignment horizontal="center" wrapText="1"/>
    </xf>
    <xf numFmtId="0" fontId="8" fillId="3" borderId="17" xfId="0" applyFont="1" applyFill="1" applyBorder="1" applyAlignment="1">
      <alignment horizontal="center" wrapText="1"/>
    </xf>
    <xf numFmtId="0" fontId="8" fillId="3" borderId="24" xfId="0" applyFont="1" applyFill="1" applyBorder="1" applyAlignment="1">
      <alignment horizontal="center" wrapText="1"/>
    </xf>
    <xf numFmtId="0" fontId="8" fillId="3" borderId="25" xfId="0" applyFont="1" applyFill="1" applyBorder="1" applyAlignment="1">
      <alignment horizontal="center" wrapText="1"/>
    </xf>
    <xf numFmtId="0" fontId="9" fillId="0" borderId="24" xfId="0" applyFont="1" applyFill="1" applyBorder="1" applyAlignment="1">
      <alignment horizontal="left" wrapText="1"/>
    </xf>
    <xf numFmtId="0" fontId="9" fillId="0" borderId="25" xfId="0" applyFont="1" applyFill="1" applyBorder="1" applyAlignment="1">
      <alignment horizontal="left" wrapText="1"/>
    </xf>
    <xf numFmtId="0" fontId="9" fillId="0" borderId="26" xfId="0" applyFont="1" applyFill="1" applyBorder="1" applyAlignment="1">
      <alignment horizontal="left" wrapText="1"/>
    </xf>
    <xf numFmtId="14" fontId="9" fillId="0" borderId="24" xfId="0" applyNumberFormat="1" applyFont="1" applyFill="1" applyBorder="1" applyAlignment="1">
      <alignment horizontal="left" wrapText="1"/>
    </xf>
    <xf numFmtId="14" fontId="9" fillId="0" borderId="25" xfId="0" applyNumberFormat="1" applyFont="1" applyFill="1" applyBorder="1" applyAlignment="1">
      <alignment horizontal="left" wrapText="1"/>
    </xf>
    <xf numFmtId="14" fontId="9" fillId="0" borderId="26" xfId="0" applyNumberFormat="1" applyFont="1" applyFill="1" applyBorder="1" applyAlignment="1">
      <alignment horizontal="left" wrapText="1"/>
    </xf>
    <xf numFmtId="0" fontId="13" fillId="2" borderId="10" xfId="1" applyFont="1" applyFill="1" applyBorder="1" applyAlignment="1">
      <alignment horizontal="center"/>
    </xf>
    <xf numFmtId="0" fontId="13" fillId="2" borderId="11" xfId="1" applyFont="1" applyFill="1" applyBorder="1" applyAlignment="1">
      <alignment horizontal="center"/>
    </xf>
    <xf numFmtId="0" fontId="13" fillId="2" borderId="12" xfId="1" applyFont="1" applyFill="1" applyBorder="1" applyAlignment="1">
      <alignment horizontal="center"/>
    </xf>
    <xf numFmtId="0" fontId="11" fillId="0" borderId="15" xfId="1" applyFont="1" applyBorder="1" applyAlignment="1"/>
    <xf numFmtId="176" fontId="11" fillId="0" borderId="15" xfId="1" applyNumberFormat="1" applyFont="1" applyBorder="1" applyAlignment="1">
      <alignment horizontal="center"/>
    </xf>
    <xf numFmtId="0" fontId="11" fillId="0" borderId="9" xfId="0" applyFont="1" applyBorder="1" applyAlignment="1">
      <alignment vertical="top"/>
    </xf>
    <xf numFmtId="0" fontId="13" fillId="2" borderId="9" xfId="0" applyFont="1" applyFill="1" applyBorder="1" applyAlignment="1">
      <alignment horizontal="center" vertical="top"/>
    </xf>
    <xf numFmtId="0" fontId="11" fillId="0" borderId="10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11" fillId="0" borderId="9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1" fillId="0" borderId="12" xfId="0" applyFont="1" applyBorder="1" applyAlignment="1">
      <alignment horizontal="center" vertical="top"/>
    </xf>
    <xf numFmtId="0" fontId="11" fillId="0" borderId="10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0" fillId="0" borderId="0" xfId="0" quotePrefix="1" applyFont="1"/>
  </cellXfs>
  <cellStyles count="4">
    <cellStyle name="ハイパーリンク" xfId="3" builtinId="8"/>
    <cellStyle name="標準" xfId="0" builtinId="0"/>
    <cellStyle name="標準_ﾌﾟﾛｸﾞﾗﾑ一覧" xfId="1" xr:uid="{00000000-0005-0000-0000-000001000000}"/>
    <cellStyle name="標準_詳細設計書_サンプル" xfId="2" xr:uid="{00000000-0005-0000-0000-000003000000}"/>
  </cellStyles>
  <dxfs count="0"/>
  <tableStyles count="0" defaultTableStyle="TableStyleMedium2" defaultPivotStyle="PivotStyleLight16"/>
  <colors>
    <mruColors>
      <color rgb="FFB8F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13" Type="http://purl.oclc.org/ooxml/officeDocument/relationships/customXml" Target="../customXml/item3.xml"/><Relationship Id="rId3" Type="http://purl.oclc.org/ooxml/officeDocument/relationships/worksheet" Target="worksheets/sheet3.xml"/><Relationship Id="rId7" Type="http://purl.oclc.org/ooxml/officeDocument/relationships/theme" Target="theme/theme1.xml"/><Relationship Id="rId12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ustomXml" Target="../customXml/item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3.png"/><Relationship Id="rId2" Type="http://purl.oclc.org/ooxml/officeDocument/relationships/image" Target="../media/image2.png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180975</xdr:colOff>
      <xdr:row>5</xdr:row>
      <xdr:rowOff>19050</xdr:rowOff>
    </xdr:from>
    <xdr:to>
      <xdr:col>25</xdr:col>
      <xdr:colOff>57150</xdr:colOff>
      <xdr:row>41</xdr:row>
      <xdr:rowOff>219075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B38D9D80-4957-4C4C-B1A0-07B4BC4CE78C}"/>
            </a:ext>
          </a:extLst>
        </xdr:cNvPr>
        <xdr:cNvGrpSpPr/>
      </xdr:nvGrpSpPr>
      <xdr:grpSpPr>
        <a:xfrm>
          <a:off x="180975" y="1162050"/>
          <a:ext cx="4956175" cy="8429625"/>
          <a:chOff x="180975" y="1162050"/>
          <a:chExt cx="4956175" cy="8429625"/>
        </a:xfrm>
      </xdr:grpSpPr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6FD9C4F5-7EEF-4648-A48C-9BD52B252240}"/>
              </a:ext>
            </a:extLst>
          </xdr:cNvPr>
          <xdr:cNvPicPr>
            <a:picLocks noChangeAspect="1"/>
          </xdr:cNvPicPr>
        </xdr:nvPicPr>
        <xdr:blipFill>
          <a:blip xmlns:r="http://purl.oclc.org/ooxml/officeDocument/relationships" r:embed="rId1"/>
          <a:stretch>
            <a:fillRect/>
          </a:stretch>
        </xdr:blipFill>
        <xdr:spPr>
          <a:xfrm>
            <a:off x="180975" y="5505450"/>
            <a:ext cx="2295525" cy="4086225"/>
          </a:xfrm>
          <a:prstGeom prst="rect">
            <a:avLst/>
          </a:prstGeom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0E3773A2-70AF-4BD7-923A-D735F0DA0144}"/>
              </a:ext>
            </a:extLst>
          </xdr:cNvPr>
          <xdr:cNvPicPr>
            <a:picLocks noChangeAspect="1"/>
          </xdr:cNvPicPr>
        </xdr:nvPicPr>
        <xdr:blipFill>
          <a:blip xmlns:r="http://purl.oclc.org/ooxml/officeDocument/relationships" r:embed="rId2"/>
          <a:stretch>
            <a:fillRect/>
          </a:stretch>
        </xdr:blipFill>
        <xdr:spPr>
          <a:xfrm>
            <a:off x="2844800" y="5505450"/>
            <a:ext cx="2292350" cy="4057650"/>
          </a:xfrm>
          <a:prstGeom prst="rect">
            <a:avLst/>
          </a:prstGeom>
        </xdr:spPr>
      </xdr:pic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9A09ACED-0BF4-4484-AC3B-757302DAB761}"/>
              </a:ext>
            </a:extLst>
          </xdr:cNvPr>
          <xdr:cNvPicPr>
            <a:picLocks noChangeAspect="1"/>
          </xdr:cNvPicPr>
        </xdr:nvPicPr>
        <xdr:blipFill>
          <a:blip xmlns:r="http://purl.oclc.org/ooxml/officeDocument/relationships" r:embed="rId3"/>
          <a:stretch>
            <a:fillRect/>
          </a:stretch>
        </xdr:blipFill>
        <xdr:spPr>
          <a:xfrm>
            <a:off x="190500" y="1162050"/>
            <a:ext cx="2692400" cy="5772150"/>
          </a:xfrm>
          <a:prstGeom prst="rect">
            <a:avLst/>
          </a:prstGeom>
        </xdr:spPr>
      </xdr:pic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id="{879CF688-697B-0B43-B853-7676283CE98C}"/>
              </a:ext>
            </a:extLst>
          </xdr:cNvPr>
          <xdr:cNvSpPr/>
        </xdr:nvSpPr>
        <xdr:spPr bwMode="auto">
          <a:xfrm>
            <a:off x="2438400" y="1181100"/>
            <a:ext cx="317500" cy="3048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7" name="円/楕円 6">
            <a:extLst>
              <a:ext uri="{FF2B5EF4-FFF2-40B4-BE49-F238E27FC236}">
                <a16:creationId xmlns:a16="http://schemas.microsoft.com/office/drawing/2014/main" id="{C94DA562-F2CF-5647-8B5E-C1127C20C7D5}"/>
              </a:ext>
            </a:extLst>
          </xdr:cNvPr>
          <xdr:cNvSpPr/>
        </xdr:nvSpPr>
        <xdr:spPr bwMode="auto">
          <a:xfrm>
            <a:off x="1409700" y="1498600"/>
            <a:ext cx="317500" cy="3048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/>
              <a:t>2</a:t>
            </a:r>
            <a:endParaRPr kumimoji="1" lang="ja-JP" altLang="en-US" sz="1100"/>
          </a:p>
        </xdr:txBody>
      </xdr:sp>
      <xdr:sp macro="" textlink="">
        <xdr:nvSpPr>
          <xdr:cNvPr id="8" name="円/楕円 7">
            <a:extLst>
              <a:ext uri="{FF2B5EF4-FFF2-40B4-BE49-F238E27FC236}">
                <a16:creationId xmlns:a16="http://schemas.microsoft.com/office/drawing/2014/main" id="{5821954D-56F3-5743-AD4E-A2F37802ECFA}"/>
              </a:ext>
            </a:extLst>
          </xdr:cNvPr>
          <xdr:cNvSpPr/>
        </xdr:nvSpPr>
        <xdr:spPr bwMode="auto">
          <a:xfrm>
            <a:off x="825500" y="1892300"/>
            <a:ext cx="317500" cy="3048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  <xdr:sp macro="" textlink="">
        <xdr:nvSpPr>
          <xdr:cNvPr id="9" name="円/楕円 8">
            <a:extLst>
              <a:ext uri="{FF2B5EF4-FFF2-40B4-BE49-F238E27FC236}">
                <a16:creationId xmlns:a16="http://schemas.microsoft.com/office/drawing/2014/main" id="{94391049-91B5-F143-95C1-DE0F24C2338C}"/>
              </a:ext>
            </a:extLst>
          </xdr:cNvPr>
          <xdr:cNvSpPr/>
        </xdr:nvSpPr>
        <xdr:spPr bwMode="auto">
          <a:xfrm>
            <a:off x="622300" y="2146300"/>
            <a:ext cx="317500" cy="3048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/>
              <a:t>4</a:t>
            </a:r>
            <a:endParaRPr kumimoji="1" lang="ja-JP" altLang="en-US" sz="1100"/>
          </a:p>
        </xdr:txBody>
      </xdr:sp>
      <xdr:sp macro="" textlink="">
        <xdr:nvSpPr>
          <xdr:cNvPr id="10" name="円/楕円 9">
            <a:extLst>
              <a:ext uri="{FF2B5EF4-FFF2-40B4-BE49-F238E27FC236}">
                <a16:creationId xmlns:a16="http://schemas.microsoft.com/office/drawing/2014/main" id="{125F862A-3845-BF40-A836-A1BEFCA86A59}"/>
              </a:ext>
            </a:extLst>
          </xdr:cNvPr>
          <xdr:cNvSpPr/>
        </xdr:nvSpPr>
        <xdr:spPr bwMode="auto">
          <a:xfrm>
            <a:off x="1130300" y="2419350"/>
            <a:ext cx="317500" cy="3048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/>
              <a:t>5</a:t>
            </a:r>
            <a:endParaRPr kumimoji="1" lang="ja-JP" altLang="en-US" sz="1100"/>
          </a:p>
        </xdr:txBody>
      </xdr:sp>
      <xdr:sp macro="" textlink="">
        <xdr:nvSpPr>
          <xdr:cNvPr id="11" name="円/楕円 10">
            <a:extLst>
              <a:ext uri="{FF2B5EF4-FFF2-40B4-BE49-F238E27FC236}">
                <a16:creationId xmlns:a16="http://schemas.microsoft.com/office/drawing/2014/main" id="{214908F8-1DDE-B947-9763-FD135B92D43F}"/>
              </a:ext>
            </a:extLst>
          </xdr:cNvPr>
          <xdr:cNvSpPr/>
        </xdr:nvSpPr>
        <xdr:spPr bwMode="auto">
          <a:xfrm>
            <a:off x="1028700" y="2730500"/>
            <a:ext cx="317500" cy="3048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/>
              <a:t>6</a:t>
            </a:r>
            <a:endParaRPr kumimoji="1" lang="ja-JP" altLang="en-US" sz="1100"/>
          </a:p>
        </xdr:txBody>
      </xdr:sp>
      <xdr:sp macro="" textlink="">
        <xdr:nvSpPr>
          <xdr:cNvPr id="12" name="円/楕円 11">
            <a:extLst>
              <a:ext uri="{FF2B5EF4-FFF2-40B4-BE49-F238E27FC236}">
                <a16:creationId xmlns:a16="http://schemas.microsoft.com/office/drawing/2014/main" id="{2E715AD0-860D-1542-83DF-3368F6552EAF}"/>
              </a:ext>
            </a:extLst>
          </xdr:cNvPr>
          <xdr:cNvSpPr/>
        </xdr:nvSpPr>
        <xdr:spPr bwMode="auto">
          <a:xfrm>
            <a:off x="774700" y="3003550"/>
            <a:ext cx="317500" cy="3048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/>
              <a:t>7</a:t>
            </a:r>
            <a:endParaRPr kumimoji="1" lang="ja-JP" altLang="en-US" sz="1100"/>
          </a:p>
        </xdr:txBody>
      </xdr:sp>
      <xdr:sp macro="" textlink="">
        <xdr:nvSpPr>
          <xdr:cNvPr id="13" name="円/楕円 12">
            <a:extLst>
              <a:ext uri="{FF2B5EF4-FFF2-40B4-BE49-F238E27FC236}">
                <a16:creationId xmlns:a16="http://schemas.microsoft.com/office/drawing/2014/main" id="{9A850CA8-075A-434C-82B9-2C23815F71B3}"/>
              </a:ext>
            </a:extLst>
          </xdr:cNvPr>
          <xdr:cNvSpPr/>
        </xdr:nvSpPr>
        <xdr:spPr bwMode="auto">
          <a:xfrm>
            <a:off x="1143000" y="3257550"/>
            <a:ext cx="317500" cy="3048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/>
              <a:t>8</a:t>
            </a:r>
            <a:endParaRPr kumimoji="1" lang="ja-JP" altLang="en-US" sz="1100"/>
          </a:p>
        </xdr:txBody>
      </xdr:sp>
      <xdr:sp macro="" textlink="">
        <xdr:nvSpPr>
          <xdr:cNvPr id="14" name="円/楕円 13">
            <a:extLst>
              <a:ext uri="{FF2B5EF4-FFF2-40B4-BE49-F238E27FC236}">
                <a16:creationId xmlns:a16="http://schemas.microsoft.com/office/drawing/2014/main" id="{129ACF5D-15E6-5243-B68D-462FE7585AD9}"/>
              </a:ext>
            </a:extLst>
          </xdr:cNvPr>
          <xdr:cNvSpPr/>
        </xdr:nvSpPr>
        <xdr:spPr bwMode="auto">
          <a:xfrm>
            <a:off x="698500" y="4819650"/>
            <a:ext cx="317500" cy="3048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/>
              <a:t>9</a:t>
            </a:r>
            <a:endParaRPr kumimoji="1" lang="ja-JP" altLang="en-US" sz="1100"/>
          </a:p>
        </xdr:txBody>
      </xdr:sp>
      <xdr:sp macro="" textlink="">
        <xdr:nvSpPr>
          <xdr:cNvPr id="15" name="円/楕円 14">
            <a:extLst>
              <a:ext uri="{FF2B5EF4-FFF2-40B4-BE49-F238E27FC236}">
                <a16:creationId xmlns:a16="http://schemas.microsoft.com/office/drawing/2014/main" id="{54F75796-4F7E-F841-A603-D22A1E63C403}"/>
              </a:ext>
            </a:extLst>
          </xdr:cNvPr>
          <xdr:cNvSpPr/>
        </xdr:nvSpPr>
        <xdr:spPr bwMode="auto">
          <a:xfrm>
            <a:off x="2146300" y="4819650"/>
            <a:ext cx="317500" cy="3048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/>
              <a:t>10</a:t>
            </a:r>
            <a:endParaRPr kumimoji="1" lang="ja-JP" altLang="en-US" sz="1100"/>
          </a:p>
        </xdr:txBody>
      </xdr:sp>
      <xdr:sp macro="" textlink="">
        <xdr:nvSpPr>
          <xdr:cNvPr id="16" name="円/楕円 15">
            <a:extLst>
              <a:ext uri="{FF2B5EF4-FFF2-40B4-BE49-F238E27FC236}">
                <a16:creationId xmlns:a16="http://schemas.microsoft.com/office/drawing/2014/main" id="{03B9A0D1-8C1F-074E-9E3F-E3A73ED8A8D1}"/>
              </a:ext>
            </a:extLst>
          </xdr:cNvPr>
          <xdr:cNvSpPr/>
        </xdr:nvSpPr>
        <xdr:spPr bwMode="auto">
          <a:xfrm>
            <a:off x="3568700" y="6432550"/>
            <a:ext cx="317500" cy="3048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/>
              <a:t>11</a:t>
            </a:r>
            <a:endParaRPr kumimoji="1" lang="ja-JP" altLang="en-US" sz="1100"/>
          </a:p>
        </xdr:txBody>
      </xdr:sp>
      <xdr:sp macro="" textlink="">
        <xdr:nvSpPr>
          <xdr:cNvPr id="17" name="円/楕円 16">
            <a:extLst>
              <a:ext uri="{FF2B5EF4-FFF2-40B4-BE49-F238E27FC236}">
                <a16:creationId xmlns:a16="http://schemas.microsoft.com/office/drawing/2014/main" id="{E423C011-AF32-214B-B883-238E39577CD7}"/>
              </a:ext>
            </a:extLst>
          </xdr:cNvPr>
          <xdr:cNvSpPr/>
        </xdr:nvSpPr>
        <xdr:spPr bwMode="auto">
          <a:xfrm>
            <a:off x="1016000" y="7283450"/>
            <a:ext cx="317500" cy="3048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/>
              <a:t>12</a:t>
            </a:r>
            <a:endParaRPr kumimoji="1" lang="ja-JP" altLang="en-US" sz="1100"/>
          </a:p>
        </xdr:txBody>
      </xdr:sp>
      <xdr:sp macro="" textlink="">
        <xdr:nvSpPr>
          <xdr:cNvPr id="18" name="円/楕円 17">
            <a:extLst>
              <a:ext uri="{FF2B5EF4-FFF2-40B4-BE49-F238E27FC236}">
                <a16:creationId xmlns:a16="http://schemas.microsoft.com/office/drawing/2014/main" id="{50277E7A-46C9-934D-BA9D-61129BF92F98}"/>
              </a:ext>
            </a:extLst>
          </xdr:cNvPr>
          <xdr:cNvSpPr/>
        </xdr:nvSpPr>
        <xdr:spPr bwMode="auto">
          <a:xfrm>
            <a:off x="2070100" y="7283450"/>
            <a:ext cx="317500" cy="3048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/>
              <a:t>14</a:t>
            </a:r>
            <a:endParaRPr kumimoji="1" lang="ja-JP" altLang="en-US" sz="1100"/>
          </a:p>
        </xdr:txBody>
      </xdr:sp>
      <xdr:sp macro="" textlink="">
        <xdr:nvSpPr>
          <xdr:cNvPr id="21" name="円/楕円 20">
            <a:extLst>
              <a:ext uri="{FF2B5EF4-FFF2-40B4-BE49-F238E27FC236}">
                <a16:creationId xmlns:a16="http://schemas.microsoft.com/office/drawing/2014/main" id="{68C040AC-2F09-9D4D-8305-89D1FBC5FA9F}"/>
              </a:ext>
            </a:extLst>
          </xdr:cNvPr>
          <xdr:cNvSpPr/>
        </xdr:nvSpPr>
        <xdr:spPr bwMode="auto">
          <a:xfrm>
            <a:off x="1574800" y="7283450"/>
            <a:ext cx="317500" cy="3048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/>
              <a:t>13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I22"/>
  <sheetViews>
    <sheetView topLeftCell="A5" workbookViewId="0">
      <selection activeCell="AW8" sqref="AW8"/>
    </sheetView>
  </sheetViews>
  <sheetFormatPr baseColWidth="10" defaultColWidth="2.6640625" defaultRowHeight="18" customHeight="1"/>
  <cols>
    <col min="1" max="16384" width="2.6640625" style="4"/>
  </cols>
  <sheetData>
    <row r="1" spans="1:35" ht="18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spans="1:35" ht="18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</row>
    <row r="3" spans="1:35" ht="18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7"/>
    </row>
    <row r="4" spans="1:35" ht="18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7"/>
    </row>
    <row r="5" spans="1:35" ht="18" customHeight="1">
      <c r="A5" s="8"/>
      <c r="B5" s="9"/>
      <c r="C5" s="9"/>
      <c r="D5" s="83" t="s">
        <v>0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5"/>
      <c r="AG5" s="9"/>
      <c r="AH5" s="9"/>
      <c r="AI5" s="10"/>
    </row>
    <row r="6" spans="1:35" ht="18" customHeight="1">
      <c r="A6" s="8"/>
      <c r="B6" s="9"/>
      <c r="C6" s="9"/>
      <c r="D6" s="86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8"/>
      <c r="AG6" s="9"/>
      <c r="AH6" s="9"/>
      <c r="AI6" s="10"/>
    </row>
    <row r="7" spans="1:35" ht="18" customHeight="1">
      <c r="A7" s="8"/>
      <c r="B7" s="9"/>
      <c r="C7" s="9"/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8"/>
      <c r="AG7" s="9"/>
      <c r="AH7" s="9"/>
      <c r="AI7" s="10"/>
    </row>
    <row r="8" spans="1:35" ht="18" customHeight="1">
      <c r="A8" s="8"/>
      <c r="B8" s="9"/>
      <c r="C8" s="9"/>
      <c r="D8" s="86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8"/>
      <c r="AG8" s="9"/>
      <c r="AH8" s="9"/>
      <c r="AI8" s="10"/>
    </row>
    <row r="9" spans="1:35" ht="18" customHeight="1">
      <c r="A9" s="8"/>
      <c r="B9" s="9"/>
      <c r="C9" s="9"/>
      <c r="D9" s="86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8"/>
      <c r="AG9" s="9"/>
      <c r="AH9" s="9"/>
      <c r="AI9" s="10"/>
    </row>
    <row r="10" spans="1:35" ht="18" customHeight="1">
      <c r="A10" s="8"/>
      <c r="B10" s="9"/>
      <c r="C10" s="9"/>
      <c r="D10" s="86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8"/>
      <c r="AG10" s="9"/>
      <c r="AH10" s="9"/>
      <c r="AI10" s="10"/>
    </row>
    <row r="11" spans="1:35" ht="18" customHeight="1">
      <c r="A11" s="8"/>
      <c r="B11" s="9"/>
      <c r="C11" s="9"/>
      <c r="D11" s="86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8"/>
      <c r="AG11" s="9"/>
      <c r="AH11" s="9"/>
      <c r="AI11" s="10"/>
    </row>
    <row r="12" spans="1:35" ht="18" customHeight="1">
      <c r="A12" s="8"/>
      <c r="B12" s="9"/>
      <c r="C12" s="9"/>
      <c r="D12" s="86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8"/>
      <c r="AG12" s="9"/>
      <c r="AH12" s="9"/>
      <c r="AI12" s="10"/>
    </row>
    <row r="13" spans="1:35" ht="18" customHeight="1">
      <c r="A13" s="8"/>
      <c r="B13" s="9"/>
      <c r="C13" s="9"/>
      <c r="D13" s="86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8"/>
      <c r="AG13" s="9"/>
      <c r="AH13" s="9"/>
      <c r="AI13" s="10"/>
    </row>
    <row r="14" spans="1:35" ht="18" customHeight="1">
      <c r="A14" s="8"/>
      <c r="B14" s="9"/>
      <c r="C14" s="9"/>
      <c r="D14" s="86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8"/>
      <c r="AG14" s="9"/>
      <c r="AH14" s="9"/>
      <c r="AI14" s="10"/>
    </row>
    <row r="15" spans="1:35" ht="18" customHeight="1">
      <c r="A15" s="8"/>
      <c r="B15" s="9"/>
      <c r="C15" s="9"/>
      <c r="D15" s="86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8"/>
      <c r="AG15" s="9"/>
      <c r="AH15" s="9"/>
      <c r="AI15" s="10"/>
    </row>
    <row r="16" spans="1:35" ht="18" customHeight="1">
      <c r="A16" s="8"/>
      <c r="B16" s="9"/>
      <c r="C16" s="9"/>
      <c r="D16" s="86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8"/>
      <c r="AG16" s="9"/>
      <c r="AH16" s="9"/>
      <c r="AI16" s="10"/>
    </row>
    <row r="17" spans="1:35" ht="18" customHeight="1">
      <c r="A17" s="5"/>
      <c r="B17" s="6"/>
      <c r="C17" s="6"/>
      <c r="D17" s="86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8"/>
      <c r="AG17" s="6"/>
      <c r="AH17" s="6"/>
      <c r="AI17" s="7"/>
    </row>
    <row r="18" spans="1:35" ht="18" customHeight="1">
      <c r="A18" s="5"/>
      <c r="B18" s="6"/>
      <c r="C18" s="6"/>
      <c r="D18" s="89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1"/>
      <c r="AG18" s="6"/>
      <c r="AH18" s="6"/>
      <c r="AI18" s="7"/>
    </row>
    <row r="19" spans="1:35" ht="18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</row>
    <row r="20" spans="1:35" ht="18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7"/>
    </row>
    <row r="21" spans="1:35" ht="18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7"/>
    </row>
    <row r="22" spans="1:35" ht="18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3"/>
    </row>
  </sheetData>
  <mergeCells count="1">
    <mergeCell ref="D5:AF18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/>
  <headerFooter alignWithMargins="0">
    <oddFooter>&amp;R&amp;"明朝,標準"&amp;8Copyright © 2007 sample Corporation. All Rights Reserved.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52"/>
  <sheetViews>
    <sheetView workbookViewId="0">
      <pane ySplit="4" topLeftCell="A5" activePane="bottomLeft" state="frozen"/>
      <selection pane="bottomLeft" activeCell="R10" sqref="R10:AI10"/>
    </sheetView>
  </sheetViews>
  <sheetFormatPr baseColWidth="10" defaultColWidth="2.6640625" defaultRowHeight="18" customHeight="1"/>
  <cols>
    <col min="1" max="16384" width="2.6640625" style="16"/>
  </cols>
  <sheetData>
    <row r="1" spans="1:65" ht="18" customHeight="1">
      <c r="A1" s="96" t="s">
        <v>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8"/>
      <c r="O1" s="102" t="s">
        <v>2</v>
      </c>
      <c r="P1" s="102"/>
      <c r="Q1" s="102"/>
      <c r="R1" s="75" t="s">
        <v>3</v>
      </c>
      <c r="S1" s="76"/>
      <c r="T1" s="76"/>
      <c r="U1" s="76"/>
      <c r="V1" s="76"/>
      <c r="W1" s="76"/>
      <c r="X1" s="103" t="s">
        <v>4</v>
      </c>
      <c r="Y1" s="104"/>
      <c r="Z1" s="104"/>
      <c r="AA1" s="108" t="s">
        <v>5</v>
      </c>
      <c r="AB1" s="109"/>
      <c r="AC1" s="109"/>
      <c r="AD1" s="109"/>
      <c r="AE1" s="109"/>
      <c r="AF1" s="109"/>
      <c r="AG1" s="109"/>
      <c r="AH1" s="109"/>
      <c r="AI1" s="110"/>
      <c r="AJ1" s="14"/>
      <c r="AK1" s="14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</row>
    <row r="2" spans="1:65" ht="18" customHeight="1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1"/>
      <c r="O2" s="105" t="s">
        <v>6</v>
      </c>
      <c r="P2" s="105"/>
      <c r="Q2" s="105"/>
      <c r="R2" s="111" t="d">
        <v>2021-04-06</v>
      </c>
      <c r="S2" s="112"/>
      <c r="T2" s="112"/>
      <c r="U2" s="112"/>
      <c r="V2" s="112"/>
      <c r="W2" s="113"/>
      <c r="X2" s="106" t="s">
        <v>7</v>
      </c>
      <c r="Y2" s="107"/>
      <c r="Z2" s="107"/>
      <c r="AA2" s="108" t="s">
        <v>8</v>
      </c>
      <c r="AB2" s="109"/>
      <c r="AC2" s="109"/>
      <c r="AD2" s="109"/>
      <c r="AE2" s="109"/>
      <c r="AF2" s="109"/>
      <c r="AG2" s="109"/>
      <c r="AH2" s="109"/>
      <c r="AI2" s="110"/>
      <c r="AJ2" s="14"/>
      <c r="AK2" s="17" t="s">
        <v>9</v>
      </c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</row>
    <row r="4" spans="1:65" ht="18" customHeight="1">
      <c r="A4" s="114" t="s">
        <v>10</v>
      </c>
      <c r="B4" s="116"/>
      <c r="C4" s="114" t="s">
        <v>11</v>
      </c>
      <c r="D4" s="115"/>
      <c r="E4" s="115"/>
      <c r="F4" s="116"/>
      <c r="G4" s="114" t="s">
        <v>12</v>
      </c>
      <c r="H4" s="115"/>
      <c r="I4" s="115"/>
      <c r="J4" s="116"/>
      <c r="K4" s="114" t="s">
        <v>13</v>
      </c>
      <c r="L4" s="115"/>
      <c r="M4" s="115"/>
      <c r="N4" s="115"/>
      <c r="O4" s="115"/>
      <c r="P4" s="115"/>
      <c r="Q4" s="116"/>
      <c r="R4" s="114" t="s">
        <v>14</v>
      </c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6"/>
    </row>
    <row r="5" spans="1:65" ht="18" customHeight="1">
      <c r="A5" s="117">
        <f t="shared" ref="A5:A52" si="0">ROW()-4</f>
        <v>1</v>
      </c>
      <c r="B5" s="117"/>
      <c r="C5" s="118" t="d">
        <v>2021-04-06</v>
      </c>
      <c r="D5" s="118"/>
      <c r="E5" s="118"/>
      <c r="F5" s="118"/>
      <c r="G5" s="117" t="s">
        <v>3</v>
      </c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 t="s">
        <v>15</v>
      </c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</row>
    <row r="6" spans="1:65" ht="18" customHeight="1">
      <c r="A6" s="93">
        <f t="shared" si="0"/>
        <v>2</v>
      </c>
      <c r="B6" s="93"/>
      <c r="C6" s="95"/>
      <c r="D6" s="95"/>
      <c r="E6" s="95"/>
      <c r="F6" s="95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</row>
    <row r="7" spans="1:65" ht="18" customHeight="1">
      <c r="A7" s="93">
        <f t="shared" si="0"/>
        <v>3</v>
      </c>
      <c r="B7" s="93"/>
      <c r="C7" s="95"/>
      <c r="D7" s="95"/>
      <c r="E7" s="95"/>
      <c r="F7" s="95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</row>
    <row r="8" spans="1:65" ht="18" customHeight="1">
      <c r="A8" s="93">
        <f t="shared" si="0"/>
        <v>4</v>
      </c>
      <c r="B8" s="93"/>
      <c r="C8" s="95"/>
      <c r="D8" s="95"/>
      <c r="E8" s="95"/>
      <c r="F8" s="95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</row>
    <row r="9" spans="1:65" ht="18" customHeight="1">
      <c r="A9" s="93">
        <f t="shared" si="0"/>
        <v>5</v>
      </c>
      <c r="B9" s="93"/>
      <c r="C9" s="95"/>
      <c r="D9" s="95"/>
      <c r="E9" s="95"/>
      <c r="F9" s="95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</row>
    <row r="10" spans="1:65" ht="18" customHeight="1">
      <c r="A10" s="93">
        <f t="shared" si="0"/>
        <v>6</v>
      </c>
      <c r="B10" s="93"/>
      <c r="C10" s="95"/>
      <c r="D10" s="95"/>
      <c r="E10" s="95"/>
      <c r="F10" s="95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</row>
    <row r="11" spans="1:65" ht="18" customHeight="1">
      <c r="A11" s="93">
        <f t="shared" si="0"/>
        <v>7</v>
      </c>
      <c r="B11" s="93"/>
      <c r="C11" s="95"/>
      <c r="D11" s="95"/>
      <c r="E11" s="95"/>
      <c r="F11" s="95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</row>
    <row r="12" spans="1:65" ht="18" customHeight="1">
      <c r="A12" s="93">
        <f t="shared" si="0"/>
        <v>8</v>
      </c>
      <c r="B12" s="93"/>
      <c r="C12" s="95"/>
      <c r="D12" s="95"/>
      <c r="E12" s="95"/>
      <c r="F12" s="95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</row>
    <row r="13" spans="1:65" ht="18" customHeight="1">
      <c r="A13" s="93">
        <f t="shared" si="0"/>
        <v>9</v>
      </c>
      <c r="B13" s="93"/>
      <c r="C13" s="95"/>
      <c r="D13" s="95"/>
      <c r="E13" s="95"/>
      <c r="F13" s="95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</row>
    <row r="14" spans="1:65" ht="18" customHeight="1">
      <c r="A14" s="93">
        <f t="shared" si="0"/>
        <v>10</v>
      </c>
      <c r="B14" s="93"/>
      <c r="C14" s="95"/>
      <c r="D14" s="95"/>
      <c r="E14" s="95"/>
      <c r="F14" s="95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</row>
    <row r="15" spans="1:65" ht="18" customHeight="1">
      <c r="A15" s="93">
        <f t="shared" si="0"/>
        <v>11</v>
      </c>
      <c r="B15" s="93"/>
      <c r="C15" s="95"/>
      <c r="D15" s="95"/>
      <c r="E15" s="95"/>
      <c r="F15" s="95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</row>
    <row r="16" spans="1:65" ht="18" customHeight="1">
      <c r="A16" s="93">
        <f t="shared" si="0"/>
        <v>12</v>
      </c>
      <c r="B16" s="93"/>
      <c r="C16" s="95"/>
      <c r="D16" s="95"/>
      <c r="E16" s="95"/>
      <c r="F16" s="95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</row>
    <row r="17" spans="1:35" ht="18" customHeight="1">
      <c r="A17" s="93">
        <f t="shared" si="0"/>
        <v>13</v>
      </c>
      <c r="B17" s="93"/>
      <c r="C17" s="95"/>
      <c r="D17" s="95"/>
      <c r="E17" s="95"/>
      <c r="F17" s="95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</row>
    <row r="18" spans="1:35" ht="18" customHeight="1">
      <c r="A18" s="93">
        <f t="shared" si="0"/>
        <v>14</v>
      </c>
      <c r="B18" s="93"/>
      <c r="C18" s="95"/>
      <c r="D18" s="95"/>
      <c r="E18" s="95"/>
      <c r="F18" s="95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</row>
    <row r="19" spans="1:35" ht="18" customHeight="1">
      <c r="A19" s="93">
        <f t="shared" si="0"/>
        <v>15</v>
      </c>
      <c r="B19" s="93"/>
      <c r="C19" s="95"/>
      <c r="D19" s="95"/>
      <c r="E19" s="95"/>
      <c r="F19" s="95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</row>
    <row r="20" spans="1:35" ht="18" customHeight="1">
      <c r="A20" s="93">
        <f t="shared" si="0"/>
        <v>16</v>
      </c>
      <c r="B20" s="93"/>
      <c r="C20" s="95"/>
      <c r="D20" s="95"/>
      <c r="E20" s="95"/>
      <c r="F20" s="95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</row>
    <row r="21" spans="1:35" ht="18" customHeight="1">
      <c r="A21" s="93">
        <f t="shared" si="0"/>
        <v>17</v>
      </c>
      <c r="B21" s="93"/>
      <c r="C21" s="95"/>
      <c r="D21" s="95"/>
      <c r="E21" s="95"/>
      <c r="F21" s="95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</row>
    <row r="22" spans="1:35" ht="18" customHeight="1">
      <c r="A22" s="93">
        <f t="shared" si="0"/>
        <v>18</v>
      </c>
      <c r="B22" s="93"/>
      <c r="C22" s="95"/>
      <c r="D22" s="95"/>
      <c r="E22" s="95"/>
      <c r="F22" s="95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</row>
    <row r="23" spans="1:35" ht="18" customHeight="1">
      <c r="A23" s="93">
        <f t="shared" si="0"/>
        <v>19</v>
      </c>
      <c r="B23" s="93"/>
      <c r="C23" s="95"/>
      <c r="D23" s="95"/>
      <c r="E23" s="95"/>
      <c r="F23" s="95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</row>
    <row r="24" spans="1:35" ht="18" customHeight="1">
      <c r="A24" s="93">
        <f t="shared" si="0"/>
        <v>20</v>
      </c>
      <c r="B24" s="93"/>
      <c r="C24" s="95"/>
      <c r="D24" s="95"/>
      <c r="E24" s="95"/>
      <c r="F24" s="95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</row>
    <row r="25" spans="1:35" ht="18" customHeight="1">
      <c r="A25" s="93">
        <f t="shared" si="0"/>
        <v>21</v>
      </c>
      <c r="B25" s="93"/>
      <c r="C25" s="95"/>
      <c r="D25" s="95"/>
      <c r="E25" s="95"/>
      <c r="F25" s="95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</row>
    <row r="26" spans="1:35" ht="18" customHeight="1">
      <c r="A26" s="93">
        <f t="shared" si="0"/>
        <v>22</v>
      </c>
      <c r="B26" s="93"/>
      <c r="C26" s="95"/>
      <c r="D26" s="95"/>
      <c r="E26" s="95"/>
      <c r="F26" s="95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</row>
    <row r="27" spans="1:35" ht="18" customHeight="1">
      <c r="A27" s="93">
        <f t="shared" si="0"/>
        <v>23</v>
      </c>
      <c r="B27" s="93"/>
      <c r="C27" s="95"/>
      <c r="D27" s="95"/>
      <c r="E27" s="95"/>
      <c r="F27" s="95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</row>
    <row r="28" spans="1:35" ht="18" customHeight="1">
      <c r="A28" s="93">
        <f t="shared" si="0"/>
        <v>24</v>
      </c>
      <c r="B28" s="93"/>
      <c r="C28" s="95"/>
      <c r="D28" s="95"/>
      <c r="E28" s="95"/>
      <c r="F28" s="95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</row>
    <row r="29" spans="1:35" ht="18" customHeight="1">
      <c r="A29" s="93">
        <f t="shared" si="0"/>
        <v>25</v>
      </c>
      <c r="B29" s="93"/>
      <c r="C29" s="95"/>
      <c r="D29" s="95"/>
      <c r="E29" s="95"/>
      <c r="F29" s="95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</row>
    <row r="30" spans="1:35" ht="18" customHeight="1">
      <c r="A30" s="93">
        <f t="shared" si="0"/>
        <v>26</v>
      </c>
      <c r="B30" s="93"/>
      <c r="C30" s="95"/>
      <c r="D30" s="95"/>
      <c r="E30" s="95"/>
      <c r="F30" s="95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</row>
    <row r="31" spans="1:35" ht="18" customHeight="1">
      <c r="A31" s="93">
        <f t="shared" si="0"/>
        <v>27</v>
      </c>
      <c r="B31" s="93"/>
      <c r="C31" s="95"/>
      <c r="D31" s="95"/>
      <c r="E31" s="95"/>
      <c r="F31" s="95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</row>
    <row r="32" spans="1:35" ht="18" customHeight="1">
      <c r="A32" s="93">
        <f t="shared" si="0"/>
        <v>28</v>
      </c>
      <c r="B32" s="93"/>
      <c r="C32" s="95"/>
      <c r="D32" s="95"/>
      <c r="E32" s="95"/>
      <c r="F32" s="95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</row>
    <row r="33" spans="1:35" ht="18" customHeight="1">
      <c r="A33" s="93">
        <f t="shared" si="0"/>
        <v>29</v>
      </c>
      <c r="B33" s="93"/>
      <c r="C33" s="95"/>
      <c r="D33" s="95"/>
      <c r="E33" s="95"/>
      <c r="F33" s="95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</row>
    <row r="34" spans="1:35" ht="18" customHeight="1">
      <c r="A34" s="93">
        <f t="shared" si="0"/>
        <v>30</v>
      </c>
      <c r="B34" s="93"/>
      <c r="C34" s="95"/>
      <c r="D34" s="95"/>
      <c r="E34" s="95"/>
      <c r="F34" s="95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</row>
    <row r="35" spans="1:35" ht="18" customHeight="1">
      <c r="A35" s="93">
        <f t="shared" si="0"/>
        <v>31</v>
      </c>
      <c r="B35" s="93"/>
      <c r="C35" s="95"/>
      <c r="D35" s="95"/>
      <c r="E35" s="95"/>
      <c r="F35" s="95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</row>
    <row r="36" spans="1:35" ht="18" customHeight="1">
      <c r="A36" s="93">
        <f t="shared" si="0"/>
        <v>32</v>
      </c>
      <c r="B36" s="93"/>
      <c r="C36" s="95"/>
      <c r="D36" s="95"/>
      <c r="E36" s="95"/>
      <c r="F36" s="95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</row>
    <row r="37" spans="1:35" ht="18" customHeight="1">
      <c r="A37" s="93">
        <f t="shared" si="0"/>
        <v>33</v>
      </c>
      <c r="B37" s="93"/>
      <c r="C37" s="95"/>
      <c r="D37" s="95"/>
      <c r="E37" s="95"/>
      <c r="F37" s="95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</row>
    <row r="38" spans="1:35" ht="18" customHeight="1">
      <c r="A38" s="93">
        <f t="shared" si="0"/>
        <v>34</v>
      </c>
      <c r="B38" s="93"/>
      <c r="C38" s="95"/>
      <c r="D38" s="95"/>
      <c r="E38" s="95"/>
      <c r="F38" s="95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</row>
    <row r="39" spans="1:35" ht="18" customHeight="1">
      <c r="A39" s="93">
        <f t="shared" si="0"/>
        <v>35</v>
      </c>
      <c r="B39" s="93"/>
      <c r="C39" s="95"/>
      <c r="D39" s="95"/>
      <c r="E39" s="95"/>
      <c r="F39" s="95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</row>
    <row r="40" spans="1:35" ht="18" customHeight="1">
      <c r="A40" s="93">
        <f t="shared" si="0"/>
        <v>36</v>
      </c>
      <c r="B40" s="93"/>
      <c r="C40" s="95"/>
      <c r="D40" s="95"/>
      <c r="E40" s="95"/>
      <c r="F40" s="95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</row>
    <row r="41" spans="1:35" ht="18" customHeight="1">
      <c r="A41" s="93">
        <f t="shared" si="0"/>
        <v>37</v>
      </c>
      <c r="B41" s="93"/>
      <c r="C41" s="95"/>
      <c r="D41" s="95"/>
      <c r="E41" s="95"/>
      <c r="F41" s="95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</row>
    <row r="42" spans="1:35" ht="18" customHeight="1">
      <c r="A42" s="93">
        <f t="shared" si="0"/>
        <v>38</v>
      </c>
      <c r="B42" s="93"/>
      <c r="C42" s="95"/>
      <c r="D42" s="95"/>
      <c r="E42" s="95"/>
      <c r="F42" s="95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</row>
    <row r="43" spans="1:35" ht="18" customHeight="1">
      <c r="A43" s="93">
        <f t="shared" si="0"/>
        <v>39</v>
      </c>
      <c r="B43" s="93"/>
      <c r="C43" s="95"/>
      <c r="D43" s="95"/>
      <c r="E43" s="95"/>
      <c r="F43" s="95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</row>
    <row r="44" spans="1:35" ht="18" customHeight="1">
      <c r="A44" s="93">
        <f t="shared" si="0"/>
        <v>40</v>
      </c>
      <c r="B44" s="93"/>
      <c r="C44" s="95"/>
      <c r="D44" s="95"/>
      <c r="E44" s="95"/>
      <c r="F44" s="95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</row>
    <row r="45" spans="1:35" ht="18" customHeight="1">
      <c r="A45" s="93">
        <f t="shared" si="0"/>
        <v>41</v>
      </c>
      <c r="B45" s="93"/>
      <c r="C45" s="95"/>
      <c r="D45" s="95"/>
      <c r="E45" s="95"/>
      <c r="F45" s="95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</row>
    <row r="46" spans="1:35" ht="18" customHeight="1">
      <c r="A46" s="93">
        <f t="shared" si="0"/>
        <v>42</v>
      </c>
      <c r="B46" s="93"/>
      <c r="C46" s="95"/>
      <c r="D46" s="95"/>
      <c r="E46" s="95"/>
      <c r="F46" s="95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</row>
    <row r="47" spans="1:35" ht="18" customHeight="1">
      <c r="A47" s="93">
        <f t="shared" si="0"/>
        <v>43</v>
      </c>
      <c r="B47" s="93"/>
      <c r="C47" s="95"/>
      <c r="D47" s="95"/>
      <c r="E47" s="95"/>
      <c r="F47" s="95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</row>
    <row r="48" spans="1:35" ht="18" customHeight="1">
      <c r="A48" s="93">
        <f t="shared" si="0"/>
        <v>44</v>
      </c>
      <c r="B48" s="93"/>
      <c r="C48" s="95"/>
      <c r="D48" s="95"/>
      <c r="E48" s="95"/>
      <c r="F48" s="95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</row>
    <row r="49" spans="1:35" ht="18" customHeight="1">
      <c r="A49" s="93">
        <f t="shared" si="0"/>
        <v>45</v>
      </c>
      <c r="B49" s="93"/>
      <c r="C49" s="95"/>
      <c r="D49" s="95"/>
      <c r="E49" s="95"/>
      <c r="F49" s="95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</row>
    <row r="50" spans="1:35" ht="18" customHeight="1">
      <c r="A50" s="93">
        <f t="shared" si="0"/>
        <v>46</v>
      </c>
      <c r="B50" s="93"/>
      <c r="C50" s="95"/>
      <c r="D50" s="95"/>
      <c r="E50" s="95"/>
      <c r="F50" s="95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</row>
    <row r="51" spans="1:35" ht="18" customHeight="1">
      <c r="A51" s="93">
        <f t="shared" si="0"/>
        <v>47</v>
      </c>
      <c r="B51" s="93"/>
      <c r="C51" s="95"/>
      <c r="D51" s="95"/>
      <c r="E51" s="95"/>
      <c r="F51" s="95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</row>
    <row r="52" spans="1:35" ht="18" customHeight="1">
      <c r="A52" s="92">
        <f t="shared" si="0"/>
        <v>48</v>
      </c>
      <c r="B52" s="92"/>
      <c r="C52" s="94"/>
      <c r="D52" s="94"/>
      <c r="E52" s="94"/>
      <c r="F52" s="94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</row>
  </sheetData>
  <mergeCells count="253">
    <mergeCell ref="A1:N2"/>
    <mergeCell ref="O1:Q1"/>
    <mergeCell ref="X1:Z1"/>
    <mergeCell ref="O2:Q2"/>
    <mergeCell ref="X2:Z2"/>
    <mergeCell ref="AA1:AI1"/>
    <mergeCell ref="R2:W2"/>
    <mergeCell ref="AA2:AI2"/>
    <mergeCell ref="A6:B6"/>
    <mergeCell ref="C6:F6"/>
    <mergeCell ref="G6:J6"/>
    <mergeCell ref="K6:Q6"/>
    <mergeCell ref="R6:AI6"/>
    <mergeCell ref="G4:J4"/>
    <mergeCell ref="G5:J5"/>
    <mergeCell ref="K4:Q4"/>
    <mergeCell ref="K5:Q5"/>
    <mergeCell ref="A4:B4"/>
    <mergeCell ref="A5:B5"/>
    <mergeCell ref="C4:F4"/>
    <mergeCell ref="C5:F5"/>
    <mergeCell ref="R4:AI4"/>
    <mergeCell ref="R5:AI5"/>
    <mergeCell ref="R7:AI7"/>
    <mergeCell ref="A8:B8"/>
    <mergeCell ref="C8:F8"/>
    <mergeCell ref="G8:J8"/>
    <mergeCell ref="K8:Q8"/>
    <mergeCell ref="R8:AI8"/>
    <mergeCell ref="A7:B7"/>
    <mergeCell ref="C7:F7"/>
    <mergeCell ref="G7:J7"/>
    <mergeCell ref="K7:Q7"/>
    <mergeCell ref="R9:AI9"/>
    <mergeCell ref="A10:B10"/>
    <mergeCell ref="C10:F10"/>
    <mergeCell ref="G10:J10"/>
    <mergeCell ref="K10:Q10"/>
    <mergeCell ref="R10:AI10"/>
    <mergeCell ref="A9:B9"/>
    <mergeCell ref="C9:F9"/>
    <mergeCell ref="G9:J9"/>
    <mergeCell ref="K9:Q9"/>
    <mergeCell ref="R11:AI11"/>
    <mergeCell ref="A12:B12"/>
    <mergeCell ref="C12:F12"/>
    <mergeCell ref="G12:J12"/>
    <mergeCell ref="K12:Q12"/>
    <mergeCell ref="R12:AI12"/>
    <mergeCell ref="A11:B11"/>
    <mergeCell ref="C11:F11"/>
    <mergeCell ref="G11:J11"/>
    <mergeCell ref="K11:Q11"/>
    <mergeCell ref="R13:AI13"/>
    <mergeCell ref="A14:B14"/>
    <mergeCell ref="C14:F14"/>
    <mergeCell ref="G14:J14"/>
    <mergeCell ref="K14:Q14"/>
    <mergeCell ref="R14:AI14"/>
    <mergeCell ref="A13:B13"/>
    <mergeCell ref="C13:F13"/>
    <mergeCell ref="G13:J13"/>
    <mergeCell ref="K13:Q13"/>
    <mergeCell ref="R15:AI15"/>
    <mergeCell ref="A16:B16"/>
    <mergeCell ref="C16:F16"/>
    <mergeCell ref="G16:J16"/>
    <mergeCell ref="K16:Q16"/>
    <mergeCell ref="R16:AI16"/>
    <mergeCell ref="A15:B15"/>
    <mergeCell ref="C15:F15"/>
    <mergeCell ref="G15:J15"/>
    <mergeCell ref="K15:Q15"/>
    <mergeCell ref="R17:AI17"/>
    <mergeCell ref="A18:B18"/>
    <mergeCell ref="C18:F18"/>
    <mergeCell ref="G18:J18"/>
    <mergeCell ref="K18:Q18"/>
    <mergeCell ref="R18:AI18"/>
    <mergeCell ref="A17:B17"/>
    <mergeCell ref="C17:F17"/>
    <mergeCell ref="G17:J17"/>
    <mergeCell ref="K17:Q17"/>
    <mergeCell ref="R19:AI19"/>
    <mergeCell ref="A20:B20"/>
    <mergeCell ref="C20:F20"/>
    <mergeCell ref="G20:J20"/>
    <mergeCell ref="K20:Q20"/>
    <mergeCell ref="R20:AI20"/>
    <mergeCell ref="A19:B19"/>
    <mergeCell ref="C19:F19"/>
    <mergeCell ref="G19:J19"/>
    <mergeCell ref="K19:Q19"/>
    <mergeCell ref="R21:AI21"/>
    <mergeCell ref="A22:B22"/>
    <mergeCell ref="C22:F22"/>
    <mergeCell ref="G22:J22"/>
    <mergeCell ref="K22:Q22"/>
    <mergeCell ref="R22:AI22"/>
    <mergeCell ref="A21:B21"/>
    <mergeCell ref="C21:F21"/>
    <mergeCell ref="G21:J21"/>
    <mergeCell ref="K21:Q21"/>
    <mergeCell ref="R23:AI23"/>
    <mergeCell ref="A24:B24"/>
    <mergeCell ref="C24:F24"/>
    <mergeCell ref="G24:J24"/>
    <mergeCell ref="K24:Q24"/>
    <mergeCell ref="R24:AI24"/>
    <mergeCell ref="A23:B23"/>
    <mergeCell ref="C23:F23"/>
    <mergeCell ref="G23:J23"/>
    <mergeCell ref="K23:Q23"/>
    <mergeCell ref="R25:AI25"/>
    <mergeCell ref="A26:B26"/>
    <mergeCell ref="C26:F26"/>
    <mergeCell ref="G26:J26"/>
    <mergeCell ref="K26:Q26"/>
    <mergeCell ref="R26:AI26"/>
    <mergeCell ref="A25:B25"/>
    <mergeCell ref="C25:F25"/>
    <mergeCell ref="G25:J25"/>
    <mergeCell ref="K25:Q25"/>
    <mergeCell ref="R27:AI27"/>
    <mergeCell ref="A28:B28"/>
    <mergeCell ref="C28:F28"/>
    <mergeCell ref="G28:J28"/>
    <mergeCell ref="K28:Q28"/>
    <mergeCell ref="R28:AI28"/>
    <mergeCell ref="A27:B27"/>
    <mergeCell ref="C27:F27"/>
    <mergeCell ref="G27:J27"/>
    <mergeCell ref="K27:Q27"/>
    <mergeCell ref="R29:AI29"/>
    <mergeCell ref="A30:B30"/>
    <mergeCell ref="C30:F30"/>
    <mergeCell ref="G30:J30"/>
    <mergeCell ref="K30:Q30"/>
    <mergeCell ref="R30:AI30"/>
    <mergeCell ref="A29:B29"/>
    <mergeCell ref="C29:F29"/>
    <mergeCell ref="G29:J29"/>
    <mergeCell ref="K29:Q29"/>
    <mergeCell ref="R31:AI31"/>
    <mergeCell ref="A32:B32"/>
    <mergeCell ref="C32:F32"/>
    <mergeCell ref="G32:J32"/>
    <mergeCell ref="K32:Q32"/>
    <mergeCell ref="R32:AI32"/>
    <mergeCell ref="A31:B31"/>
    <mergeCell ref="C31:F31"/>
    <mergeCell ref="G31:J31"/>
    <mergeCell ref="K31:Q31"/>
    <mergeCell ref="R33:AI33"/>
    <mergeCell ref="A34:B34"/>
    <mergeCell ref="C34:F34"/>
    <mergeCell ref="G34:J34"/>
    <mergeCell ref="K34:Q34"/>
    <mergeCell ref="R34:AI34"/>
    <mergeCell ref="A33:B33"/>
    <mergeCell ref="C33:F33"/>
    <mergeCell ref="G33:J33"/>
    <mergeCell ref="K33:Q33"/>
    <mergeCell ref="R35:AI35"/>
    <mergeCell ref="A36:B36"/>
    <mergeCell ref="C36:F36"/>
    <mergeCell ref="G36:J36"/>
    <mergeCell ref="K36:Q36"/>
    <mergeCell ref="R36:AI36"/>
    <mergeCell ref="A35:B35"/>
    <mergeCell ref="C35:F35"/>
    <mergeCell ref="G35:J35"/>
    <mergeCell ref="K35:Q35"/>
    <mergeCell ref="R37:AI37"/>
    <mergeCell ref="A38:B38"/>
    <mergeCell ref="C38:F38"/>
    <mergeCell ref="G38:J38"/>
    <mergeCell ref="K38:Q38"/>
    <mergeCell ref="R38:AI38"/>
    <mergeCell ref="A37:B37"/>
    <mergeCell ref="C37:F37"/>
    <mergeCell ref="G37:J37"/>
    <mergeCell ref="K37:Q37"/>
    <mergeCell ref="R39:AI39"/>
    <mergeCell ref="A40:B40"/>
    <mergeCell ref="C40:F40"/>
    <mergeCell ref="G40:J40"/>
    <mergeCell ref="K40:Q40"/>
    <mergeCell ref="R40:AI40"/>
    <mergeCell ref="A39:B39"/>
    <mergeCell ref="C39:F39"/>
    <mergeCell ref="G39:J39"/>
    <mergeCell ref="K39:Q39"/>
    <mergeCell ref="R41:AI41"/>
    <mergeCell ref="A42:B42"/>
    <mergeCell ref="C42:F42"/>
    <mergeCell ref="G42:J42"/>
    <mergeCell ref="K42:Q42"/>
    <mergeCell ref="R42:AI42"/>
    <mergeCell ref="A41:B41"/>
    <mergeCell ref="C41:F41"/>
    <mergeCell ref="G41:J41"/>
    <mergeCell ref="K41:Q41"/>
    <mergeCell ref="R43:AI43"/>
    <mergeCell ref="A44:B44"/>
    <mergeCell ref="C44:F44"/>
    <mergeCell ref="G44:J44"/>
    <mergeCell ref="K44:Q44"/>
    <mergeCell ref="R44:AI44"/>
    <mergeCell ref="A43:B43"/>
    <mergeCell ref="C43:F43"/>
    <mergeCell ref="G43:J43"/>
    <mergeCell ref="K43:Q43"/>
    <mergeCell ref="R45:AI45"/>
    <mergeCell ref="A46:B46"/>
    <mergeCell ref="C46:F46"/>
    <mergeCell ref="G46:J46"/>
    <mergeCell ref="K46:Q46"/>
    <mergeCell ref="R46:AI46"/>
    <mergeCell ref="A45:B45"/>
    <mergeCell ref="C45:F45"/>
    <mergeCell ref="G45:J45"/>
    <mergeCell ref="K45:Q45"/>
    <mergeCell ref="R47:AI47"/>
    <mergeCell ref="A48:B48"/>
    <mergeCell ref="C48:F48"/>
    <mergeCell ref="G48:J48"/>
    <mergeCell ref="K48:Q48"/>
    <mergeCell ref="R48:AI48"/>
    <mergeCell ref="A47:B47"/>
    <mergeCell ref="C47:F47"/>
    <mergeCell ref="G47:J47"/>
    <mergeCell ref="K47:Q47"/>
    <mergeCell ref="A52:B52"/>
    <mergeCell ref="A51:B51"/>
    <mergeCell ref="A50:B50"/>
    <mergeCell ref="R51:AI51"/>
    <mergeCell ref="C52:F52"/>
    <mergeCell ref="G52:J52"/>
    <mergeCell ref="K52:Q52"/>
    <mergeCell ref="R52:AI52"/>
    <mergeCell ref="R49:AI49"/>
    <mergeCell ref="C50:F50"/>
    <mergeCell ref="G50:J50"/>
    <mergeCell ref="K50:Q50"/>
    <mergeCell ref="R50:AI50"/>
    <mergeCell ref="A49:B49"/>
    <mergeCell ref="C49:F49"/>
    <mergeCell ref="G49:J49"/>
    <mergeCell ref="K49:Q49"/>
    <mergeCell ref="C51:F51"/>
    <mergeCell ref="G51:J51"/>
    <mergeCell ref="K51:Q51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M51"/>
  <sheetViews>
    <sheetView topLeftCell="A15" workbookViewId="0">
      <selection activeCell="AP32" sqref="AP32"/>
    </sheetView>
  </sheetViews>
  <sheetFormatPr baseColWidth="10" defaultColWidth="2.6640625" defaultRowHeight="18" customHeight="1"/>
  <cols>
    <col min="1" max="16384" width="2.6640625" style="16"/>
  </cols>
  <sheetData>
    <row r="1" spans="1:65" ht="18" customHeight="1">
      <c r="A1" s="96" t="s">
        <v>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8"/>
      <c r="O1" s="102" t="s">
        <v>2</v>
      </c>
      <c r="P1" s="102"/>
      <c r="Q1" s="102"/>
      <c r="R1" s="75" t="s">
        <v>3</v>
      </c>
      <c r="S1" s="76"/>
      <c r="T1" s="76"/>
      <c r="U1" s="76"/>
      <c r="V1" s="76"/>
      <c r="W1" s="76"/>
      <c r="X1" s="103" t="s">
        <v>4</v>
      </c>
      <c r="Y1" s="104"/>
      <c r="Z1" s="104"/>
      <c r="AA1" s="108" t="s">
        <v>5</v>
      </c>
      <c r="AB1" s="109"/>
      <c r="AC1" s="109"/>
      <c r="AD1" s="109"/>
      <c r="AE1" s="109"/>
      <c r="AF1" s="109"/>
      <c r="AG1" s="109"/>
      <c r="AH1" s="109"/>
      <c r="AI1" s="110"/>
      <c r="AJ1" s="14"/>
      <c r="AK1" s="14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</row>
    <row r="2" spans="1:65" ht="18" customHeight="1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1"/>
      <c r="O2" s="105" t="s">
        <v>6</v>
      </c>
      <c r="P2" s="105"/>
      <c r="Q2" s="105"/>
      <c r="R2" s="111" t="d">
        <v>2021-04-06</v>
      </c>
      <c r="S2" s="112"/>
      <c r="T2" s="112"/>
      <c r="U2" s="112"/>
      <c r="V2" s="112"/>
      <c r="W2" s="113"/>
      <c r="X2" s="106" t="s">
        <v>7</v>
      </c>
      <c r="Y2" s="107"/>
      <c r="Z2" s="107"/>
      <c r="AA2" s="108" t="s">
        <v>8</v>
      </c>
      <c r="AB2" s="109"/>
      <c r="AC2" s="109"/>
      <c r="AD2" s="109"/>
      <c r="AE2" s="109"/>
      <c r="AF2" s="109"/>
      <c r="AG2" s="109"/>
      <c r="AH2" s="109"/>
      <c r="AI2" s="110"/>
      <c r="AJ2" s="14"/>
      <c r="AK2" s="17" t="s">
        <v>9</v>
      </c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</row>
    <row r="3" spans="1:65" ht="18" customHeight="1">
      <c r="B3" s="18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</row>
    <row r="4" spans="1:65" ht="18" customHeight="1">
      <c r="A4" s="19" t="s">
        <v>16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1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</row>
    <row r="5" spans="1:65" ht="18" customHeigh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4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</row>
    <row r="6" spans="1:65" ht="18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</row>
    <row r="7" spans="1:65" ht="18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</row>
    <row r="8" spans="1:65" ht="18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7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</row>
    <row r="9" spans="1:65" ht="18" customHeigh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</row>
    <row r="10" spans="1:65" ht="18" customHeight="1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7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</row>
    <row r="11" spans="1:65" ht="18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</row>
    <row r="12" spans="1:65" ht="18" customHeight="1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7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5" ht="18" customHeight="1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7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ht="18" customHeight="1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7"/>
    </row>
    <row r="15" spans="1:65" ht="18" customHeight="1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7"/>
    </row>
    <row r="16" spans="1:65" ht="18" customHeight="1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7"/>
    </row>
    <row r="17" spans="1:35" ht="18" customHeight="1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7"/>
    </row>
    <row r="18" spans="1:35" ht="18" customHeight="1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7"/>
    </row>
    <row r="19" spans="1:35" ht="18" customHeight="1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7"/>
    </row>
    <row r="20" spans="1:35" ht="18" customHeight="1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7"/>
    </row>
    <row r="21" spans="1:35" ht="18" customHeight="1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7"/>
    </row>
    <row r="22" spans="1:35" ht="18" customHeight="1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7"/>
    </row>
    <row r="23" spans="1:35" ht="18" customHeigh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7"/>
    </row>
    <row r="24" spans="1:35" ht="18" customHeight="1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7"/>
    </row>
    <row r="25" spans="1:35" ht="18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7"/>
    </row>
    <row r="26" spans="1:35" ht="18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7"/>
    </row>
    <row r="27" spans="1:35" ht="18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7"/>
    </row>
    <row r="28" spans="1:35" ht="18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7"/>
    </row>
    <row r="29" spans="1:35" ht="18" customHeight="1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7"/>
    </row>
    <row r="30" spans="1:35" ht="18" customHeight="1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7"/>
    </row>
    <row r="31" spans="1:35" ht="18" customHeight="1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7"/>
    </row>
    <row r="32" spans="1:35" ht="18" customHeight="1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7"/>
    </row>
    <row r="33" spans="1:35" ht="18" customHeight="1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7"/>
    </row>
    <row r="34" spans="1:35" ht="18" customHeight="1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7"/>
    </row>
    <row r="35" spans="1:35" ht="18" customHeight="1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7"/>
    </row>
    <row r="36" spans="1:35" ht="18" customHeight="1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7"/>
    </row>
    <row r="37" spans="1:35" ht="18" customHeight="1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7"/>
    </row>
    <row r="38" spans="1:35" ht="18" customHeight="1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7"/>
    </row>
    <row r="39" spans="1:35" ht="18" customHeight="1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7"/>
    </row>
    <row r="40" spans="1:35" ht="18" customHeigh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7"/>
    </row>
    <row r="41" spans="1:35" ht="18" customHeight="1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7"/>
    </row>
    <row r="42" spans="1:35" ht="18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7"/>
    </row>
    <row r="43" spans="1:35" ht="18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7"/>
    </row>
    <row r="44" spans="1:35" ht="18" customHeigh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7"/>
    </row>
    <row r="45" spans="1:35" ht="18" customHeight="1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7"/>
    </row>
    <row r="46" spans="1:35" ht="18" customHeight="1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7"/>
    </row>
    <row r="47" spans="1:35" ht="18" customHeight="1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7"/>
    </row>
    <row r="48" spans="1:35" ht="18" customHeight="1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7"/>
    </row>
    <row r="49" spans="1:35" ht="18" customHeight="1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7"/>
    </row>
    <row r="50" spans="1:35" ht="18" customHeight="1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7"/>
    </row>
    <row r="51" spans="1:35" ht="18" customHeight="1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30"/>
    </row>
  </sheetData>
  <mergeCells count="8">
    <mergeCell ref="AA2:AI2"/>
    <mergeCell ref="A1:N2"/>
    <mergeCell ref="O1:Q1"/>
    <mergeCell ref="X1:Z1"/>
    <mergeCell ref="AA1:AI1"/>
    <mergeCell ref="O2:Q2"/>
    <mergeCell ref="R2:W2"/>
    <mergeCell ref="X2:Z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/>
  <headerFooter alignWithMargins="0">
    <oddFooter>&amp;C&amp;8- &amp;P-1 -&amp;R&amp;"明朝,標準"&amp;8Copyright © 2007 sample Corporation. All Rights Reserved.</oddFooter>
  </headerFooter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M55"/>
  <sheetViews>
    <sheetView workbookViewId="0">
      <pane ySplit="5" topLeftCell="A6" activePane="bottomLeft" state="frozen"/>
      <selection sqref="A1:K2"/>
      <selection pane="bottomLeft" activeCell="AB24" sqref="AB24:AI24"/>
    </sheetView>
  </sheetViews>
  <sheetFormatPr baseColWidth="10" defaultColWidth="2.6640625" defaultRowHeight="18" customHeight="1"/>
  <cols>
    <col min="1" max="1" width="4" style="16" bestFit="1" customWidth="1"/>
    <col min="2" max="16384" width="2.6640625" style="16"/>
  </cols>
  <sheetData>
    <row r="1" spans="1:65" ht="18" customHeight="1">
      <c r="A1" s="96" t="s">
        <v>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8"/>
      <c r="O1" s="102" t="s">
        <v>2</v>
      </c>
      <c r="P1" s="102"/>
      <c r="Q1" s="102"/>
      <c r="R1" s="75" t="s">
        <v>3</v>
      </c>
      <c r="S1" s="76"/>
      <c r="T1" s="76"/>
      <c r="U1" s="76"/>
      <c r="V1" s="76"/>
      <c r="W1" s="76"/>
      <c r="X1" s="103" t="s">
        <v>4</v>
      </c>
      <c r="Y1" s="104"/>
      <c r="Z1" s="104"/>
      <c r="AA1" s="108" t="s">
        <v>5</v>
      </c>
      <c r="AB1" s="109"/>
      <c r="AC1" s="109"/>
      <c r="AD1" s="109"/>
      <c r="AE1" s="109"/>
      <c r="AF1" s="109"/>
      <c r="AG1" s="109"/>
      <c r="AH1" s="109"/>
      <c r="AI1" s="110"/>
      <c r="AJ1" s="14"/>
      <c r="AK1" s="14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</row>
    <row r="2" spans="1:65" ht="18" customHeight="1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1"/>
      <c r="O2" s="105" t="s">
        <v>6</v>
      </c>
      <c r="P2" s="105"/>
      <c r="Q2" s="105"/>
      <c r="R2" s="111" t="d">
        <v>2021-04-06</v>
      </c>
      <c r="S2" s="112"/>
      <c r="T2" s="112"/>
      <c r="U2" s="112"/>
      <c r="V2" s="112"/>
      <c r="W2" s="113"/>
      <c r="X2" s="106" t="s">
        <v>7</v>
      </c>
      <c r="Y2" s="107"/>
      <c r="Z2" s="107"/>
      <c r="AA2" s="108" t="s">
        <v>8</v>
      </c>
      <c r="AB2" s="109"/>
      <c r="AC2" s="109"/>
      <c r="AD2" s="109"/>
      <c r="AE2" s="109"/>
      <c r="AF2" s="109"/>
      <c r="AG2" s="109"/>
      <c r="AH2" s="109"/>
      <c r="AI2" s="110"/>
      <c r="AJ2" s="14"/>
      <c r="AK2" s="17" t="s">
        <v>9</v>
      </c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</row>
    <row r="3" spans="1:65" ht="18" customHeight="1">
      <c r="B3" s="18"/>
    </row>
    <row r="4" spans="1:65" ht="18" customHeight="1">
      <c r="A4" s="19" t="s">
        <v>17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1"/>
    </row>
    <row r="5" spans="1:65" ht="18" customHeight="1">
      <c r="A5" s="74" t="s">
        <v>18</v>
      </c>
      <c r="B5" s="120" t="s">
        <v>19</v>
      </c>
      <c r="C5" s="120"/>
      <c r="D5" s="120"/>
      <c r="E5" s="120"/>
      <c r="F5" s="120"/>
      <c r="G5" s="120"/>
      <c r="H5" s="120" t="s">
        <v>20</v>
      </c>
      <c r="I5" s="120"/>
      <c r="J5" s="120"/>
      <c r="K5" s="120"/>
      <c r="L5" s="120" t="s">
        <v>21</v>
      </c>
      <c r="M5" s="120"/>
      <c r="N5" s="120" t="s">
        <v>22</v>
      </c>
      <c r="O5" s="120"/>
      <c r="P5" s="120" t="s">
        <v>23</v>
      </c>
      <c r="Q5" s="120"/>
      <c r="R5" s="120"/>
      <c r="S5" s="120"/>
      <c r="T5" s="120" t="s">
        <v>24</v>
      </c>
      <c r="U5" s="120"/>
      <c r="V5" s="120"/>
      <c r="W5" s="120"/>
      <c r="X5" s="120" t="s">
        <v>25</v>
      </c>
      <c r="Y5" s="120"/>
      <c r="Z5" s="120"/>
      <c r="AA5" s="120"/>
      <c r="AB5" s="120" t="s">
        <v>26</v>
      </c>
      <c r="AC5" s="120"/>
      <c r="AD5" s="120"/>
      <c r="AE5" s="120"/>
      <c r="AF5" s="120"/>
      <c r="AG5" s="120"/>
      <c r="AH5" s="120"/>
      <c r="AI5" s="120"/>
    </row>
    <row r="6" spans="1:65" ht="18" customHeight="1">
      <c r="A6" s="73">
        <f>ROW()-5</f>
        <v>1</v>
      </c>
      <c r="B6" s="119" t="s">
        <v>27</v>
      </c>
      <c r="C6" s="119"/>
      <c r="D6" s="119"/>
      <c r="E6" s="119"/>
      <c r="F6" s="119"/>
      <c r="G6" s="119"/>
      <c r="H6" s="119" t="s">
        <v>28</v>
      </c>
      <c r="I6" s="119"/>
      <c r="J6" s="119"/>
      <c r="K6" s="119"/>
      <c r="L6" s="124"/>
      <c r="M6" s="124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</row>
    <row r="7" spans="1:65" ht="18" customHeight="1">
      <c r="A7" s="73">
        <f t="shared" ref="A7:A55" si="0">ROW()-5</f>
        <v>2</v>
      </c>
      <c r="B7" s="119" t="s">
        <v>29</v>
      </c>
      <c r="C7" s="119"/>
      <c r="D7" s="119"/>
      <c r="E7" s="119"/>
      <c r="F7" s="119"/>
      <c r="G7" s="119"/>
      <c r="H7" s="119" t="s">
        <v>30</v>
      </c>
      <c r="I7" s="119"/>
      <c r="J7" s="119"/>
      <c r="K7" s="119"/>
      <c r="L7" s="124"/>
      <c r="M7" s="124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</row>
    <row r="8" spans="1:65" ht="18" customHeight="1">
      <c r="A8" s="73">
        <f t="shared" si="0"/>
        <v>3</v>
      </c>
      <c r="B8" s="119" t="s">
        <v>31</v>
      </c>
      <c r="C8" s="119"/>
      <c r="D8" s="119"/>
      <c r="E8" s="119"/>
      <c r="F8" s="119"/>
      <c r="G8" s="119"/>
      <c r="H8" s="119" t="s">
        <v>30</v>
      </c>
      <c r="I8" s="119"/>
      <c r="J8" s="119"/>
      <c r="K8" s="119"/>
      <c r="L8" s="124"/>
      <c r="M8" s="124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28"/>
      <c r="Y8" s="129"/>
      <c r="Z8" s="129"/>
      <c r="AA8" s="130"/>
      <c r="AB8" s="131" t="s">
        <v>106</v>
      </c>
      <c r="AC8" s="119"/>
      <c r="AD8" s="119"/>
      <c r="AE8" s="119"/>
      <c r="AF8" s="119"/>
      <c r="AG8" s="119"/>
      <c r="AH8" s="119"/>
      <c r="AI8" s="119"/>
    </row>
    <row r="9" spans="1:65" ht="18" customHeight="1">
      <c r="A9" s="73">
        <v>4</v>
      </c>
      <c r="B9" s="119" t="s">
        <v>32</v>
      </c>
      <c r="C9" s="119"/>
      <c r="D9" s="119"/>
      <c r="E9" s="119"/>
      <c r="F9" s="119"/>
      <c r="G9" s="119"/>
      <c r="H9" s="119" t="s">
        <v>30</v>
      </c>
      <c r="I9" s="119"/>
      <c r="J9" s="119"/>
      <c r="K9" s="119"/>
      <c r="L9" s="124"/>
      <c r="M9" s="124"/>
      <c r="N9" s="119"/>
      <c r="O9" s="119"/>
      <c r="P9" s="119"/>
      <c r="Q9" s="119"/>
      <c r="R9" s="119"/>
      <c r="S9" s="119"/>
      <c r="T9" s="119" t="s">
        <v>33</v>
      </c>
      <c r="U9" s="119"/>
      <c r="V9" s="119"/>
      <c r="W9" s="119"/>
      <c r="X9" s="128" t="s">
        <v>34</v>
      </c>
      <c r="Y9" s="129"/>
      <c r="Z9" s="129"/>
      <c r="AA9" s="130"/>
      <c r="AB9" s="119" t="s">
        <v>35</v>
      </c>
      <c r="AC9" s="119"/>
      <c r="AD9" s="119"/>
      <c r="AE9" s="119"/>
      <c r="AF9" s="119"/>
      <c r="AG9" s="119"/>
      <c r="AH9" s="119"/>
      <c r="AI9" s="119"/>
    </row>
    <row r="10" spans="1:65" ht="18" customHeight="1">
      <c r="A10" s="73">
        <f>ROW()-5</f>
        <v>5</v>
      </c>
      <c r="B10" s="119" t="s">
        <v>36</v>
      </c>
      <c r="C10" s="119"/>
      <c r="D10" s="119"/>
      <c r="E10" s="119"/>
      <c r="F10" s="119"/>
      <c r="G10" s="119"/>
      <c r="H10" s="119" t="s">
        <v>37</v>
      </c>
      <c r="I10" s="119"/>
      <c r="J10" s="119"/>
      <c r="K10" s="119"/>
      <c r="L10" s="124"/>
      <c r="M10" s="124"/>
      <c r="N10" s="119"/>
      <c r="O10" s="119"/>
      <c r="P10" s="119"/>
      <c r="Q10" s="119"/>
      <c r="R10" s="119"/>
      <c r="S10" s="119"/>
      <c r="T10" s="119" t="s">
        <v>38</v>
      </c>
      <c r="U10" s="119"/>
      <c r="V10" s="119"/>
      <c r="W10" s="119"/>
      <c r="X10" s="128" t="s">
        <v>39</v>
      </c>
      <c r="Y10" s="129"/>
      <c r="Z10" s="129"/>
      <c r="AA10" s="130"/>
      <c r="AB10" s="119" t="s">
        <v>40</v>
      </c>
      <c r="AC10" s="119"/>
      <c r="AD10" s="119"/>
      <c r="AE10" s="119"/>
      <c r="AF10" s="119"/>
      <c r="AG10" s="119"/>
      <c r="AH10" s="119"/>
      <c r="AI10" s="119"/>
    </row>
    <row r="11" spans="1:65" ht="18" customHeight="1">
      <c r="A11" s="73">
        <f t="shared" si="0"/>
        <v>6</v>
      </c>
      <c r="B11" s="119" t="s">
        <v>41</v>
      </c>
      <c r="C11" s="119"/>
      <c r="D11" s="119"/>
      <c r="E11" s="119"/>
      <c r="F11" s="119"/>
      <c r="G11" s="119"/>
      <c r="H11" s="119" t="s">
        <v>30</v>
      </c>
      <c r="I11" s="119"/>
      <c r="J11" s="119"/>
      <c r="K11" s="119"/>
      <c r="L11" s="124"/>
      <c r="M11" s="124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28"/>
      <c r="Y11" s="129"/>
      <c r="Z11" s="129"/>
      <c r="AA11" s="130"/>
      <c r="AB11" s="131" t="s">
        <v>107</v>
      </c>
      <c r="AC11" s="119"/>
      <c r="AD11" s="119"/>
      <c r="AE11" s="119"/>
      <c r="AF11" s="119"/>
      <c r="AG11" s="119"/>
      <c r="AH11" s="119"/>
      <c r="AI11" s="119"/>
    </row>
    <row r="12" spans="1:65" ht="18" customHeight="1">
      <c r="A12" s="73">
        <v>7</v>
      </c>
      <c r="B12" s="119" t="s">
        <v>32</v>
      </c>
      <c r="C12" s="119"/>
      <c r="D12" s="119"/>
      <c r="E12" s="119"/>
      <c r="F12" s="119"/>
      <c r="G12" s="119"/>
      <c r="H12" s="119" t="s">
        <v>30</v>
      </c>
      <c r="I12" s="119"/>
      <c r="J12" s="119"/>
      <c r="K12" s="119"/>
      <c r="L12" s="124"/>
      <c r="M12" s="124"/>
      <c r="N12" s="119"/>
      <c r="O12" s="119"/>
      <c r="P12" s="119"/>
      <c r="Q12" s="119"/>
      <c r="R12" s="119"/>
      <c r="S12" s="119"/>
      <c r="T12" s="119" t="s">
        <v>33</v>
      </c>
      <c r="U12" s="119"/>
      <c r="V12" s="119"/>
      <c r="W12" s="119"/>
      <c r="X12" s="128" t="s">
        <v>34</v>
      </c>
      <c r="Y12" s="129"/>
      <c r="Z12" s="129"/>
      <c r="AA12" s="130"/>
      <c r="AB12" s="119" t="s">
        <v>35</v>
      </c>
      <c r="AC12" s="119"/>
      <c r="AD12" s="119"/>
      <c r="AE12" s="119"/>
      <c r="AF12" s="119"/>
      <c r="AG12" s="119"/>
      <c r="AH12" s="119"/>
      <c r="AI12" s="119"/>
    </row>
    <row r="13" spans="1:65" ht="18" customHeight="1">
      <c r="A13" s="73">
        <f t="shared" si="0"/>
        <v>8</v>
      </c>
      <c r="B13" s="119" t="s">
        <v>36</v>
      </c>
      <c r="C13" s="119"/>
      <c r="D13" s="119"/>
      <c r="E13" s="119"/>
      <c r="F13" s="119"/>
      <c r="G13" s="119"/>
      <c r="H13" s="119" t="s">
        <v>37</v>
      </c>
      <c r="I13" s="119"/>
      <c r="J13" s="119"/>
      <c r="K13" s="119"/>
      <c r="L13" s="124"/>
      <c r="M13" s="124"/>
      <c r="N13" s="119"/>
      <c r="O13" s="119"/>
      <c r="P13" s="119"/>
      <c r="Q13" s="119"/>
      <c r="R13" s="119"/>
      <c r="S13" s="119"/>
      <c r="T13" s="119" t="s">
        <v>38</v>
      </c>
      <c r="U13" s="119"/>
      <c r="V13" s="119"/>
      <c r="W13" s="119"/>
      <c r="X13" s="128" t="s">
        <v>39</v>
      </c>
      <c r="Y13" s="129"/>
      <c r="Z13" s="129"/>
      <c r="AA13" s="130"/>
      <c r="AB13" s="119" t="s">
        <v>42</v>
      </c>
      <c r="AC13" s="119"/>
      <c r="AD13" s="119"/>
      <c r="AE13" s="119"/>
      <c r="AF13" s="119"/>
      <c r="AG13" s="119"/>
      <c r="AH13" s="119"/>
      <c r="AI13" s="119"/>
    </row>
    <row r="14" spans="1:65" ht="18" customHeight="1">
      <c r="A14" s="73">
        <f t="shared" si="0"/>
        <v>9</v>
      </c>
      <c r="B14" s="121" t="s">
        <v>43</v>
      </c>
      <c r="C14" s="122"/>
      <c r="D14" s="122"/>
      <c r="E14" s="122"/>
      <c r="F14" s="122"/>
      <c r="G14" s="123"/>
      <c r="H14" s="121" t="s">
        <v>28</v>
      </c>
      <c r="I14" s="122"/>
      <c r="J14" s="122"/>
      <c r="K14" s="123"/>
      <c r="L14" s="121"/>
      <c r="M14" s="123"/>
      <c r="N14" s="121"/>
      <c r="O14" s="123"/>
      <c r="P14" s="125"/>
      <c r="Q14" s="126"/>
      <c r="R14" s="126"/>
      <c r="S14" s="127"/>
      <c r="T14" s="125"/>
      <c r="U14" s="126"/>
      <c r="V14" s="126"/>
      <c r="W14" s="127"/>
      <c r="X14" s="125"/>
      <c r="Y14" s="126"/>
      <c r="Z14" s="126"/>
      <c r="AA14" s="127"/>
      <c r="AB14" s="125"/>
      <c r="AC14" s="126"/>
      <c r="AD14" s="126"/>
      <c r="AE14" s="126"/>
      <c r="AF14" s="126"/>
      <c r="AG14" s="126"/>
      <c r="AH14" s="126"/>
      <c r="AI14" s="127"/>
    </row>
    <row r="15" spans="1:65" ht="18" customHeight="1">
      <c r="A15" s="73">
        <f t="shared" si="0"/>
        <v>10</v>
      </c>
      <c r="B15" s="121" t="s">
        <v>44</v>
      </c>
      <c r="C15" s="122"/>
      <c r="D15" s="122"/>
      <c r="E15" s="122"/>
      <c r="F15" s="122"/>
      <c r="G15" s="123"/>
      <c r="H15" s="121" t="s">
        <v>28</v>
      </c>
      <c r="I15" s="122"/>
      <c r="J15" s="122"/>
      <c r="K15" s="123"/>
      <c r="L15" s="121"/>
      <c r="M15" s="123"/>
      <c r="N15" s="128"/>
      <c r="O15" s="130"/>
      <c r="P15" s="125"/>
      <c r="Q15" s="126"/>
      <c r="R15" s="126"/>
      <c r="S15" s="127"/>
      <c r="T15" s="125"/>
      <c r="U15" s="126"/>
      <c r="V15" s="126"/>
      <c r="W15" s="127"/>
      <c r="X15" s="125"/>
      <c r="Y15" s="126"/>
      <c r="Z15" s="126"/>
      <c r="AA15" s="127"/>
      <c r="AB15" s="125"/>
      <c r="AC15" s="126"/>
      <c r="AD15" s="126"/>
      <c r="AE15" s="126"/>
      <c r="AF15" s="126"/>
      <c r="AG15" s="126"/>
      <c r="AH15" s="126"/>
      <c r="AI15" s="127"/>
    </row>
    <row r="16" spans="1:65" ht="18" customHeight="1">
      <c r="A16" s="73">
        <f t="shared" si="0"/>
        <v>11</v>
      </c>
      <c r="B16" s="119" t="s">
        <v>45</v>
      </c>
      <c r="C16" s="119"/>
      <c r="D16" s="119"/>
      <c r="E16" s="119"/>
      <c r="F16" s="119"/>
      <c r="G16" s="119"/>
      <c r="H16" s="119" t="s">
        <v>28</v>
      </c>
      <c r="I16" s="119"/>
      <c r="J16" s="119"/>
      <c r="K16" s="119"/>
      <c r="L16" s="124"/>
      <c r="M16" s="124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28"/>
      <c r="Y16" s="129"/>
      <c r="Z16" s="129"/>
      <c r="AA16" s="130"/>
      <c r="AB16" s="119" t="s">
        <v>46</v>
      </c>
      <c r="AC16" s="119"/>
      <c r="AD16" s="119"/>
      <c r="AE16" s="119"/>
      <c r="AF16" s="119"/>
      <c r="AG16" s="119"/>
      <c r="AH16" s="119"/>
      <c r="AI16" s="119"/>
    </row>
    <row r="17" spans="1:35" ht="18" customHeight="1">
      <c r="A17" s="73">
        <f t="shared" si="0"/>
        <v>12</v>
      </c>
      <c r="B17" s="119" t="s">
        <v>47</v>
      </c>
      <c r="C17" s="119"/>
      <c r="D17" s="119"/>
      <c r="E17" s="119"/>
      <c r="F17" s="119"/>
      <c r="G17" s="119"/>
      <c r="H17" s="119" t="s">
        <v>28</v>
      </c>
      <c r="I17" s="119"/>
      <c r="J17" s="119"/>
      <c r="K17" s="119"/>
      <c r="L17" s="124"/>
      <c r="M17" s="124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28"/>
      <c r="Y17" s="129"/>
      <c r="Z17" s="129"/>
      <c r="AA17" s="130"/>
      <c r="AB17" s="119" t="s">
        <v>46</v>
      </c>
      <c r="AC17" s="119"/>
      <c r="AD17" s="119"/>
      <c r="AE17" s="119"/>
      <c r="AF17" s="119"/>
      <c r="AG17" s="119"/>
      <c r="AH17" s="119"/>
      <c r="AI17" s="119"/>
    </row>
    <row r="18" spans="1:35" ht="18" customHeight="1">
      <c r="A18" s="73">
        <f t="shared" si="0"/>
        <v>13</v>
      </c>
      <c r="B18" s="119" t="s">
        <v>48</v>
      </c>
      <c r="C18" s="119"/>
      <c r="D18" s="119"/>
      <c r="E18" s="119"/>
      <c r="F18" s="119"/>
      <c r="G18" s="119"/>
      <c r="H18" s="119" t="s">
        <v>28</v>
      </c>
      <c r="I18" s="119"/>
      <c r="J18" s="119"/>
      <c r="K18" s="119"/>
      <c r="L18" s="124"/>
      <c r="M18" s="124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 t="s">
        <v>46</v>
      </c>
      <c r="AC18" s="119"/>
      <c r="AD18" s="119"/>
      <c r="AE18" s="119"/>
      <c r="AF18" s="119"/>
      <c r="AG18" s="119"/>
      <c r="AH18" s="119"/>
      <c r="AI18" s="119"/>
    </row>
    <row r="19" spans="1:35" ht="18" customHeight="1">
      <c r="A19" s="73">
        <f t="shared" si="0"/>
        <v>14</v>
      </c>
      <c r="B19" s="119" t="s">
        <v>49</v>
      </c>
      <c r="C19" s="119"/>
      <c r="D19" s="119"/>
      <c r="E19" s="119"/>
      <c r="F19" s="119"/>
      <c r="G19" s="119"/>
      <c r="H19" s="119" t="s">
        <v>28</v>
      </c>
      <c r="I19" s="119"/>
      <c r="J19" s="119"/>
      <c r="K19" s="119"/>
      <c r="L19" s="124"/>
      <c r="M19" s="124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 t="s">
        <v>46</v>
      </c>
      <c r="AC19" s="119"/>
      <c r="AD19" s="119"/>
      <c r="AE19" s="119"/>
      <c r="AF19" s="119"/>
      <c r="AG19" s="119"/>
      <c r="AH19" s="119"/>
      <c r="AI19" s="119"/>
    </row>
    <row r="20" spans="1:35" ht="18" customHeight="1">
      <c r="A20" s="73">
        <f t="shared" si="0"/>
        <v>15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24"/>
      <c r="M20" s="124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</row>
    <row r="21" spans="1:35" ht="18" customHeight="1">
      <c r="A21" s="73">
        <f t="shared" si="0"/>
        <v>16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24"/>
      <c r="M21" s="124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</row>
    <row r="22" spans="1:35" ht="18" customHeight="1">
      <c r="A22" s="73">
        <f t="shared" si="0"/>
        <v>17</v>
      </c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24"/>
      <c r="M22" s="124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</row>
    <row r="23" spans="1:35" ht="18" customHeight="1">
      <c r="A23" s="73">
        <f t="shared" si="0"/>
        <v>18</v>
      </c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24"/>
      <c r="M23" s="124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</row>
    <row r="24" spans="1:35" ht="18" customHeight="1">
      <c r="A24" s="73">
        <f t="shared" si="0"/>
        <v>19</v>
      </c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24"/>
      <c r="M24" s="124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</row>
    <row r="25" spans="1:35" ht="18" customHeight="1">
      <c r="A25" s="73">
        <f t="shared" si="0"/>
        <v>20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24"/>
      <c r="M25" s="124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</row>
    <row r="26" spans="1:35" ht="18" customHeight="1">
      <c r="A26" s="73">
        <f t="shared" si="0"/>
        <v>21</v>
      </c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24"/>
      <c r="M26" s="124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</row>
    <row r="27" spans="1:35" ht="18" customHeight="1">
      <c r="A27" s="73">
        <f t="shared" si="0"/>
        <v>22</v>
      </c>
      <c r="B27" s="119"/>
      <c r="C27" s="119"/>
      <c r="D27" s="119"/>
      <c r="E27" s="119"/>
      <c r="F27" s="119"/>
      <c r="G27" s="119"/>
      <c r="H27" s="119"/>
      <c r="I27" s="119"/>
      <c r="J27" s="119"/>
      <c r="K27" s="119"/>
      <c r="L27" s="124"/>
      <c r="M27" s="124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</row>
    <row r="28" spans="1:35" ht="18" customHeight="1">
      <c r="A28" s="73">
        <f t="shared" si="0"/>
        <v>23</v>
      </c>
      <c r="B28" s="119"/>
      <c r="C28" s="119"/>
      <c r="D28" s="119"/>
      <c r="E28" s="119"/>
      <c r="F28" s="119"/>
      <c r="G28" s="119"/>
      <c r="H28" s="119"/>
      <c r="I28" s="119"/>
      <c r="J28" s="119"/>
      <c r="K28" s="119"/>
      <c r="L28" s="124"/>
      <c r="M28" s="124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</row>
    <row r="29" spans="1:35" ht="18" customHeight="1">
      <c r="A29" s="73">
        <f t="shared" si="0"/>
        <v>24</v>
      </c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24"/>
      <c r="M29" s="124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</row>
    <row r="30" spans="1:35" ht="18" customHeight="1">
      <c r="A30" s="73">
        <f t="shared" si="0"/>
        <v>25</v>
      </c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24"/>
      <c r="M30" s="124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</row>
    <row r="31" spans="1:35" ht="18" customHeight="1">
      <c r="A31" s="73">
        <f t="shared" si="0"/>
        <v>26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24"/>
      <c r="M31" s="124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</row>
    <row r="32" spans="1:35" ht="18" customHeight="1">
      <c r="A32" s="73">
        <f t="shared" si="0"/>
        <v>27</v>
      </c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24"/>
      <c r="M32" s="124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</row>
    <row r="33" spans="1:35" ht="18" customHeight="1">
      <c r="A33" s="73">
        <f t="shared" si="0"/>
        <v>28</v>
      </c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24"/>
      <c r="M33" s="124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</row>
    <row r="34" spans="1:35" ht="18" customHeight="1">
      <c r="A34" s="73">
        <f t="shared" si="0"/>
        <v>29</v>
      </c>
      <c r="B34" s="119"/>
      <c r="C34" s="119"/>
      <c r="D34" s="119"/>
      <c r="E34" s="119"/>
      <c r="F34" s="119"/>
      <c r="G34" s="119"/>
      <c r="H34" s="119"/>
      <c r="I34" s="119"/>
      <c r="J34" s="119"/>
      <c r="K34" s="119"/>
      <c r="L34" s="124"/>
      <c r="M34" s="124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</row>
    <row r="35" spans="1:35" ht="18" customHeight="1">
      <c r="A35" s="73">
        <f t="shared" si="0"/>
        <v>30</v>
      </c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24"/>
      <c r="M35" s="124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</row>
    <row r="36" spans="1:35" ht="18" customHeight="1">
      <c r="A36" s="73">
        <f t="shared" si="0"/>
        <v>31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24"/>
      <c r="M36" s="124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</row>
    <row r="37" spans="1:35" ht="18" customHeight="1">
      <c r="A37" s="73">
        <f t="shared" si="0"/>
        <v>32</v>
      </c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24"/>
      <c r="M37" s="124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</row>
    <row r="38" spans="1:35" ht="18" customHeight="1">
      <c r="A38" s="73">
        <f t="shared" si="0"/>
        <v>33</v>
      </c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24"/>
      <c r="M38" s="124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</row>
    <row r="39" spans="1:35" ht="18" customHeight="1">
      <c r="A39" s="73">
        <f t="shared" si="0"/>
        <v>34</v>
      </c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24"/>
      <c r="M39" s="124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</row>
    <row r="40" spans="1:35" ht="18" customHeight="1">
      <c r="A40" s="73">
        <f t="shared" si="0"/>
        <v>35</v>
      </c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24"/>
      <c r="M40" s="124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</row>
    <row r="41" spans="1:35" ht="18" customHeight="1">
      <c r="A41" s="73">
        <f t="shared" si="0"/>
        <v>36</v>
      </c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24"/>
      <c r="M41" s="124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</row>
    <row r="42" spans="1:35" ht="18" customHeight="1">
      <c r="A42" s="73">
        <f t="shared" si="0"/>
        <v>37</v>
      </c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24"/>
      <c r="M42" s="124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</row>
    <row r="43" spans="1:35" ht="18" customHeight="1">
      <c r="A43" s="73">
        <f t="shared" si="0"/>
        <v>38</v>
      </c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24"/>
      <c r="M43" s="124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</row>
    <row r="44" spans="1:35" ht="18" customHeight="1">
      <c r="A44" s="73">
        <f t="shared" si="0"/>
        <v>39</v>
      </c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24"/>
      <c r="M44" s="124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</row>
    <row r="45" spans="1:35" ht="18" customHeight="1">
      <c r="A45" s="73">
        <f t="shared" si="0"/>
        <v>40</v>
      </c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24"/>
      <c r="M45" s="124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</row>
    <row r="46" spans="1:35" ht="18" customHeight="1">
      <c r="A46" s="73">
        <f t="shared" si="0"/>
        <v>41</v>
      </c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24"/>
      <c r="M46" s="124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</row>
    <row r="47" spans="1:35" ht="18" customHeight="1">
      <c r="A47" s="73">
        <f t="shared" si="0"/>
        <v>42</v>
      </c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24"/>
      <c r="M47" s="124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</row>
    <row r="48" spans="1:35" ht="18" customHeight="1">
      <c r="A48" s="73">
        <f t="shared" si="0"/>
        <v>43</v>
      </c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24"/>
      <c r="M48" s="124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</row>
    <row r="49" spans="1:35" ht="18" customHeight="1">
      <c r="A49" s="73">
        <f t="shared" si="0"/>
        <v>44</v>
      </c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24"/>
      <c r="M49" s="124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</row>
    <row r="50" spans="1:35" ht="18" customHeight="1">
      <c r="A50" s="73">
        <f t="shared" si="0"/>
        <v>45</v>
      </c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24"/>
      <c r="M50" s="124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</row>
    <row r="51" spans="1:35" ht="18" customHeight="1">
      <c r="A51" s="73">
        <f t="shared" si="0"/>
        <v>46</v>
      </c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24"/>
      <c r="M51" s="124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</row>
    <row r="52" spans="1:35" ht="18" customHeight="1">
      <c r="A52" s="73">
        <f t="shared" si="0"/>
        <v>47</v>
      </c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24"/>
      <c r="M52" s="124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</row>
    <row r="53" spans="1:35" ht="18" customHeight="1">
      <c r="A53" s="73">
        <f t="shared" si="0"/>
        <v>48</v>
      </c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24"/>
      <c r="M53" s="124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</row>
    <row r="54" spans="1:35" ht="18" customHeight="1">
      <c r="A54" s="73">
        <f t="shared" si="0"/>
        <v>49</v>
      </c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24"/>
      <c r="M54" s="124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</row>
    <row r="55" spans="1:35" ht="18" customHeight="1">
      <c r="A55" s="73">
        <f t="shared" si="0"/>
        <v>50</v>
      </c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24"/>
      <c r="M55" s="124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</row>
  </sheetData>
  <mergeCells count="416">
    <mergeCell ref="A1:N2"/>
    <mergeCell ref="O1:Q1"/>
    <mergeCell ref="X1:Z1"/>
    <mergeCell ref="AA1:AI1"/>
    <mergeCell ref="O2:Q2"/>
    <mergeCell ref="R2:W2"/>
    <mergeCell ref="X2:Z2"/>
    <mergeCell ref="AA2:AI2"/>
    <mergeCell ref="B9:G9"/>
    <mergeCell ref="H9:K9"/>
    <mergeCell ref="L9:M9"/>
    <mergeCell ref="N9:O9"/>
    <mergeCell ref="P9:S9"/>
    <mergeCell ref="T9:W9"/>
    <mergeCell ref="X9:AA9"/>
    <mergeCell ref="AB9:AI9"/>
    <mergeCell ref="AB5:AI5"/>
    <mergeCell ref="AB6:AI6"/>
    <mergeCell ref="AB7:AI7"/>
    <mergeCell ref="AB8:AI8"/>
    <mergeCell ref="N14:O14"/>
    <mergeCell ref="N12:O12"/>
    <mergeCell ref="N13:O13"/>
    <mergeCell ref="P54:S54"/>
    <mergeCell ref="T54:W54"/>
    <mergeCell ref="X54:AA54"/>
    <mergeCell ref="AB54:AI54"/>
    <mergeCell ref="B54:G54"/>
    <mergeCell ref="H54:K54"/>
    <mergeCell ref="L54:M54"/>
    <mergeCell ref="N54:O54"/>
    <mergeCell ref="P55:S55"/>
    <mergeCell ref="T55:W55"/>
    <mergeCell ref="X55:AA55"/>
    <mergeCell ref="AB55:AI55"/>
    <mergeCell ref="B55:G55"/>
    <mergeCell ref="H55:K55"/>
    <mergeCell ref="L55:M55"/>
    <mergeCell ref="N55:O55"/>
    <mergeCell ref="P52:S52"/>
    <mergeCell ref="T52:W52"/>
    <mergeCell ref="X52:AA52"/>
    <mergeCell ref="AB52:AI52"/>
    <mergeCell ref="B52:G52"/>
    <mergeCell ref="H52:K52"/>
    <mergeCell ref="L52:M52"/>
    <mergeCell ref="N52:O52"/>
    <mergeCell ref="P53:S53"/>
    <mergeCell ref="T53:W53"/>
    <mergeCell ref="X53:AA53"/>
    <mergeCell ref="AB53:AI53"/>
    <mergeCell ref="B53:G53"/>
    <mergeCell ref="H53:K53"/>
    <mergeCell ref="L53:M53"/>
    <mergeCell ref="N53:O53"/>
    <mergeCell ref="P50:S50"/>
    <mergeCell ref="T50:W50"/>
    <mergeCell ref="X50:AA50"/>
    <mergeCell ref="AB50:AI50"/>
    <mergeCell ref="B50:G50"/>
    <mergeCell ref="H50:K50"/>
    <mergeCell ref="L50:M50"/>
    <mergeCell ref="N50:O50"/>
    <mergeCell ref="P51:S51"/>
    <mergeCell ref="T51:W51"/>
    <mergeCell ref="X51:AA51"/>
    <mergeCell ref="AB51:AI51"/>
    <mergeCell ref="B51:G51"/>
    <mergeCell ref="H51:K51"/>
    <mergeCell ref="L51:M51"/>
    <mergeCell ref="N51:O51"/>
    <mergeCell ref="P48:S48"/>
    <mergeCell ref="T48:W48"/>
    <mergeCell ref="X48:AA48"/>
    <mergeCell ref="AB48:AI48"/>
    <mergeCell ref="B48:G48"/>
    <mergeCell ref="H48:K48"/>
    <mergeCell ref="L48:M48"/>
    <mergeCell ref="N48:O48"/>
    <mergeCell ref="P49:S49"/>
    <mergeCell ref="T49:W49"/>
    <mergeCell ref="X49:AA49"/>
    <mergeCell ref="AB49:AI49"/>
    <mergeCell ref="B49:G49"/>
    <mergeCell ref="H49:K49"/>
    <mergeCell ref="L49:M49"/>
    <mergeCell ref="N49:O49"/>
    <mergeCell ref="P46:S46"/>
    <mergeCell ref="T46:W46"/>
    <mergeCell ref="X46:AA46"/>
    <mergeCell ref="AB46:AI46"/>
    <mergeCell ref="B46:G46"/>
    <mergeCell ref="H46:K46"/>
    <mergeCell ref="L46:M46"/>
    <mergeCell ref="N46:O46"/>
    <mergeCell ref="P47:S47"/>
    <mergeCell ref="T47:W47"/>
    <mergeCell ref="X47:AA47"/>
    <mergeCell ref="AB47:AI47"/>
    <mergeCell ref="B47:G47"/>
    <mergeCell ref="H47:K47"/>
    <mergeCell ref="L47:M47"/>
    <mergeCell ref="N47:O47"/>
    <mergeCell ref="P44:S44"/>
    <mergeCell ref="T44:W44"/>
    <mergeCell ref="X44:AA44"/>
    <mergeCell ref="AB44:AI44"/>
    <mergeCell ref="B44:G44"/>
    <mergeCell ref="H44:K44"/>
    <mergeCell ref="L44:M44"/>
    <mergeCell ref="N44:O44"/>
    <mergeCell ref="P45:S45"/>
    <mergeCell ref="T45:W45"/>
    <mergeCell ref="X45:AA45"/>
    <mergeCell ref="AB45:AI45"/>
    <mergeCell ref="B45:G45"/>
    <mergeCell ref="H45:K45"/>
    <mergeCell ref="L45:M45"/>
    <mergeCell ref="N45:O45"/>
    <mergeCell ref="P42:S42"/>
    <mergeCell ref="T42:W42"/>
    <mergeCell ref="X42:AA42"/>
    <mergeCell ref="AB42:AI42"/>
    <mergeCell ref="B42:G42"/>
    <mergeCell ref="H42:K42"/>
    <mergeCell ref="L42:M42"/>
    <mergeCell ref="N42:O42"/>
    <mergeCell ref="P43:S43"/>
    <mergeCell ref="T43:W43"/>
    <mergeCell ref="X43:AA43"/>
    <mergeCell ref="AB43:AI43"/>
    <mergeCell ref="B43:G43"/>
    <mergeCell ref="H43:K43"/>
    <mergeCell ref="L43:M43"/>
    <mergeCell ref="N43:O43"/>
    <mergeCell ref="P40:S40"/>
    <mergeCell ref="T40:W40"/>
    <mergeCell ref="X40:AA40"/>
    <mergeCell ref="AB40:AI40"/>
    <mergeCell ref="B40:G40"/>
    <mergeCell ref="H40:K40"/>
    <mergeCell ref="L40:M40"/>
    <mergeCell ref="N40:O40"/>
    <mergeCell ref="P41:S41"/>
    <mergeCell ref="T41:W41"/>
    <mergeCell ref="X41:AA41"/>
    <mergeCell ref="AB41:AI41"/>
    <mergeCell ref="B41:G41"/>
    <mergeCell ref="H41:K41"/>
    <mergeCell ref="L41:M41"/>
    <mergeCell ref="N41:O41"/>
    <mergeCell ref="P38:S38"/>
    <mergeCell ref="T38:W38"/>
    <mergeCell ref="X38:AA38"/>
    <mergeCell ref="AB38:AI38"/>
    <mergeCell ref="B38:G38"/>
    <mergeCell ref="H38:K38"/>
    <mergeCell ref="L38:M38"/>
    <mergeCell ref="N38:O38"/>
    <mergeCell ref="P39:S39"/>
    <mergeCell ref="T39:W39"/>
    <mergeCell ref="X39:AA39"/>
    <mergeCell ref="AB39:AI39"/>
    <mergeCell ref="B39:G39"/>
    <mergeCell ref="H39:K39"/>
    <mergeCell ref="L39:M39"/>
    <mergeCell ref="N39:O39"/>
    <mergeCell ref="P36:S36"/>
    <mergeCell ref="T36:W36"/>
    <mergeCell ref="X36:AA36"/>
    <mergeCell ref="AB36:AI36"/>
    <mergeCell ref="B36:G36"/>
    <mergeCell ref="H36:K36"/>
    <mergeCell ref="L36:M36"/>
    <mergeCell ref="N36:O36"/>
    <mergeCell ref="P37:S37"/>
    <mergeCell ref="T37:W37"/>
    <mergeCell ref="X37:AA37"/>
    <mergeCell ref="AB37:AI37"/>
    <mergeCell ref="B37:G37"/>
    <mergeCell ref="H37:K37"/>
    <mergeCell ref="L37:M37"/>
    <mergeCell ref="N37:O37"/>
    <mergeCell ref="P34:S34"/>
    <mergeCell ref="T34:W34"/>
    <mergeCell ref="X34:AA34"/>
    <mergeCell ref="AB34:AI34"/>
    <mergeCell ref="B34:G34"/>
    <mergeCell ref="H34:K34"/>
    <mergeCell ref="L34:M34"/>
    <mergeCell ref="N34:O34"/>
    <mergeCell ref="P35:S35"/>
    <mergeCell ref="T35:W35"/>
    <mergeCell ref="X35:AA35"/>
    <mergeCell ref="AB35:AI35"/>
    <mergeCell ref="B35:G35"/>
    <mergeCell ref="H35:K35"/>
    <mergeCell ref="L35:M35"/>
    <mergeCell ref="N35:O35"/>
    <mergeCell ref="P32:S32"/>
    <mergeCell ref="T32:W32"/>
    <mergeCell ref="X32:AA32"/>
    <mergeCell ref="AB32:AI32"/>
    <mergeCell ref="B32:G32"/>
    <mergeCell ref="H32:K32"/>
    <mergeCell ref="L32:M32"/>
    <mergeCell ref="N32:O32"/>
    <mergeCell ref="P33:S33"/>
    <mergeCell ref="T33:W33"/>
    <mergeCell ref="X33:AA33"/>
    <mergeCell ref="AB33:AI33"/>
    <mergeCell ref="B33:G33"/>
    <mergeCell ref="H33:K33"/>
    <mergeCell ref="L33:M33"/>
    <mergeCell ref="N33:O33"/>
    <mergeCell ref="X30:AA30"/>
    <mergeCell ref="AB30:AI30"/>
    <mergeCell ref="B31:G31"/>
    <mergeCell ref="H31:K31"/>
    <mergeCell ref="L31:M31"/>
    <mergeCell ref="N31:O31"/>
    <mergeCell ref="P31:S31"/>
    <mergeCell ref="T31:W31"/>
    <mergeCell ref="X31:AA31"/>
    <mergeCell ref="AB31:AI31"/>
    <mergeCell ref="T30:W30"/>
    <mergeCell ref="P27:S27"/>
    <mergeCell ref="T27:W27"/>
    <mergeCell ref="X27:AA27"/>
    <mergeCell ref="AB27:AI27"/>
    <mergeCell ref="X26:AA26"/>
    <mergeCell ref="X28:AA28"/>
    <mergeCell ref="AB28:AI28"/>
    <mergeCell ref="B29:G29"/>
    <mergeCell ref="H29:K29"/>
    <mergeCell ref="L29:M29"/>
    <mergeCell ref="N29:O29"/>
    <mergeCell ref="P29:S29"/>
    <mergeCell ref="T29:W29"/>
    <mergeCell ref="X29:AA29"/>
    <mergeCell ref="AB29:AI29"/>
    <mergeCell ref="B28:G28"/>
    <mergeCell ref="H28:K28"/>
    <mergeCell ref="L28:M28"/>
    <mergeCell ref="N27:O27"/>
    <mergeCell ref="H26:K26"/>
    <mergeCell ref="L26:M26"/>
    <mergeCell ref="N23:O23"/>
    <mergeCell ref="P23:S23"/>
    <mergeCell ref="AB23:AI23"/>
    <mergeCell ref="P24:S24"/>
    <mergeCell ref="T24:W24"/>
    <mergeCell ref="X24:AA24"/>
    <mergeCell ref="AB24:AI24"/>
    <mergeCell ref="H24:K24"/>
    <mergeCell ref="L24:M24"/>
    <mergeCell ref="N24:O24"/>
    <mergeCell ref="T23:W23"/>
    <mergeCell ref="X23:AA23"/>
    <mergeCell ref="L22:M22"/>
    <mergeCell ref="N22:O22"/>
    <mergeCell ref="P22:S22"/>
    <mergeCell ref="AB20:AI20"/>
    <mergeCell ref="H21:K21"/>
    <mergeCell ref="L21:M21"/>
    <mergeCell ref="N21:O21"/>
    <mergeCell ref="P21:S21"/>
    <mergeCell ref="T22:W22"/>
    <mergeCell ref="X22:AA22"/>
    <mergeCell ref="AB22:AI22"/>
    <mergeCell ref="N17:O17"/>
    <mergeCell ref="T21:W21"/>
    <mergeCell ref="X21:AA21"/>
    <mergeCell ref="AB21:AI21"/>
    <mergeCell ref="N20:O20"/>
    <mergeCell ref="P20:S20"/>
    <mergeCell ref="T20:W20"/>
    <mergeCell ref="X20:AA20"/>
    <mergeCell ref="AB16:AI16"/>
    <mergeCell ref="AB17:AI17"/>
    <mergeCell ref="T16:W16"/>
    <mergeCell ref="T17:W17"/>
    <mergeCell ref="X16:AA16"/>
    <mergeCell ref="X17:AA17"/>
    <mergeCell ref="AB18:AI18"/>
    <mergeCell ref="AB19:AI19"/>
    <mergeCell ref="N19:O19"/>
    <mergeCell ref="N18:O18"/>
    <mergeCell ref="T19:W19"/>
    <mergeCell ref="P10:S10"/>
    <mergeCell ref="P11:S11"/>
    <mergeCell ref="P6:S6"/>
    <mergeCell ref="P12:S12"/>
    <mergeCell ref="P13:S13"/>
    <mergeCell ref="P14:S14"/>
    <mergeCell ref="P15:S15"/>
    <mergeCell ref="N15:O15"/>
    <mergeCell ref="N16:O16"/>
    <mergeCell ref="AB10:AI10"/>
    <mergeCell ref="AB11:AI11"/>
    <mergeCell ref="AB12:AI12"/>
    <mergeCell ref="AB13:AI13"/>
    <mergeCell ref="AB14:AI14"/>
    <mergeCell ref="AB15:AI15"/>
    <mergeCell ref="T5:W5"/>
    <mergeCell ref="T6:W6"/>
    <mergeCell ref="T7:W7"/>
    <mergeCell ref="T15:W15"/>
    <mergeCell ref="T8:W8"/>
    <mergeCell ref="T10:W10"/>
    <mergeCell ref="T11:W11"/>
    <mergeCell ref="T12:W12"/>
    <mergeCell ref="T13:W13"/>
    <mergeCell ref="T14:W14"/>
    <mergeCell ref="X13:AA13"/>
    <mergeCell ref="X14:AA14"/>
    <mergeCell ref="X15:AA15"/>
    <mergeCell ref="X6:AA6"/>
    <mergeCell ref="X7:AA7"/>
    <mergeCell ref="X8:AA8"/>
    <mergeCell ref="X10:AA10"/>
    <mergeCell ref="X11:AA11"/>
    <mergeCell ref="P25:S25"/>
    <mergeCell ref="T25:W25"/>
    <mergeCell ref="X25:AA25"/>
    <mergeCell ref="AB25:AI25"/>
    <mergeCell ref="B30:G30"/>
    <mergeCell ref="H30:K30"/>
    <mergeCell ref="L30:M30"/>
    <mergeCell ref="B26:G26"/>
    <mergeCell ref="B27:G27"/>
    <mergeCell ref="N30:O30"/>
    <mergeCell ref="N26:O26"/>
    <mergeCell ref="P26:S26"/>
    <mergeCell ref="T26:W26"/>
    <mergeCell ref="N28:O28"/>
    <mergeCell ref="P28:S28"/>
    <mergeCell ref="T28:W28"/>
    <mergeCell ref="P30:S30"/>
    <mergeCell ref="N25:O25"/>
    <mergeCell ref="H25:K25"/>
    <mergeCell ref="AB26:AI26"/>
    <mergeCell ref="L25:M25"/>
    <mergeCell ref="H27:K27"/>
    <mergeCell ref="L27:M27"/>
    <mergeCell ref="B25:G25"/>
    <mergeCell ref="L20:M20"/>
    <mergeCell ref="N6:O6"/>
    <mergeCell ref="B24:G24"/>
    <mergeCell ref="B21:G21"/>
    <mergeCell ref="B23:G23"/>
    <mergeCell ref="H23:K23"/>
    <mergeCell ref="L23:M23"/>
    <mergeCell ref="B5:G5"/>
    <mergeCell ref="H5:K5"/>
    <mergeCell ref="H7:K7"/>
    <mergeCell ref="H8:K8"/>
    <mergeCell ref="H10:K10"/>
    <mergeCell ref="L11:M11"/>
    <mergeCell ref="L12:M12"/>
    <mergeCell ref="L13:M13"/>
    <mergeCell ref="L14:M14"/>
    <mergeCell ref="L6:M6"/>
    <mergeCell ref="L7:M7"/>
    <mergeCell ref="L8:M8"/>
    <mergeCell ref="L10:M10"/>
    <mergeCell ref="B16:G16"/>
    <mergeCell ref="B17:G17"/>
    <mergeCell ref="B20:G20"/>
    <mergeCell ref="H18:K18"/>
    <mergeCell ref="B13:G13"/>
    <mergeCell ref="B22:G22"/>
    <mergeCell ref="B18:G18"/>
    <mergeCell ref="B19:G19"/>
    <mergeCell ref="B14:G14"/>
    <mergeCell ref="H16:K16"/>
    <mergeCell ref="H17:K17"/>
    <mergeCell ref="B6:G6"/>
    <mergeCell ref="B7:G7"/>
    <mergeCell ref="B11:G11"/>
    <mergeCell ref="B12:G12"/>
    <mergeCell ref="B8:G8"/>
    <mergeCell ref="B10:G10"/>
    <mergeCell ref="H11:K11"/>
    <mergeCell ref="H12:K12"/>
    <mergeCell ref="H13:K13"/>
    <mergeCell ref="H14:K14"/>
    <mergeCell ref="H6:K6"/>
    <mergeCell ref="H20:K20"/>
    <mergeCell ref="H19:K19"/>
    <mergeCell ref="H22:K22"/>
    <mergeCell ref="B15:G15"/>
    <mergeCell ref="X18:AA18"/>
    <mergeCell ref="X19:AA19"/>
    <mergeCell ref="P19:S19"/>
    <mergeCell ref="X5:AA5"/>
    <mergeCell ref="L5:M5"/>
    <mergeCell ref="P5:S5"/>
    <mergeCell ref="H15:K15"/>
    <mergeCell ref="T18:W18"/>
    <mergeCell ref="P16:S16"/>
    <mergeCell ref="P17:S17"/>
    <mergeCell ref="P18:S18"/>
    <mergeCell ref="L15:M15"/>
    <mergeCell ref="L16:M16"/>
    <mergeCell ref="L17:M17"/>
    <mergeCell ref="L18:M18"/>
    <mergeCell ref="N5:O5"/>
    <mergeCell ref="N11:O11"/>
    <mergeCell ref="N10:O10"/>
    <mergeCell ref="L19:M19"/>
    <mergeCell ref="N7:O7"/>
    <mergeCell ref="N8:O8"/>
    <mergeCell ref="X12:AA12"/>
    <mergeCell ref="P7:S7"/>
    <mergeCell ref="P8:S8"/>
  </mergeCells>
  <phoneticPr fontId="2"/>
  <pageMargins left="0.59055118110236227" right="0.39370078740157483" top="0.59055118110236227" bottom="0.59055118110236227" header="0.39370078740157483" footer="0.39370078740157483"/>
  <pageSetup paperSize="9" scale="95" orientation="landscape" horizontalDpi="0" verticalDpi="0"/>
  <headerFooter alignWithMargins="0">
    <oddFooter>&amp;C&amp;8- &amp;P-1 -&amp;R&amp;"明朝,標準"&amp;8Copyright © 2007 sample Corporation. All Rights Reserved.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BM61"/>
  <sheetViews>
    <sheetView zoomScaleNormal="100" workbookViewId="0">
      <pane ySplit="3" topLeftCell="A4" activePane="bottomLeft" state="frozen"/>
      <selection sqref="A1:K2"/>
      <selection pane="bottomLeft" activeCell="AB42" sqref="AB42"/>
    </sheetView>
  </sheetViews>
  <sheetFormatPr baseColWidth="10" defaultColWidth="2.6640625" defaultRowHeight="17" customHeight="1"/>
  <cols>
    <col min="1" max="16384" width="2.6640625" style="16"/>
  </cols>
  <sheetData>
    <row r="1" spans="1:65" ht="18" customHeight="1">
      <c r="A1" s="96" t="s">
        <v>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8"/>
      <c r="O1" s="102" t="s">
        <v>2</v>
      </c>
      <c r="P1" s="102"/>
      <c r="Q1" s="102"/>
      <c r="R1" s="75" t="s">
        <v>3</v>
      </c>
      <c r="S1" s="76"/>
      <c r="T1" s="76"/>
      <c r="U1" s="76"/>
      <c r="V1" s="76"/>
      <c r="W1" s="76"/>
      <c r="X1" s="103" t="s">
        <v>4</v>
      </c>
      <c r="Y1" s="104"/>
      <c r="Z1" s="104"/>
      <c r="AA1" s="108" t="s">
        <v>5</v>
      </c>
      <c r="AB1" s="109"/>
      <c r="AC1" s="109"/>
      <c r="AD1" s="109"/>
      <c r="AE1" s="109"/>
      <c r="AF1" s="109"/>
      <c r="AG1" s="109"/>
      <c r="AH1" s="109"/>
      <c r="AI1" s="110"/>
      <c r="AJ1" s="14"/>
      <c r="AK1" s="14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</row>
    <row r="2" spans="1:65" ht="18" customHeight="1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1"/>
      <c r="O2" s="105" t="s">
        <v>6</v>
      </c>
      <c r="P2" s="105"/>
      <c r="Q2" s="105"/>
      <c r="R2" s="111" t="d">
        <v>2021-04-06</v>
      </c>
      <c r="S2" s="112"/>
      <c r="T2" s="112"/>
      <c r="U2" s="112"/>
      <c r="V2" s="112"/>
      <c r="W2" s="113"/>
      <c r="X2" s="106" t="s">
        <v>7</v>
      </c>
      <c r="Y2" s="107"/>
      <c r="Z2" s="107"/>
      <c r="AA2" s="108" t="s">
        <v>8</v>
      </c>
      <c r="AB2" s="109"/>
      <c r="AC2" s="109"/>
      <c r="AD2" s="109"/>
      <c r="AE2" s="109"/>
      <c r="AF2" s="109"/>
      <c r="AG2" s="109"/>
      <c r="AH2" s="109"/>
      <c r="AI2" s="110"/>
      <c r="AJ2" s="14"/>
      <c r="AK2" s="17" t="s">
        <v>9</v>
      </c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</row>
    <row r="3" spans="1:65" ht="17" customHeight="1">
      <c r="B3" s="18"/>
      <c r="R3" s="15"/>
      <c r="S3" s="15"/>
      <c r="T3" s="15"/>
      <c r="U3" s="15"/>
      <c r="V3" s="15"/>
      <c r="W3" s="15"/>
    </row>
    <row r="4" spans="1:65" ht="17" customHeight="1">
      <c r="A4" s="19" t="s">
        <v>50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1"/>
    </row>
    <row r="5" spans="1:65" s="34" customFormat="1" ht="17" customHeight="1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3"/>
    </row>
    <row r="6" spans="1:65" s="34" customFormat="1" ht="17" customHeight="1">
      <c r="A6" s="35"/>
      <c r="B6" s="36" t="s">
        <v>51</v>
      </c>
      <c r="C6" s="37" t="s">
        <v>52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8"/>
    </row>
    <row r="7" spans="1:65" s="34" customFormat="1" ht="17" customHeight="1">
      <c r="A7" s="35"/>
      <c r="B7" s="36"/>
      <c r="C7" s="37" t="s">
        <v>53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8"/>
    </row>
    <row r="8" spans="1:65" s="34" customFormat="1" ht="17" customHeight="1">
      <c r="A8" s="35"/>
      <c r="B8" s="37"/>
      <c r="C8" s="37"/>
      <c r="D8" s="79" t="s">
        <v>54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8"/>
    </row>
    <row r="9" spans="1:65" s="34" customFormat="1" ht="17" customHeight="1">
      <c r="A9" s="35"/>
      <c r="D9" s="72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8"/>
    </row>
    <row r="10" spans="1:65" s="34" customFormat="1" ht="17" customHeight="1">
      <c r="A10" s="35"/>
      <c r="B10" s="36" t="s">
        <v>55</v>
      </c>
      <c r="C10" s="37" t="s">
        <v>56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8"/>
    </row>
    <row r="11" spans="1:65" s="34" customFormat="1" ht="17" customHeight="1">
      <c r="A11" s="35"/>
      <c r="B11" s="36"/>
      <c r="C11" s="37" t="s">
        <v>57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8"/>
    </row>
    <row r="12" spans="1:65" s="34" customFormat="1" ht="17" customHeight="1">
      <c r="A12" s="35"/>
      <c r="B12" s="37"/>
      <c r="C12" s="37"/>
      <c r="D12" s="79" t="s">
        <v>58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8"/>
    </row>
    <row r="13" spans="1:65" s="34" customFormat="1" ht="17" customHeight="1">
      <c r="A13" s="35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8"/>
    </row>
    <row r="14" spans="1:65" s="34" customFormat="1" ht="17" customHeight="1">
      <c r="A14" s="35"/>
      <c r="B14" s="36" t="s">
        <v>59</v>
      </c>
      <c r="C14" s="37" t="s">
        <v>60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8"/>
    </row>
    <row r="15" spans="1:65" s="34" customFormat="1" ht="17" customHeight="1">
      <c r="A15" s="35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8"/>
    </row>
    <row r="16" spans="1:65" s="34" customFormat="1" ht="17" customHeight="1">
      <c r="A16" s="35"/>
      <c r="B16" s="36" t="s">
        <v>61</v>
      </c>
      <c r="C16" s="16" t="s">
        <v>62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8"/>
    </row>
    <row r="17" spans="1:35" s="34" customFormat="1" ht="17" customHeight="1">
      <c r="A17" s="3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8"/>
    </row>
    <row r="18" spans="1:35" s="34" customFormat="1" ht="17" customHeight="1">
      <c r="A18" s="35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8"/>
    </row>
    <row r="19" spans="1:35" ht="17" customHeight="1">
      <c r="A19" s="19" t="s">
        <v>63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1"/>
    </row>
    <row r="20" spans="1:35" ht="17" customHeight="1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1"/>
    </row>
    <row r="21" spans="1:35" ht="17" customHeight="1">
      <c r="A21" s="42"/>
      <c r="B21" s="36" t="s">
        <v>51</v>
      </c>
      <c r="C21" s="16" t="s">
        <v>64</v>
      </c>
      <c r="M21" s="43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3"/>
      <c r="Z21" s="43"/>
      <c r="AA21" s="43"/>
      <c r="AB21" s="43"/>
      <c r="AC21" s="43"/>
      <c r="AD21" s="43"/>
      <c r="AE21" s="43"/>
      <c r="AF21" s="43"/>
      <c r="AG21" s="43"/>
      <c r="AH21" s="44"/>
      <c r="AI21" s="45"/>
    </row>
    <row r="22" spans="1:35" ht="17" customHeight="1">
      <c r="A22" s="42"/>
      <c r="B22" s="70"/>
      <c r="M22" s="43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3"/>
      <c r="Z22" s="43"/>
      <c r="AA22" s="43"/>
      <c r="AB22" s="43"/>
      <c r="AC22" s="43"/>
      <c r="AD22" s="43"/>
      <c r="AE22" s="43"/>
      <c r="AF22" s="43"/>
      <c r="AG22" s="43"/>
      <c r="AH22" s="44"/>
      <c r="AI22" s="45"/>
    </row>
    <row r="23" spans="1:35" ht="17" customHeight="1">
      <c r="A23" s="46"/>
      <c r="M23" s="47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7"/>
      <c r="Z23" s="47"/>
      <c r="AA23" s="47"/>
      <c r="AB23" s="47"/>
      <c r="AC23" s="47"/>
      <c r="AD23" s="47"/>
      <c r="AE23" s="47"/>
      <c r="AF23" s="47"/>
      <c r="AG23" s="47"/>
      <c r="AH23" s="48"/>
      <c r="AI23" s="49"/>
    </row>
    <row r="24" spans="1:35" ht="17" customHeight="1">
      <c r="A24" s="19" t="s">
        <v>65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1"/>
    </row>
    <row r="25" spans="1:35" ht="17" customHeight="1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1"/>
    </row>
    <row r="26" spans="1:35" ht="17" customHeight="1">
      <c r="A26" s="42"/>
      <c r="B26" s="36" t="s">
        <v>51</v>
      </c>
      <c r="C26" s="16" t="s">
        <v>66</v>
      </c>
      <c r="M26" s="43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3"/>
      <c r="Z26" s="43"/>
      <c r="AA26" s="43"/>
      <c r="AB26" s="43"/>
      <c r="AC26" s="43"/>
      <c r="AD26" s="43"/>
      <c r="AE26" s="43"/>
      <c r="AF26" s="43"/>
      <c r="AG26" s="43"/>
      <c r="AH26" s="44"/>
      <c r="AI26" s="45"/>
    </row>
    <row r="27" spans="1:35" ht="17" customHeight="1">
      <c r="A27" s="42"/>
      <c r="M27" s="43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3"/>
      <c r="Z27" s="43"/>
      <c r="AA27" s="43"/>
      <c r="AB27" s="43"/>
      <c r="AC27" s="43"/>
      <c r="AD27" s="43"/>
      <c r="AE27" s="43"/>
      <c r="AF27" s="43"/>
      <c r="AG27" s="43"/>
      <c r="AH27" s="44"/>
      <c r="AI27" s="45"/>
    </row>
    <row r="28" spans="1:35" ht="17" customHeight="1">
      <c r="A28" s="46"/>
      <c r="M28" s="47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7"/>
      <c r="Z28" s="47"/>
      <c r="AA28" s="47"/>
      <c r="AB28" s="47"/>
      <c r="AC28" s="47"/>
      <c r="AD28" s="47"/>
      <c r="AE28" s="47"/>
      <c r="AF28" s="47"/>
      <c r="AG28" s="47"/>
      <c r="AH28" s="48"/>
      <c r="AI28" s="49"/>
    </row>
    <row r="29" spans="1:35" ht="17" customHeight="1">
      <c r="A29" s="19" t="s">
        <v>67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1"/>
    </row>
    <row r="30" spans="1:35" ht="17" customHeight="1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1"/>
    </row>
    <row r="31" spans="1:35" ht="17" customHeight="1">
      <c r="A31" s="42"/>
      <c r="B31" s="36" t="s">
        <v>51</v>
      </c>
      <c r="C31" s="16" t="s">
        <v>68</v>
      </c>
      <c r="M31" s="43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3"/>
      <c r="Z31" s="43"/>
      <c r="AA31" s="43"/>
      <c r="AB31" s="43"/>
      <c r="AC31" s="43"/>
      <c r="AD31" s="43"/>
      <c r="AE31" s="43"/>
      <c r="AF31" s="43"/>
      <c r="AG31" s="43"/>
      <c r="AH31" s="44"/>
      <c r="AI31" s="45"/>
    </row>
    <row r="32" spans="1:35" ht="17" customHeight="1">
      <c r="A32" s="42"/>
      <c r="M32" s="43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3"/>
      <c r="Z32" s="43"/>
      <c r="AA32" s="43"/>
      <c r="AB32" s="43"/>
      <c r="AC32" s="43"/>
      <c r="AD32" s="43"/>
      <c r="AE32" s="43"/>
      <c r="AF32" s="43"/>
      <c r="AG32" s="43"/>
      <c r="AH32" s="44"/>
      <c r="AI32" s="45"/>
    </row>
    <row r="33" spans="1:35" ht="17" customHeight="1">
      <c r="A33" s="19" t="s">
        <v>69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1"/>
    </row>
    <row r="34" spans="1:35" ht="17" customHeight="1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1"/>
    </row>
    <row r="35" spans="1:35" ht="17" customHeight="1">
      <c r="A35" s="42"/>
      <c r="B35" s="132" t="s">
        <v>108</v>
      </c>
      <c r="C35" s="16" t="s">
        <v>70</v>
      </c>
      <c r="M35" s="43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3"/>
      <c r="Z35" s="43"/>
      <c r="AA35" s="43"/>
      <c r="AB35" s="43"/>
      <c r="AC35" s="43"/>
      <c r="AD35" s="43"/>
      <c r="AE35" s="43"/>
      <c r="AF35" s="43"/>
      <c r="AG35" s="43"/>
      <c r="AH35" s="44"/>
      <c r="AI35" s="45"/>
    </row>
    <row r="36" spans="1:35" ht="17" customHeight="1">
      <c r="A36" s="42"/>
      <c r="M36" s="43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3"/>
      <c r="Z36" s="43"/>
      <c r="AA36" s="43"/>
      <c r="AB36" s="43"/>
      <c r="AC36" s="43"/>
      <c r="AD36" s="43"/>
      <c r="AE36" s="43"/>
      <c r="AF36" s="43"/>
      <c r="AG36" s="43"/>
      <c r="AH36" s="44"/>
      <c r="AI36" s="45"/>
    </row>
    <row r="37" spans="1:35" ht="17" customHeight="1">
      <c r="A37" s="19" t="s">
        <v>71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1"/>
    </row>
    <row r="38" spans="1:35" ht="17" customHeight="1">
      <c r="A38" s="46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9"/>
    </row>
    <row r="39" spans="1:35" ht="17" customHeight="1">
      <c r="A39" s="46"/>
      <c r="B39" s="36" t="s">
        <v>51</v>
      </c>
      <c r="C39" s="48" t="s">
        <v>72</v>
      </c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9"/>
    </row>
    <row r="40" spans="1:35" ht="17" customHeight="1">
      <c r="A40" s="46"/>
      <c r="B40" s="71"/>
      <c r="C40" s="78" t="s">
        <v>73</v>
      </c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9"/>
    </row>
    <row r="41" spans="1:35" ht="17" customHeight="1">
      <c r="A41" s="46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9"/>
    </row>
    <row r="42" spans="1:35" ht="17" customHeight="1">
      <c r="A42" s="46"/>
      <c r="B42" s="36" t="s">
        <v>55</v>
      </c>
      <c r="C42" s="48" t="s">
        <v>74</v>
      </c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9"/>
    </row>
    <row r="43" spans="1:35" ht="17" customHeight="1">
      <c r="A43" s="46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9"/>
    </row>
    <row r="44" spans="1:35" ht="17" customHeight="1">
      <c r="A44" s="19" t="s">
        <v>75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1"/>
    </row>
    <row r="45" spans="1:35" ht="17" customHeight="1">
      <c r="A45" s="46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9"/>
    </row>
    <row r="46" spans="1:35" ht="17" customHeight="1">
      <c r="A46" s="46"/>
      <c r="B46" s="36" t="s">
        <v>51</v>
      </c>
      <c r="C46" s="48" t="s">
        <v>76</v>
      </c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9"/>
    </row>
    <row r="47" spans="1:35" ht="17" customHeight="1">
      <c r="A47" s="46"/>
      <c r="B47" s="71"/>
      <c r="C47" s="78" t="s">
        <v>73</v>
      </c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9"/>
    </row>
    <row r="48" spans="1:35" ht="17" customHeight="1">
      <c r="A48" s="46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9"/>
    </row>
    <row r="49" spans="1:35" ht="17" customHeight="1">
      <c r="A49" s="46"/>
      <c r="B49" s="36" t="s">
        <v>55</v>
      </c>
      <c r="C49" s="48" t="s">
        <v>77</v>
      </c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9"/>
    </row>
    <row r="50" spans="1:35" ht="17" customHeight="1">
      <c r="A50" s="46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9"/>
    </row>
    <row r="51" spans="1:35" ht="17" customHeight="1">
      <c r="A51" s="19" t="s">
        <v>78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1"/>
    </row>
    <row r="52" spans="1:35" ht="17" customHeight="1">
      <c r="A52" s="46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9"/>
    </row>
    <row r="53" spans="1:35" ht="17" customHeight="1">
      <c r="A53" s="46"/>
      <c r="B53" s="36" t="s">
        <v>51</v>
      </c>
      <c r="C53" s="16" t="s">
        <v>79</v>
      </c>
      <c r="M53" s="43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9"/>
    </row>
    <row r="54" spans="1:35" ht="17" customHeight="1">
      <c r="A54" s="46"/>
      <c r="B54" s="71"/>
      <c r="C54" s="77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9"/>
    </row>
    <row r="55" spans="1:35" ht="17" customHeight="1">
      <c r="A55" s="19" t="s">
        <v>80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1"/>
    </row>
    <row r="56" spans="1:35" ht="17" customHeight="1">
      <c r="A56" s="46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9"/>
    </row>
    <row r="57" spans="1:35" ht="17" customHeight="1">
      <c r="A57" s="46"/>
      <c r="B57" s="36" t="s">
        <v>51</v>
      </c>
      <c r="C57" s="16" t="s">
        <v>81</v>
      </c>
      <c r="M57" s="43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9"/>
    </row>
    <row r="58" spans="1:35" ht="17" customHeight="1">
      <c r="A58" s="46"/>
      <c r="B58" s="71"/>
      <c r="C58" s="78" t="s">
        <v>82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9"/>
    </row>
    <row r="59" spans="1:35" ht="17" customHeight="1">
      <c r="A59" s="46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9"/>
    </row>
    <row r="60" spans="1:35" ht="17" customHeight="1">
      <c r="A60" s="46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9"/>
    </row>
    <row r="61" spans="1:35" ht="17" customHeight="1">
      <c r="A61" s="50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2"/>
    </row>
  </sheetData>
  <mergeCells count="8">
    <mergeCell ref="R2:W2"/>
    <mergeCell ref="AA1:AI1"/>
    <mergeCell ref="AA2:AI2"/>
    <mergeCell ref="A1:N2"/>
    <mergeCell ref="O1:Q1"/>
    <mergeCell ref="X1:Z1"/>
    <mergeCell ref="O2:Q2"/>
    <mergeCell ref="X2:Z2"/>
  </mergeCells>
  <phoneticPr fontId="2"/>
  <hyperlinks>
    <hyperlink ref="D8" location="'DB処理'!A4" display="※１：「DB処理」シートの「未完了タスクリスト取得」処理参考" xr:uid="{92D6B44C-4A96-434A-9002-A4A749056E6F}"/>
    <hyperlink ref="D12" location="'DB処理'!A18" display="※２：「DB処理」シートの２．完了タスクリスト取得」処理参考" xr:uid="{965792F7-23AE-4CE9-9CB9-586EDDCA3C26}"/>
    <hyperlink ref="C40" location="'DB処理'!A33" display="※１：「DB処理」シートの「３．タスクステータス更新」処理参考" xr:uid="{9116AB68-9A6D-41A4-9BAC-B194330A56C8}"/>
    <hyperlink ref="C47" location="'DB処理'!A33" display="※１：「DB処理」シートの「３．タスクステータス更新」処理参考" xr:uid="{B31791E6-DEDD-40FF-B98D-2661CE45A29F}"/>
    <hyperlink ref="C58" location="'DB処理'!A42" display="※１：「DB処理」シートの「４．タスク削除処理」参考" xr:uid="{7F15CC83-1A28-4F55-B9A9-F0AA12CF3A16}"/>
  </hyperlinks>
  <pageMargins left="0.59055118110236227" right="0.39370078740157483" top="0.59055118110236227" bottom="0.59055118110236227" header="0.39370078740157483" footer="0.39370078740157483"/>
  <pageSetup paperSize="9" orientation="portrait" horizontalDpi="0" verticalDpi="0"/>
  <headerFooter alignWithMargins="0">
    <oddFooter>&amp;C&amp;8- &amp;P-1 -&amp;R&amp;"明朝,標準"&amp;8Copyright © 2007 sample Corporation. All Rights Reserved.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53"/>
  <sheetViews>
    <sheetView tabSelected="1" topLeftCell="A32" workbookViewId="0">
      <selection activeCell="AC51" sqref="AC51"/>
    </sheetView>
  </sheetViews>
  <sheetFormatPr baseColWidth="10" defaultColWidth="2.6640625" defaultRowHeight="18" customHeight="1"/>
  <cols>
    <col min="1" max="16384" width="2.6640625" style="16"/>
  </cols>
  <sheetData>
    <row r="1" spans="1:65" ht="18" customHeight="1">
      <c r="A1" s="96" t="s">
        <v>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8"/>
      <c r="O1" s="102" t="s">
        <v>2</v>
      </c>
      <c r="P1" s="102"/>
      <c r="Q1" s="102"/>
      <c r="R1" s="75" t="s">
        <v>3</v>
      </c>
      <c r="S1" s="76"/>
      <c r="T1" s="76"/>
      <c r="U1" s="76"/>
      <c r="V1" s="76"/>
      <c r="W1" s="76"/>
      <c r="X1" s="103" t="s">
        <v>4</v>
      </c>
      <c r="Y1" s="104"/>
      <c r="Z1" s="104"/>
      <c r="AA1" s="108" t="s">
        <v>5</v>
      </c>
      <c r="AB1" s="109"/>
      <c r="AC1" s="109"/>
      <c r="AD1" s="109"/>
      <c r="AE1" s="109"/>
      <c r="AF1" s="109"/>
      <c r="AG1" s="109"/>
      <c r="AH1" s="109"/>
      <c r="AI1" s="110"/>
      <c r="AJ1" s="14"/>
      <c r="AK1" s="14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</row>
    <row r="2" spans="1:65" ht="18" customHeight="1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1"/>
      <c r="O2" s="105" t="s">
        <v>6</v>
      </c>
      <c r="P2" s="105"/>
      <c r="Q2" s="105"/>
      <c r="R2" s="111" t="d">
        <v>2021-04-06</v>
      </c>
      <c r="S2" s="112"/>
      <c r="T2" s="112"/>
      <c r="U2" s="112"/>
      <c r="V2" s="112"/>
      <c r="W2" s="113"/>
      <c r="X2" s="106" t="s">
        <v>7</v>
      </c>
      <c r="Y2" s="107"/>
      <c r="Z2" s="107"/>
      <c r="AA2" s="108" t="s">
        <v>8</v>
      </c>
      <c r="AB2" s="109"/>
      <c r="AC2" s="109"/>
      <c r="AD2" s="109"/>
      <c r="AE2" s="109"/>
      <c r="AF2" s="109"/>
      <c r="AG2" s="109"/>
      <c r="AH2" s="109"/>
      <c r="AI2" s="110"/>
      <c r="AJ2" s="14"/>
      <c r="AK2" s="17" t="s">
        <v>9</v>
      </c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</row>
    <row r="3" spans="1:65" ht="18" customHeight="1">
      <c r="B3" s="18"/>
    </row>
    <row r="4" spans="1:65" ht="18" customHeight="1">
      <c r="A4" s="53" t="s">
        <v>83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1"/>
    </row>
    <row r="5" spans="1:65" ht="18" customHeight="1">
      <c r="A5" s="3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1"/>
    </row>
    <row r="6" spans="1:65" ht="18" customHeight="1">
      <c r="A6" s="42"/>
      <c r="B6" s="44"/>
      <c r="C6" s="44"/>
      <c r="D6" s="44"/>
      <c r="E6" s="54" t="s">
        <v>84</v>
      </c>
      <c r="F6" s="55"/>
      <c r="G6" s="55"/>
      <c r="H6" s="55"/>
      <c r="I6" s="55"/>
      <c r="J6" s="55"/>
      <c r="K6" s="56"/>
      <c r="L6" s="57" t="s">
        <v>85</v>
      </c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8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5"/>
    </row>
    <row r="7" spans="1:65" ht="18" customHeight="1">
      <c r="A7" s="42"/>
      <c r="B7" s="44"/>
      <c r="C7" s="44"/>
      <c r="D7" s="44"/>
      <c r="E7" s="59"/>
      <c r="F7" s="60"/>
      <c r="G7" s="60"/>
      <c r="H7" s="60"/>
      <c r="I7" s="60"/>
      <c r="J7" s="60"/>
      <c r="K7" s="61"/>
      <c r="L7" s="44" t="s">
        <v>86</v>
      </c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62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5"/>
    </row>
    <row r="8" spans="1:65" ht="18" customHeight="1">
      <c r="A8" s="42"/>
      <c r="B8" s="44"/>
      <c r="C8" s="44"/>
      <c r="D8" s="44"/>
      <c r="E8" s="59"/>
      <c r="F8" s="60"/>
      <c r="G8" s="60"/>
      <c r="H8" s="60"/>
      <c r="I8" s="60"/>
      <c r="J8" s="60"/>
      <c r="K8" s="61"/>
      <c r="L8" s="44" t="s">
        <v>87</v>
      </c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62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5"/>
    </row>
    <row r="9" spans="1:65" ht="18" customHeight="1">
      <c r="A9" s="42"/>
      <c r="B9" s="44"/>
      <c r="C9" s="44"/>
      <c r="D9" s="44"/>
      <c r="E9" s="59"/>
      <c r="F9" s="60"/>
      <c r="G9" s="60"/>
      <c r="H9" s="60"/>
      <c r="I9" s="60"/>
      <c r="J9" s="60"/>
      <c r="K9" s="61"/>
      <c r="L9" s="44" t="s">
        <v>88</v>
      </c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62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5"/>
    </row>
    <row r="10" spans="1:65" ht="18" customHeight="1">
      <c r="A10" s="42"/>
      <c r="B10" s="44"/>
      <c r="C10" s="44"/>
      <c r="D10" s="44"/>
      <c r="E10" s="63"/>
      <c r="F10" s="64"/>
      <c r="G10" s="64"/>
      <c r="H10" s="64"/>
      <c r="I10" s="64"/>
      <c r="J10" s="64"/>
      <c r="K10" s="65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7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5"/>
    </row>
    <row r="11" spans="1:65" ht="18" customHeight="1">
      <c r="A11" s="42"/>
      <c r="B11" s="44"/>
      <c r="C11" s="44"/>
      <c r="D11" s="44"/>
      <c r="E11" s="59" t="s">
        <v>89</v>
      </c>
      <c r="F11" s="60"/>
      <c r="G11" s="60"/>
      <c r="H11" s="60"/>
      <c r="I11" s="60"/>
      <c r="J11" s="60"/>
      <c r="K11" s="61"/>
      <c r="L11" s="44" t="s">
        <v>38</v>
      </c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62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5"/>
    </row>
    <row r="12" spans="1:65" ht="18" customHeight="1">
      <c r="A12" s="42"/>
      <c r="B12" s="44"/>
      <c r="C12" s="44"/>
      <c r="D12" s="44"/>
      <c r="E12" s="63"/>
      <c r="F12" s="64"/>
      <c r="G12" s="64"/>
      <c r="H12" s="64"/>
      <c r="I12" s="64"/>
      <c r="J12" s="64"/>
      <c r="K12" s="65"/>
      <c r="L12" s="66" t="s">
        <v>33</v>
      </c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7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5"/>
    </row>
    <row r="13" spans="1:65" ht="18" customHeight="1">
      <c r="A13" s="42"/>
      <c r="B13" s="44"/>
      <c r="C13" s="44"/>
      <c r="D13" s="44"/>
      <c r="E13" s="59" t="s">
        <v>90</v>
      </c>
      <c r="F13" s="60"/>
      <c r="G13" s="60"/>
      <c r="H13" s="60"/>
      <c r="I13" s="60"/>
      <c r="J13" s="60"/>
      <c r="K13" s="61"/>
      <c r="L13" s="44" t="s">
        <v>91</v>
      </c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62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5"/>
    </row>
    <row r="14" spans="1:65" ht="18" customHeight="1">
      <c r="A14" s="42"/>
      <c r="B14" s="44"/>
      <c r="C14" s="44"/>
      <c r="D14" s="44"/>
      <c r="E14" s="59"/>
      <c r="F14" s="60"/>
      <c r="G14" s="60"/>
      <c r="H14" s="60"/>
      <c r="I14" s="60"/>
      <c r="J14" s="60"/>
      <c r="K14" s="60"/>
      <c r="L14" s="82" t="s">
        <v>92</v>
      </c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62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5"/>
    </row>
    <row r="15" spans="1:65" ht="18" customHeight="1">
      <c r="A15" s="42"/>
      <c r="B15" s="44"/>
      <c r="C15" s="44"/>
      <c r="D15" s="44"/>
      <c r="E15" s="59"/>
      <c r="F15" s="60"/>
      <c r="G15" s="60"/>
      <c r="H15" s="60"/>
      <c r="I15" s="60"/>
      <c r="J15" s="60"/>
      <c r="K15" s="60"/>
      <c r="L15" s="82" t="s">
        <v>93</v>
      </c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62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5"/>
    </row>
    <row r="16" spans="1:65" ht="18" customHeight="1">
      <c r="A16" s="42"/>
      <c r="B16" s="44"/>
      <c r="C16" s="44"/>
      <c r="D16" s="44"/>
      <c r="E16" s="63"/>
      <c r="F16" s="64"/>
      <c r="G16" s="64"/>
      <c r="H16" s="64"/>
      <c r="I16" s="64"/>
      <c r="J16" s="64"/>
      <c r="K16" s="65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7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5"/>
    </row>
    <row r="17" spans="1:35" ht="18" customHeight="1">
      <c r="A17" s="42"/>
      <c r="B17" s="44"/>
      <c r="C17" s="44"/>
      <c r="D17" s="44"/>
      <c r="E17" s="59" t="s">
        <v>94</v>
      </c>
      <c r="F17" s="60"/>
      <c r="G17" s="60"/>
      <c r="H17" s="60"/>
      <c r="I17" s="60"/>
      <c r="J17" s="60"/>
      <c r="K17" s="61"/>
      <c r="L17" s="44">
        <v>5</v>
      </c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62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5"/>
    </row>
    <row r="18" spans="1:35" ht="18" customHeight="1">
      <c r="A18" s="42"/>
      <c r="B18" s="44"/>
      <c r="C18" s="44"/>
      <c r="D18" s="44"/>
      <c r="E18" s="63"/>
      <c r="F18" s="64"/>
      <c r="G18" s="64"/>
      <c r="H18" s="64"/>
      <c r="I18" s="64"/>
      <c r="J18" s="64"/>
      <c r="K18" s="65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7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5"/>
    </row>
    <row r="19" spans="1:35" ht="18" customHeight="1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7"/>
    </row>
    <row r="20" spans="1:35" ht="18" customHeight="1">
      <c r="A20" s="53" t="s">
        <v>95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9"/>
    </row>
    <row r="21" spans="1:35" ht="18" customHeight="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1"/>
    </row>
    <row r="22" spans="1:35" ht="18" customHeight="1">
      <c r="A22" s="42"/>
      <c r="B22" s="44"/>
      <c r="C22" s="44"/>
      <c r="D22" s="44"/>
      <c r="E22" s="54" t="s">
        <v>84</v>
      </c>
      <c r="F22" s="55"/>
      <c r="G22" s="55"/>
      <c r="H22" s="55"/>
      <c r="I22" s="55"/>
      <c r="J22" s="55"/>
      <c r="K22" s="56"/>
      <c r="L22" s="57" t="s">
        <v>85</v>
      </c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8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5"/>
    </row>
    <row r="23" spans="1:35" ht="18" customHeight="1">
      <c r="A23" s="42"/>
      <c r="B23" s="44"/>
      <c r="C23" s="44"/>
      <c r="D23" s="44"/>
      <c r="E23" s="59"/>
      <c r="F23" s="60"/>
      <c r="G23" s="60"/>
      <c r="H23" s="60"/>
      <c r="I23" s="60"/>
      <c r="J23" s="60"/>
      <c r="K23" s="61"/>
      <c r="L23" s="44" t="s">
        <v>86</v>
      </c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62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5"/>
    </row>
    <row r="24" spans="1:35" ht="18" customHeight="1">
      <c r="A24" s="42"/>
      <c r="B24" s="44"/>
      <c r="C24" s="44"/>
      <c r="D24" s="44"/>
      <c r="E24" s="59"/>
      <c r="F24" s="60"/>
      <c r="G24" s="60"/>
      <c r="H24" s="60"/>
      <c r="I24" s="60"/>
      <c r="J24" s="60"/>
      <c r="K24" s="61"/>
      <c r="L24" s="44" t="s">
        <v>87</v>
      </c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62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5"/>
    </row>
    <row r="25" spans="1:35" ht="18" customHeight="1">
      <c r="A25" s="42"/>
      <c r="B25" s="44"/>
      <c r="C25" s="44"/>
      <c r="D25" s="44"/>
      <c r="E25" s="59"/>
      <c r="F25" s="60"/>
      <c r="G25" s="60"/>
      <c r="H25" s="60"/>
      <c r="I25" s="60"/>
      <c r="J25" s="60"/>
      <c r="K25" s="61"/>
      <c r="L25" s="44" t="s">
        <v>88</v>
      </c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62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5"/>
    </row>
    <row r="26" spans="1:35" ht="18" customHeight="1">
      <c r="A26" s="42"/>
      <c r="B26" s="44"/>
      <c r="C26" s="44"/>
      <c r="D26" s="44"/>
      <c r="E26" s="63"/>
      <c r="F26" s="64"/>
      <c r="G26" s="64"/>
      <c r="H26" s="64"/>
      <c r="I26" s="64"/>
      <c r="J26" s="64"/>
      <c r="K26" s="65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7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5"/>
    </row>
    <row r="27" spans="1:35" ht="18" customHeight="1">
      <c r="A27" s="42"/>
      <c r="B27" s="44"/>
      <c r="C27" s="44"/>
      <c r="D27" s="44"/>
      <c r="E27" s="59" t="s">
        <v>89</v>
      </c>
      <c r="F27" s="60"/>
      <c r="G27" s="60"/>
      <c r="H27" s="60"/>
      <c r="I27" s="60"/>
      <c r="J27" s="60"/>
      <c r="K27" s="61"/>
      <c r="L27" s="44" t="s">
        <v>38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62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5"/>
    </row>
    <row r="28" spans="1:35" ht="18" customHeight="1">
      <c r="A28" s="42"/>
      <c r="B28" s="44"/>
      <c r="C28" s="44"/>
      <c r="D28" s="44"/>
      <c r="E28" s="63"/>
      <c r="F28" s="64"/>
      <c r="G28" s="64"/>
      <c r="H28" s="64"/>
      <c r="I28" s="64"/>
      <c r="J28" s="64"/>
      <c r="K28" s="65"/>
      <c r="L28" s="66" t="s">
        <v>33</v>
      </c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7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5"/>
    </row>
    <row r="29" spans="1:35" ht="18" customHeight="1">
      <c r="A29" s="42"/>
      <c r="B29" s="44"/>
      <c r="C29" s="44"/>
      <c r="D29" s="44"/>
      <c r="E29" s="59" t="s">
        <v>90</v>
      </c>
      <c r="F29" s="60"/>
      <c r="G29" s="60"/>
      <c r="H29" s="60"/>
      <c r="I29" s="60"/>
      <c r="J29" s="60"/>
      <c r="K29" s="61"/>
      <c r="L29" s="44" t="s">
        <v>91</v>
      </c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62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5"/>
    </row>
    <row r="30" spans="1:35" ht="18" customHeight="1">
      <c r="A30" s="42"/>
      <c r="B30" s="44"/>
      <c r="C30" s="44"/>
      <c r="D30" s="44"/>
      <c r="E30" s="59"/>
      <c r="F30" s="60"/>
      <c r="G30" s="60"/>
      <c r="H30" s="60"/>
      <c r="I30" s="60"/>
      <c r="J30" s="60"/>
      <c r="K30" s="60"/>
      <c r="L30" s="82" t="s">
        <v>96</v>
      </c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62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5"/>
    </row>
    <row r="31" spans="1:35" ht="18" customHeight="1">
      <c r="A31" s="42"/>
      <c r="B31" s="44"/>
      <c r="C31" s="44"/>
      <c r="D31" s="44"/>
      <c r="E31" s="59"/>
      <c r="F31" s="60"/>
      <c r="G31" s="60"/>
      <c r="H31" s="60"/>
      <c r="I31" s="60"/>
      <c r="J31" s="60"/>
      <c r="K31" s="60"/>
      <c r="L31" s="82" t="s">
        <v>93</v>
      </c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62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5"/>
    </row>
    <row r="32" spans="1:35" ht="18" customHeight="1">
      <c r="A32" s="42"/>
      <c r="B32" s="44"/>
      <c r="C32" s="44"/>
      <c r="D32" s="44"/>
      <c r="E32" s="63"/>
      <c r="F32" s="64"/>
      <c r="G32" s="64"/>
      <c r="H32" s="64"/>
      <c r="I32" s="64"/>
      <c r="J32" s="64"/>
      <c r="K32" s="65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7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5"/>
    </row>
    <row r="33" spans="1:35" ht="18" customHeight="1">
      <c r="A33" s="42"/>
      <c r="B33" s="44"/>
      <c r="C33" s="44"/>
      <c r="D33" s="44"/>
      <c r="E33" s="59" t="s">
        <v>94</v>
      </c>
      <c r="F33" s="60"/>
      <c r="G33" s="60"/>
      <c r="H33" s="60"/>
      <c r="I33" s="60"/>
      <c r="J33" s="60"/>
      <c r="K33" s="61"/>
      <c r="L33" s="44">
        <v>5</v>
      </c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62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5"/>
    </row>
    <row r="34" spans="1:35" ht="18" customHeight="1">
      <c r="A34" s="42"/>
      <c r="B34" s="44"/>
      <c r="C34" s="44"/>
      <c r="D34" s="44"/>
      <c r="E34" s="63"/>
      <c r="F34" s="64"/>
      <c r="G34" s="64"/>
      <c r="H34" s="64"/>
      <c r="I34" s="64"/>
      <c r="J34" s="64"/>
      <c r="K34" s="65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7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5"/>
    </row>
    <row r="35" spans="1:35" ht="18" customHeight="1">
      <c r="A35" s="42"/>
      <c r="B35" s="44"/>
      <c r="C35" s="44"/>
      <c r="D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5"/>
    </row>
    <row r="36" spans="1:35" ht="18" customHeight="1">
      <c r="A36" s="42"/>
      <c r="B36" s="44"/>
      <c r="C36" s="44"/>
      <c r="D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5"/>
    </row>
    <row r="37" spans="1:35" ht="18" customHeight="1">
      <c r="A37" s="53" t="s">
        <v>97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9"/>
    </row>
    <row r="38" spans="1:35" ht="18" customHeight="1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1"/>
    </row>
    <row r="39" spans="1:35" ht="18" customHeight="1">
      <c r="A39" s="42"/>
      <c r="B39" s="44"/>
      <c r="C39" s="44"/>
      <c r="D39" s="44"/>
      <c r="E39" s="54" t="s">
        <v>98</v>
      </c>
      <c r="F39" s="55"/>
      <c r="G39" s="55"/>
      <c r="H39" s="55"/>
      <c r="I39" s="55"/>
      <c r="J39" s="55"/>
      <c r="K39" s="56"/>
      <c r="L39" s="57" t="s">
        <v>99</v>
      </c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8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5"/>
    </row>
    <row r="40" spans="1:35" ht="18" customHeight="1">
      <c r="A40" s="42"/>
      <c r="B40" s="44"/>
      <c r="C40" s="44"/>
      <c r="D40" s="44"/>
      <c r="E40" s="63"/>
      <c r="F40" s="64"/>
      <c r="G40" s="64"/>
      <c r="H40" s="64"/>
      <c r="I40" s="64"/>
      <c r="J40" s="64"/>
      <c r="K40" s="65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7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5"/>
    </row>
    <row r="41" spans="1:35" ht="18" customHeight="1">
      <c r="A41" s="42"/>
      <c r="B41" s="44"/>
      <c r="C41" s="44"/>
      <c r="D41" s="44"/>
      <c r="E41" s="59" t="s">
        <v>100</v>
      </c>
      <c r="F41" s="60"/>
      <c r="G41" s="60"/>
      <c r="H41" s="60"/>
      <c r="I41" s="60"/>
      <c r="J41" s="60"/>
      <c r="K41" s="61"/>
      <c r="L41" s="44" t="s">
        <v>38</v>
      </c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62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5"/>
    </row>
    <row r="42" spans="1:35" ht="18" customHeight="1">
      <c r="A42" s="42"/>
      <c r="B42" s="44"/>
      <c r="C42" s="44"/>
      <c r="D42" s="44"/>
      <c r="E42" s="63"/>
      <c r="F42" s="64"/>
      <c r="G42" s="64"/>
      <c r="H42" s="64"/>
      <c r="I42" s="64"/>
      <c r="J42" s="64"/>
      <c r="K42" s="65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7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5"/>
    </row>
    <row r="43" spans="1:35" ht="18" customHeight="1">
      <c r="A43" s="42"/>
      <c r="B43" s="44"/>
      <c r="C43" s="44"/>
      <c r="D43" s="44"/>
      <c r="E43" s="59" t="s">
        <v>101</v>
      </c>
      <c r="F43" s="60"/>
      <c r="G43" s="60"/>
      <c r="H43" s="60"/>
      <c r="I43" s="60"/>
      <c r="J43" s="60"/>
      <c r="K43" s="61"/>
      <c r="L43" s="44" t="s">
        <v>102</v>
      </c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62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5"/>
    </row>
    <row r="44" spans="1:35" ht="18" customHeight="1">
      <c r="A44" s="42"/>
      <c r="B44" s="44"/>
      <c r="C44" s="44"/>
      <c r="D44" s="44"/>
      <c r="E44" s="63"/>
      <c r="F44" s="64"/>
      <c r="G44" s="64"/>
      <c r="H44" s="64"/>
      <c r="I44" s="64"/>
      <c r="J44" s="64"/>
      <c r="K44" s="65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7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5"/>
    </row>
    <row r="45" spans="1:35" ht="18" customHeight="1">
      <c r="A45" s="42"/>
      <c r="B45" s="44"/>
      <c r="C45" s="44"/>
      <c r="D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5"/>
    </row>
    <row r="46" spans="1:35" ht="18" customHeight="1">
      <c r="A46" s="53" t="s">
        <v>103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9"/>
    </row>
    <row r="47" spans="1:35" ht="18" customHeight="1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1"/>
    </row>
    <row r="48" spans="1:35" ht="18" customHeight="1">
      <c r="A48" s="42"/>
      <c r="B48" s="44"/>
      <c r="C48" s="44"/>
      <c r="D48" s="44"/>
      <c r="E48" s="54" t="s">
        <v>104</v>
      </c>
      <c r="F48" s="55"/>
      <c r="G48" s="55"/>
      <c r="H48" s="55"/>
      <c r="I48" s="55"/>
      <c r="J48" s="55"/>
      <c r="K48" s="56"/>
      <c r="L48" s="57" t="s">
        <v>38</v>
      </c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8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5"/>
    </row>
    <row r="49" spans="1:35" ht="18" customHeight="1">
      <c r="A49" s="42"/>
      <c r="B49" s="44"/>
      <c r="C49" s="44"/>
      <c r="D49" s="44"/>
      <c r="E49" s="63"/>
      <c r="F49" s="64"/>
      <c r="G49" s="64"/>
      <c r="H49" s="64"/>
      <c r="I49" s="64"/>
      <c r="J49" s="64"/>
      <c r="K49" s="65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7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5"/>
    </row>
    <row r="50" spans="1:35" ht="18" customHeight="1">
      <c r="A50" s="42"/>
      <c r="B50" s="44"/>
      <c r="C50" s="44"/>
      <c r="D50" s="44"/>
      <c r="E50" s="59" t="s">
        <v>105</v>
      </c>
      <c r="F50" s="60"/>
      <c r="G50" s="60"/>
      <c r="H50" s="60"/>
      <c r="I50" s="60"/>
      <c r="J50" s="60"/>
      <c r="K50" s="61"/>
      <c r="L50" s="44" t="s">
        <v>102</v>
      </c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62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5"/>
    </row>
    <row r="51" spans="1:35" ht="18" customHeight="1">
      <c r="A51" s="42"/>
      <c r="B51" s="44"/>
      <c r="C51" s="44"/>
      <c r="D51" s="44"/>
      <c r="E51" s="63"/>
      <c r="F51" s="64"/>
      <c r="G51" s="64"/>
      <c r="H51" s="64"/>
      <c r="I51" s="64"/>
      <c r="J51" s="64"/>
      <c r="K51" s="65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7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5"/>
    </row>
    <row r="52" spans="1:35" ht="18" customHeight="1">
      <c r="A52" s="42"/>
      <c r="B52" s="44"/>
      <c r="C52" s="44"/>
      <c r="D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5"/>
    </row>
    <row r="53" spans="1:35" ht="18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1"/>
    </row>
  </sheetData>
  <mergeCells count="8">
    <mergeCell ref="AA2:AI2"/>
    <mergeCell ref="A1:N2"/>
    <mergeCell ref="O1:Q1"/>
    <mergeCell ref="X1:Z1"/>
    <mergeCell ref="AA1:AI1"/>
    <mergeCell ref="O2:Q2"/>
    <mergeCell ref="R2:W2"/>
    <mergeCell ref="X2:Z2"/>
  </mergeCells>
  <phoneticPr fontId="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26C8FEFAF9D449D2B2C27D93DDBA7" ma:contentTypeVersion="10" ma:contentTypeDescription="Create a new document." ma:contentTypeScope="" ma:versionID="4105d0c9519baee5bedc6930ffd92440">
  <xsd:schema xmlns:xsd="http://www.w3.org/2001/XMLSchema" xmlns:xs="http://www.w3.org/2001/XMLSchema" xmlns:p="http://schemas.microsoft.com/office/2006/metadata/properties" xmlns:ns2="0e87f640-375b-481c-8959-b5d20f25ae29" xmlns:ns3="2eda35e6-dbe1-45f2-9b00-c1f19385439f" targetNamespace="http://schemas.microsoft.com/office/2006/metadata/properties" ma:root="true" ma:fieldsID="ecfd3e2fc96838862e7fddb58ea621be" ns2:_="" ns3:_="">
    <xsd:import namespace="0e87f640-375b-481c-8959-b5d20f25ae29"/>
    <xsd:import namespace="2eda35e6-dbe1-45f2-9b00-c1f193854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7f640-375b-481c-8959-b5d20f25a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a35e6-dbe1-45f2-9b00-c1f1938543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8E952131-5DA4-40B7-B0AF-6E6461F86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7f640-375b-481c-8959-b5d20f25ae29"/>
    <ds:schemaRef ds:uri="2eda35e6-dbe1-45f2-9b00-c1f193854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CCB77C5A-D927-4294-862F-55A01A3B971F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08E04EA1-2E5B-4C87-9E19-B412DD7164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変更履歴</vt:lpstr>
      <vt:lpstr>画面イメージ</vt:lpstr>
      <vt:lpstr>画面項目</vt:lpstr>
      <vt:lpstr>イベント処理</vt:lpstr>
      <vt:lpstr>DB処理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cp:keywords/>
  <dc:description>version1.0</dc:description>
  <cp:lastModifiedBy>Microsoft Office User</cp:lastModifiedBy>
  <cp:revision/>
  <dcterms:created xsi:type="dcterms:W3CDTF">2002-02-23T02:02:23Z</dcterms:created>
  <dcterms:modified xsi:type="dcterms:W3CDTF">2021-04-07T02:14:29Z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0x01010012D26C8FEFAF9D449D2B2C27D93DDBA7</vt:lpwstr>
  </property>
</Properties>
</file>