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3995" windowHeight="114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E392" i="1"/>
  <c r="D392"/>
  <c r="E391"/>
  <c r="D391"/>
  <c r="E390"/>
  <c r="D390"/>
  <c r="E389"/>
  <c r="D389"/>
  <c r="E388"/>
  <c r="D388"/>
  <c r="E387"/>
  <c r="D387"/>
  <c r="E386"/>
  <c r="D386"/>
  <c r="E385"/>
  <c r="D385"/>
  <c r="E384"/>
  <c r="D384"/>
</calcChain>
</file>

<file path=xl/sharedStrings.xml><?xml version="1.0" encoding="utf-8"?>
<sst xmlns="http://schemas.openxmlformats.org/spreadsheetml/2006/main" count="2740" uniqueCount="1704">
  <si>
    <t>자치구</t>
    <phoneticPr fontId="1" type="noConversion"/>
  </si>
  <si>
    <t>주소</t>
    <phoneticPr fontId="1" type="noConversion"/>
  </si>
  <si>
    <t>전화번호</t>
    <phoneticPr fontId="1" type="noConversion"/>
  </si>
  <si>
    <t>가능 외국어</t>
    <phoneticPr fontId="1" type="noConversion"/>
  </si>
  <si>
    <t>종로구</t>
    <phoneticPr fontId="3" type="noConversion"/>
  </si>
  <si>
    <t>건강약국</t>
  </si>
  <si>
    <t>764-9918</t>
  </si>
  <si>
    <t>영어</t>
  </si>
  <si>
    <t>공생약국</t>
  </si>
  <si>
    <t>2273-7826</t>
  </si>
  <si>
    <t>영어,일어</t>
  </si>
  <si>
    <t>그린약국</t>
  </si>
  <si>
    <t>745-2112</t>
  </si>
  <si>
    <t>녹십자약국</t>
  </si>
  <si>
    <t>765-2766</t>
  </si>
  <si>
    <t>단골약국</t>
  </si>
  <si>
    <t>745-0731</t>
  </si>
  <si>
    <t>대성약국</t>
  </si>
  <si>
    <t>743-5800</t>
  </si>
  <si>
    <t>대서울약국</t>
  </si>
  <si>
    <t>762-6060</t>
  </si>
  <si>
    <t>대학약국</t>
  </si>
  <si>
    <t>3672-3672</t>
  </si>
  <si>
    <t>독일약국</t>
  </si>
  <si>
    <t>764-5511</t>
  </si>
  <si>
    <t>동서약국</t>
  </si>
  <si>
    <t>2266-8911</t>
  </si>
  <si>
    <t>동아약국</t>
  </si>
  <si>
    <t>2285-5702</t>
  </si>
  <si>
    <t>동인약국</t>
  </si>
  <si>
    <t>743-7371</t>
  </si>
  <si>
    <t>메디칼서울약국</t>
  </si>
  <si>
    <t>766-9000</t>
  </si>
  <si>
    <t>영어,중국어</t>
  </si>
  <si>
    <t>믿음약국</t>
  </si>
  <si>
    <t>745-6678</t>
  </si>
  <si>
    <t>보광약국</t>
  </si>
  <si>
    <t>762-2515</t>
  </si>
  <si>
    <t>보람약국</t>
  </si>
  <si>
    <t>743-7915</t>
  </si>
  <si>
    <t>보령약국</t>
  </si>
  <si>
    <t>763-8181</t>
  </si>
  <si>
    <t>삼정바로약국</t>
  </si>
  <si>
    <t>736-3385</t>
  </si>
  <si>
    <t>3672-8558</t>
  </si>
  <si>
    <t>영어,중국어,일어</t>
  </si>
  <si>
    <t>새현대약국</t>
  </si>
  <si>
    <t>영어, 중국어,일어</t>
  </si>
  <si>
    <t>서울종로약국</t>
  </si>
  <si>
    <t>3676-1400</t>
  </si>
  <si>
    <t>종로 313(창신동)</t>
    <phoneticPr fontId="1" type="noConversion"/>
  </si>
  <si>
    <t>창경궁로 162,1,2층(원남동)</t>
    <phoneticPr fontId="1" type="noConversion"/>
  </si>
  <si>
    <t>창신길 11(창신동)</t>
    <phoneticPr fontId="1" type="noConversion"/>
  </si>
  <si>
    <t>대학로9길 6(명륜4가)</t>
    <phoneticPr fontId="1" type="noConversion"/>
  </si>
  <si>
    <t>대학로93-3,1층(연건동)</t>
    <phoneticPr fontId="1" type="noConversion"/>
  </si>
  <si>
    <t>종로 326(창신동)</t>
    <phoneticPr fontId="1" type="noConversion"/>
  </si>
  <si>
    <t>성심약국</t>
  </si>
  <si>
    <t>743-2062</t>
  </si>
  <si>
    <t>성진약국</t>
  </si>
  <si>
    <t>762-2211</t>
  </si>
  <si>
    <t>숭인약국</t>
  </si>
  <si>
    <t>929-0754</t>
  </si>
  <si>
    <t>숭인다모아약국</t>
  </si>
  <si>
    <t>765-5885</t>
  </si>
  <si>
    <t>시민약국</t>
  </si>
  <si>
    <t>736-6512</t>
  </si>
  <si>
    <t>열린약국</t>
  </si>
  <si>
    <t>2264-8211</t>
  </si>
  <si>
    <t>인제약국</t>
  </si>
  <si>
    <t>정문약국</t>
  </si>
  <si>
    <t>765-7200</t>
  </si>
  <si>
    <t>영어,일어,중국어</t>
  </si>
  <si>
    <t>제신약국</t>
  </si>
  <si>
    <t>2279-7388</t>
  </si>
  <si>
    <t>종근당약국</t>
  </si>
  <si>
    <t>2274-1311</t>
  </si>
  <si>
    <t>종로백제약국</t>
  </si>
  <si>
    <t>종로 235 (종로5가)</t>
    <phoneticPr fontId="3" type="noConversion"/>
  </si>
  <si>
    <t>745-8492</t>
  </si>
  <si>
    <t>종로프라자약국</t>
  </si>
  <si>
    <t>736-0806</t>
  </si>
  <si>
    <t>충신약국</t>
  </si>
  <si>
    <t>762-9909</t>
  </si>
  <si>
    <t>한독약국</t>
  </si>
  <si>
    <t>762-4636</t>
  </si>
  <si>
    <t>함춘약국</t>
  </si>
  <si>
    <t>대학로 93 (연건동)</t>
    <phoneticPr fontId="3" type="noConversion"/>
  </si>
  <si>
    <t>741-0370</t>
  </si>
  <si>
    <t>중구</t>
    <phoneticPr fontId="1" type="noConversion"/>
  </si>
  <si>
    <t>세계약국</t>
    <phoneticPr fontId="1" type="noConversion"/>
  </si>
  <si>
    <t>776-8000</t>
  </si>
  <si>
    <t>영어, 일본어, 중국어</t>
    <phoneticPr fontId="1" type="noConversion"/>
  </si>
  <si>
    <t>737-2636</t>
  </si>
  <si>
    <t>백조약국</t>
    <phoneticPr fontId="1" type="noConversion"/>
  </si>
  <si>
    <t>738-8808</t>
  </si>
  <si>
    <t>인우약국</t>
    <phoneticPr fontId="1" type="noConversion"/>
  </si>
  <si>
    <t>392-7291</t>
  </si>
  <si>
    <t>남시약국</t>
    <phoneticPr fontId="1" type="noConversion"/>
  </si>
  <si>
    <t>753-7466</t>
  </si>
  <si>
    <t>영어, 일본어</t>
    <phoneticPr fontId="1" type="noConversion"/>
  </si>
  <si>
    <t>752-0229</t>
  </si>
  <si>
    <t>새삼성약국</t>
    <phoneticPr fontId="1" type="noConversion"/>
  </si>
  <si>
    <t>756-3301</t>
  </si>
  <si>
    <t>엉어</t>
  </si>
  <si>
    <t>서울왕약국</t>
    <phoneticPr fontId="1" type="noConversion"/>
  </si>
  <si>
    <t>3789-7048</t>
  </si>
  <si>
    <t>3789-7582</t>
  </si>
  <si>
    <t>영어, 중국어</t>
    <phoneticPr fontId="1" type="noConversion"/>
  </si>
  <si>
    <t>대우사약국</t>
    <phoneticPr fontId="1" type="noConversion"/>
  </si>
  <si>
    <t>753-2703</t>
  </si>
  <si>
    <t>신우신약국</t>
    <phoneticPr fontId="1" type="noConversion"/>
  </si>
  <si>
    <t>752-9086</t>
  </si>
  <si>
    <t>393-5505</t>
  </si>
  <si>
    <t>776-4476</t>
  </si>
  <si>
    <t>연합약국</t>
    <phoneticPr fontId="1" type="noConversion"/>
  </si>
  <si>
    <t>778-3451</t>
  </si>
  <si>
    <t>776-4820</t>
  </si>
  <si>
    <t>775-7428</t>
  </si>
  <si>
    <t>유네스코약국</t>
    <phoneticPr fontId="1" type="noConversion"/>
  </si>
  <si>
    <t>778-7880</t>
  </si>
  <si>
    <t>명동중앙약국</t>
    <phoneticPr fontId="1" type="noConversion"/>
  </si>
  <si>
    <t>777-0505</t>
  </si>
  <si>
    <t>778-9975</t>
  </si>
  <si>
    <t>오성약국</t>
    <phoneticPr fontId="1" type="noConversion"/>
  </si>
  <si>
    <t>2279-5500</t>
  </si>
  <si>
    <t>성균제일약국</t>
    <phoneticPr fontId="1" type="noConversion"/>
  </si>
  <si>
    <t>2269-6872</t>
  </si>
  <si>
    <t>신성약국</t>
    <phoneticPr fontId="1" type="noConversion"/>
  </si>
  <si>
    <t>2273-1390</t>
  </si>
  <si>
    <t>하나약국</t>
    <phoneticPr fontId="1" type="noConversion"/>
  </si>
  <si>
    <t>755-5155</t>
  </si>
  <si>
    <t>2275-2113</t>
  </si>
  <si>
    <t>2268-7552</t>
  </si>
  <si>
    <t>지하근화사약국</t>
    <phoneticPr fontId="1" type="noConversion"/>
  </si>
  <si>
    <t>2272-4986</t>
  </si>
  <si>
    <t>장수약국</t>
    <phoneticPr fontId="1" type="noConversion"/>
  </si>
  <si>
    <t>2252-2929</t>
  </si>
  <si>
    <t>신라약국</t>
    <phoneticPr fontId="1" type="noConversion"/>
  </si>
  <si>
    <t>남대문로9길 16 (다동)</t>
    <phoneticPr fontId="1" type="noConversion"/>
  </si>
  <si>
    <t>777-4826</t>
    <phoneticPr fontId="1" type="noConversion"/>
  </si>
  <si>
    <t>보생당약국</t>
    <phoneticPr fontId="1" type="noConversion"/>
  </si>
  <si>
    <t>왕란약국</t>
    <phoneticPr fontId="1" type="noConversion"/>
  </si>
  <si>
    <t>을지로44길 20 (광희동1가)</t>
    <phoneticPr fontId="1" type="noConversion"/>
  </si>
  <si>
    <t>2267-1492</t>
    <phoneticPr fontId="1" type="noConversion"/>
  </si>
  <si>
    <t>외국어 가능 약국 현황</t>
    <phoneticPr fontId="1" type="noConversion"/>
  </si>
  <si>
    <t>메디팜최약국</t>
    <phoneticPr fontId="1" type="noConversion"/>
  </si>
  <si>
    <t>명진당약국</t>
    <phoneticPr fontId="1" type="noConversion"/>
  </si>
  <si>
    <t>979-9834</t>
    <phoneticPr fontId="1" type="noConversion"/>
  </si>
  <si>
    <t>2012-1276</t>
    <phoneticPr fontId="1" type="noConversion"/>
  </si>
  <si>
    <t>현대온누리약국</t>
    <phoneticPr fontId="1" type="noConversion"/>
  </si>
  <si>
    <t>공항약국</t>
    <phoneticPr fontId="1" type="noConversion"/>
  </si>
  <si>
    <t>313-2780</t>
    <phoneticPr fontId="1" type="noConversion"/>
  </si>
  <si>
    <t>이촌프라자약국</t>
    <phoneticPr fontId="1" type="noConversion"/>
  </si>
  <si>
    <t>792-2621</t>
    <phoneticPr fontId="1" type="noConversion"/>
  </si>
  <si>
    <t>795-6242</t>
    <phoneticPr fontId="1" type="noConversion"/>
  </si>
  <si>
    <t>성동구</t>
    <phoneticPr fontId="1" type="noConversion"/>
  </si>
  <si>
    <t>신금호약국</t>
    <phoneticPr fontId="1" type="noConversion"/>
  </si>
  <si>
    <t>성동구 행당로 1(금호동1가)</t>
    <phoneticPr fontId="1" type="noConversion"/>
  </si>
  <si>
    <t>2282-5230</t>
    <phoneticPr fontId="1" type="noConversion"/>
  </si>
  <si>
    <t>영어</t>
    <phoneticPr fontId="1" type="noConversion"/>
  </si>
  <si>
    <t>평안약국</t>
    <phoneticPr fontId="1" type="noConversion"/>
  </si>
  <si>
    <t>성동구 고산자로6길 40(행당동)</t>
    <phoneticPr fontId="1" type="noConversion"/>
  </si>
  <si>
    <t>2294-8111</t>
    <phoneticPr fontId="1" type="noConversion"/>
  </si>
  <si>
    <t>대학약국</t>
    <phoneticPr fontId="1" type="noConversion"/>
  </si>
  <si>
    <t>성동구 사근동길 4(행당동)</t>
    <phoneticPr fontId="1" type="noConversion"/>
  </si>
  <si>
    <t>2293-0554</t>
    <phoneticPr fontId="1" type="noConversion"/>
  </si>
  <si>
    <t>일본어</t>
    <phoneticPr fontId="1" type="noConversion"/>
  </si>
  <si>
    <t>일진약국</t>
    <phoneticPr fontId="1" type="noConversion"/>
  </si>
  <si>
    <t>성동구 용답중앙길 80-1(용답동)</t>
    <phoneticPr fontId="1" type="noConversion"/>
  </si>
  <si>
    <t>2245-3665</t>
    <phoneticPr fontId="1" type="noConversion"/>
  </si>
  <si>
    <t>영민약국</t>
    <phoneticPr fontId="1" type="noConversion"/>
  </si>
  <si>
    <t>성동구 성수일로 10길 32(성수동2가)</t>
    <phoneticPr fontId="1" type="noConversion"/>
  </si>
  <si>
    <t>466-1377</t>
    <phoneticPr fontId="1" type="noConversion"/>
  </si>
  <si>
    <t>다나을약국</t>
    <phoneticPr fontId="1" type="noConversion"/>
  </si>
  <si>
    <t>성동구 장터1길 2(금호동3가)</t>
    <phoneticPr fontId="1" type="noConversion"/>
  </si>
  <si>
    <t>2231-1703</t>
    <phoneticPr fontId="1" type="noConversion"/>
  </si>
  <si>
    <t>기린약국</t>
    <phoneticPr fontId="1" type="noConversion"/>
  </si>
  <si>
    <t>성동구 독서당로 173(옥수동)</t>
    <phoneticPr fontId="1" type="noConversion"/>
  </si>
  <si>
    <t>2299-8850</t>
    <phoneticPr fontId="1" type="noConversion"/>
  </si>
  <si>
    <t>유명한약국</t>
    <phoneticPr fontId="1" type="noConversion"/>
  </si>
  <si>
    <t>성동구 독서당로 295-1(금호동3가)</t>
    <phoneticPr fontId="1" type="noConversion"/>
  </si>
  <si>
    <t>2238-9268</t>
    <phoneticPr fontId="1" type="noConversion"/>
  </si>
  <si>
    <t>대중약국</t>
    <phoneticPr fontId="1" type="noConversion"/>
  </si>
  <si>
    <t>성동구 왕십리로 379(하왕십리동)</t>
    <phoneticPr fontId="1" type="noConversion"/>
  </si>
  <si>
    <t>2292-4418</t>
    <phoneticPr fontId="1" type="noConversion"/>
  </si>
  <si>
    <t>메디팜한솔약국</t>
    <phoneticPr fontId="1" type="noConversion"/>
  </si>
  <si>
    <t>성동구 행당로 84(행당동)</t>
    <phoneticPr fontId="1" type="noConversion"/>
  </si>
  <si>
    <t>2282-7948</t>
    <phoneticPr fontId="1" type="noConversion"/>
  </si>
  <si>
    <t>명동온누리약국</t>
    <phoneticPr fontId="1" type="noConversion"/>
  </si>
  <si>
    <t>성동구 고산자로 164, 107호(행당동, 행당한신A)</t>
    <phoneticPr fontId="1" type="noConversion"/>
  </si>
  <si>
    <t>2281-7292</t>
    <phoneticPr fontId="1" type="noConversion"/>
  </si>
  <si>
    <t>혜민약국</t>
    <phoneticPr fontId="1" type="noConversion"/>
  </si>
  <si>
    <t>성동구 마조로 30(행당동)</t>
    <phoneticPr fontId="1" type="noConversion"/>
  </si>
  <si>
    <t>2293-2729</t>
    <phoneticPr fontId="1" type="noConversion"/>
  </si>
  <si>
    <t>정민약국</t>
    <phoneticPr fontId="1" type="noConversion"/>
  </si>
  <si>
    <t>성동구 용답중앙 3나길 24(용답동)</t>
    <phoneticPr fontId="1" type="noConversion"/>
  </si>
  <si>
    <t>2212-8762</t>
    <phoneticPr fontId="1" type="noConversion"/>
  </si>
  <si>
    <t>제일약국</t>
    <phoneticPr fontId="1" type="noConversion"/>
  </si>
  <si>
    <t>성동구 독서당로 378(응봉동)</t>
    <phoneticPr fontId="1" type="noConversion"/>
  </si>
  <si>
    <t>2293-6946</t>
    <phoneticPr fontId="1" type="noConversion"/>
  </si>
  <si>
    <t>광진구</t>
    <phoneticPr fontId="1" type="noConversion"/>
  </si>
  <si>
    <t>구내약국</t>
    <phoneticPr fontId="1" type="noConversion"/>
  </si>
  <si>
    <t>02-450-4759</t>
    <phoneticPr fontId="1" type="noConversion"/>
  </si>
  <si>
    <t>천사약국</t>
    <phoneticPr fontId="1" type="noConversion"/>
  </si>
  <si>
    <t>광진구 능동로 409, 1층 (중곡동)</t>
    <phoneticPr fontId="1" type="noConversion"/>
  </si>
  <si>
    <t>02-463-9380</t>
    <phoneticPr fontId="1" type="noConversion"/>
  </si>
  <si>
    <t>강변역로 50, 124호 (구의동)</t>
    <phoneticPr fontId="1" type="noConversion"/>
  </si>
  <si>
    <t>동대문구</t>
    <phoneticPr fontId="1" type="noConversion"/>
  </si>
  <si>
    <t>삼성엠(M)약국</t>
    <phoneticPr fontId="1" type="noConversion"/>
  </si>
  <si>
    <t>동대문구 왕산로 247-1(청량리동)</t>
    <phoneticPr fontId="1" type="noConversion"/>
  </si>
  <si>
    <t>967-3315</t>
    <phoneticPr fontId="1" type="noConversion"/>
  </si>
  <si>
    <t>세광약국</t>
    <phoneticPr fontId="1" type="noConversion"/>
  </si>
  <si>
    <t>동대문구 왕산로 171(제기동)</t>
    <phoneticPr fontId="1" type="noConversion"/>
  </si>
  <si>
    <t>962-8989</t>
    <phoneticPr fontId="1" type="noConversion"/>
  </si>
  <si>
    <t>영어,일어</t>
    <phoneticPr fontId="1" type="noConversion"/>
  </si>
  <si>
    <t>복지약국</t>
    <phoneticPr fontId="1" type="noConversion"/>
  </si>
  <si>
    <t>동대문구 천호대로 227(답십리동)</t>
    <phoneticPr fontId="1" type="noConversion"/>
  </si>
  <si>
    <t>2217-3606</t>
    <phoneticPr fontId="1" type="noConversion"/>
  </si>
  <si>
    <t>참이화약국</t>
    <phoneticPr fontId="1" type="noConversion"/>
  </si>
  <si>
    <t>동대문구 천호대로 307,104호(답십리동,클래식타워)</t>
    <phoneticPr fontId="1" type="noConversion"/>
  </si>
  <si>
    <t>2247-5029</t>
    <phoneticPr fontId="1" type="noConversion"/>
  </si>
  <si>
    <t>영어,중국어</t>
    <phoneticPr fontId="1" type="noConversion"/>
  </si>
  <si>
    <t>장안평약국</t>
    <phoneticPr fontId="1" type="noConversion"/>
  </si>
  <si>
    <t>동대문구 답십리로 304(장안동)</t>
    <phoneticPr fontId="1" type="noConversion"/>
  </si>
  <si>
    <t>2212-9430</t>
    <phoneticPr fontId="1" type="noConversion"/>
  </si>
  <si>
    <t>새이화약국</t>
    <phoneticPr fontId="1" type="noConversion"/>
  </si>
  <si>
    <t>동대문구 장한로 140, 1층(장안동)</t>
    <phoneticPr fontId="1" type="noConversion"/>
  </si>
  <si>
    <t>2214-2488</t>
    <phoneticPr fontId="1" type="noConversion"/>
  </si>
  <si>
    <t>영어,스페인어</t>
    <phoneticPr fontId="1" type="noConversion"/>
  </si>
  <si>
    <t>나나약국</t>
    <phoneticPr fontId="1" type="noConversion"/>
  </si>
  <si>
    <t>동대문구 장한로18길 59(장안동)</t>
    <phoneticPr fontId="1" type="noConversion"/>
  </si>
  <si>
    <t>2245-2594</t>
    <phoneticPr fontId="1" type="noConversion"/>
  </si>
  <si>
    <t>동대문보건약국</t>
    <phoneticPr fontId="1" type="noConversion"/>
  </si>
  <si>
    <t>동대문구 고산자로28가길 2(용두동)</t>
    <phoneticPr fontId="1" type="noConversion"/>
  </si>
  <si>
    <t>965-7162</t>
    <phoneticPr fontId="1" type="noConversion"/>
  </si>
  <si>
    <t>동대문21세기약국</t>
    <phoneticPr fontId="1" type="noConversion"/>
  </si>
  <si>
    <t>동대문구 천호대로 13,지하1층(용두동,홈플러스)</t>
    <phoneticPr fontId="1" type="noConversion"/>
  </si>
  <si>
    <t>964-1717</t>
    <phoneticPr fontId="1" type="noConversion"/>
  </si>
  <si>
    <t>답십리백화점약국</t>
    <phoneticPr fontId="1" type="noConversion"/>
  </si>
  <si>
    <t>동대문구 전농로 102(답십리동)</t>
    <phoneticPr fontId="1" type="noConversion"/>
  </si>
  <si>
    <t>2215-9454</t>
    <phoneticPr fontId="1" type="noConversion"/>
  </si>
  <si>
    <t>뉴메디칼약국</t>
    <phoneticPr fontId="1" type="noConversion"/>
  </si>
  <si>
    <t>동대문구 전농로 147(전농동)</t>
    <phoneticPr fontId="1" type="noConversion"/>
  </si>
  <si>
    <t>2215-6291</t>
    <phoneticPr fontId="1" type="noConversion"/>
  </si>
  <si>
    <t>신행당약국</t>
    <phoneticPr fontId="1" type="noConversion"/>
  </si>
  <si>
    <t>동대문구 사가정로 148,3층(전농동, SK아파트스포츠상가 )</t>
    <phoneticPr fontId="1" type="noConversion"/>
  </si>
  <si>
    <t>2212-1931</t>
    <phoneticPr fontId="1" type="noConversion"/>
  </si>
  <si>
    <t>중랑구</t>
    <phoneticPr fontId="1" type="noConversion"/>
  </si>
  <si>
    <t>은혜당약국</t>
    <phoneticPr fontId="1" type="noConversion"/>
  </si>
  <si>
    <t>건강제일온누리</t>
    <phoneticPr fontId="1" type="noConversion"/>
  </si>
  <si>
    <t>491-1114</t>
  </si>
  <si>
    <t>이안온누리</t>
    <phoneticPr fontId="1" type="noConversion"/>
  </si>
  <si>
    <t>433-1100</t>
  </si>
  <si>
    <t>서울메디칼</t>
    <phoneticPr fontId="1" type="noConversion"/>
  </si>
  <si>
    <t>성북구</t>
    <phoneticPr fontId="1" type="noConversion"/>
  </si>
  <si>
    <t>운용약국</t>
  </si>
  <si>
    <t>912-3417</t>
  </si>
  <si>
    <t>일본어</t>
    <phoneticPr fontId="3" type="noConversion"/>
  </si>
  <si>
    <t>강원약국</t>
  </si>
  <si>
    <t>914-8814</t>
  </si>
  <si>
    <t>영어</t>
    <phoneticPr fontId="3" type="noConversion"/>
  </si>
  <si>
    <t>서울고명약국</t>
  </si>
  <si>
    <t>923-6811</t>
    <phoneticPr fontId="3" type="noConversion"/>
  </si>
  <si>
    <t>영어</t>
    <phoneticPr fontId="8" type="noConversion"/>
  </si>
  <si>
    <t>알파약국</t>
  </si>
  <si>
    <t>918-7692</t>
    <phoneticPr fontId="3" type="noConversion"/>
  </si>
  <si>
    <t>온누리청수약국</t>
    <phoneticPr fontId="3" type="noConversion"/>
  </si>
  <si>
    <t>913-2328</t>
    <phoneticPr fontId="3" type="noConversion"/>
  </si>
  <si>
    <t>영생약국</t>
  </si>
  <si>
    <t>928-5777</t>
  </si>
  <si>
    <t>신선명약국</t>
  </si>
  <si>
    <t>966-5913</t>
  </si>
  <si>
    <t>대림당약국</t>
    <phoneticPr fontId="3" type="noConversion"/>
  </si>
  <si>
    <t>913-0832</t>
    <phoneticPr fontId="3" type="noConversion"/>
  </si>
  <si>
    <t>자성약국</t>
    <phoneticPr fontId="3" type="noConversion"/>
  </si>
  <si>
    <t>928-8974</t>
    <phoneticPr fontId="3" type="noConversion"/>
  </si>
  <si>
    <t>영어,일본어</t>
    <phoneticPr fontId="3" type="noConversion"/>
  </si>
  <si>
    <t>부산약국</t>
  </si>
  <si>
    <t>915-4560</t>
  </si>
  <si>
    <t>정릉약국</t>
    <phoneticPr fontId="3" type="noConversion"/>
  </si>
  <si>
    <t>914-3982</t>
    <phoneticPr fontId="3" type="noConversion"/>
  </si>
  <si>
    <t>대건약국</t>
  </si>
  <si>
    <t>914-6815</t>
  </si>
  <si>
    <t>태명약국</t>
  </si>
  <si>
    <t>915-1365</t>
  </si>
  <si>
    <t>남진약국</t>
  </si>
  <si>
    <t>913-9270</t>
  </si>
  <si>
    <t>세종약국</t>
  </si>
  <si>
    <t>914-3685</t>
    <phoneticPr fontId="3" type="noConversion"/>
  </si>
  <si>
    <t>온누리자애약국</t>
    <phoneticPr fontId="3" type="noConversion"/>
  </si>
  <si>
    <t>926-6678</t>
  </si>
  <si>
    <t>인현약국</t>
  </si>
  <si>
    <t>918-7353</t>
  </si>
  <si>
    <t>보건약국</t>
  </si>
  <si>
    <t>915-1336</t>
  </si>
  <si>
    <t>백경약국</t>
  </si>
  <si>
    <t>963-8974</t>
  </si>
  <si>
    <t>동선약국</t>
  </si>
  <si>
    <t>923-7731</t>
  </si>
  <si>
    <t>수보약국</t>
  </si>
  <si>
    <t>914-1555</t>
  </si>
  <si>
    <t>관문약국</t>
  </si>
  <si>
    <t>915-1241</t>
  </si>
  <si>
    <t>구원약국</t>
  </si>
  <si>
    <t>913-1139</t>
  </si>
  <si>
    <t>나바론약국</t>
    <phoneticPr fontId="3" type="noConversion"/>
  </si>
  <si>
    <t>762-6300</t>
    <phoneticPr fontId="3" type="noConversion"/>
  </si>
  <si>
    <t>새민우약국</t>
  </si>
  <si>
    <t>917-4275</t>
  </si>
  <si>
    <t>굿모닝약국</t>
    <phoneticPr fontId="3" type="noConversion"/>
  </si>
  <si>
    <t>소망약국</t>
  </si>
  <si>
    <t>918-8055</t>
  </si>
  <si>
    <t>장일약국</t>
  </si>
  <si>
    <t>916-8373</t>
  </si>
  <si>
    <t>동부약국</t>
    <phoneticPr fontId="3" type="noConversion"/>
  </si>
  <si>
    <t>983-7950</t>
    <phoneticPr fontId="3" type="noConversion"/>
  </si>
  <si>
    <t>국민약국</t>
  </si>
  <si>
    <t>914-5782</t>
  </si>
  <si>
    <t>모당약국</t>
  </si>
  <si>
    <t>925-4465</t>
  </si>
  <si>
    <t>세원약국</t>
  </si>
  <si>
    <t>922-6060</t>
  </si>
  <si>
    <t>온누리민우약국</t>
    <phoneticPr fontId="3" type="noConversion"/>
  </si>
  <si>
    <t>969-4582</t>
  </si>
  <si>
    <t>온누리진호약국</t>
    <phoneticPr fontId="3" type="noConversion"/>
  </si>
  <si>
    <t>964-1944</t>
    <phoneticPr fontId="3" type="noConversion"/>
  </si>
  <si>
    <t>승일약국</t>
  </si>
  <si>
    <t>915-4057</t>
  </si>
  <si>
    <t>924-1919</t>
  </si>
  <si>
    <t>혜조약국</t>
  </si>
  <si>
    <t>922-5076</t>
  </si>
  <si>
    <t>삼화약국</t>
  </si>
  <si>
    <t>911-4642</t>
  </si>
  <si>
    <t>월곡약국</t>
  </si>
  <si>
    <t>913-2900</t>
    <phoneticPr fontId="3" type="noConversion"/>
  </si>
  <si>
    <t>건강한약국</t>
  </si>
  <si>
    <t>916-6445</t>
  </si>
  <si>
    <t>온누리성모약국</t>
    <phoneticPr fontId="3" type="noConversion"/>
  </si>
  <si>
    <t>927-1282</t>
    <phoneticPr fontId="3" type="noConversion"/>
  </si>
  <si>
    <t>중국어</t>
    <phoneticPr fontId="3" type="noConversion"/>
  </si>
  <si>
    <t>화성약국</t>
  </si>
  <si>
    <t>913-8936</t>
  </si>
  <si>
    <t>태평양약국</t>
  </si>
  <si>
    <t>919-2525</t>
  </si>
  <si>
    <t>부민약국</t>
  </si>
  <si>
    <t>912-7393</t>
    <phoneticPr fontId="3" type="noConversion"/>
  </si>
  <si>
    <t>온누리두산약국</t>
    <phoneticPr fontId="3" type="noConversion"/>
  </si>
  <si>
    <t>959-2668</t>
  </si>
  <si>
    <t>광혜당약국</t>
    <phoneticPr fontId="3" type="noConversion"/>
  </si>
  <si>
    <t>942-5199</t>
    <phoneticPr fontId="3" type="noConversion"/>
  </si>
  <si>
    <t>청십자약국</t>
    <phoneticPr fontId="3" type="noConversion"/>
  </si>
  <si>
    <t>923-2393</t>
    <phoneticPr fontId="3" type="noConversion"/>
  </si>
  <si>
    <t>하나온누리약국</t>
    <phoneticPr fontId="3" type="noConversion"/>
  </si>
  <si>
    <t>914-0035</t>
    <phoneticPr fontId="3" type="noConversion"/>
  </si>
  <si>
    <t>미래약국</t>
    <phoneticPr fontId="3" type="noConversion"/>
  </si>
  <si>
    <t>924-5264</t>
    <phoneticPr fontId="3" type="noConversion"/>
  </si>
  <si>
    <t>연약국</t>
    <phoneticPr fontId="3" type="noConversion"/>
  </si>
  <si>
    <t>3675-5778</t>
    <phoneticPr fontId="3" type="noConversion"/>
  </si>
  <si>
    <t>삼원약국</t>
    <phoneticPr fontId="3" type="noConversion"/>
  </si>
  <si>
    <t>941-8550</t>
    <phoneticPr fontId="3" type="noConversion"/>
  </si>
  <si>
    <t>보문약국</t>
    <phoneticPr fontId="3" type="noConversion"/>
  </si>
  <si>
    <t>921-3844</t>
    <phoneticPr fontId="3" type="noConversion"/>
  </si>
  <si>
    <t>웰빙우정약국</t>
    <phoneticPr fontId="3" type="noConversion"/>
  </si>
  <si>
    <t>941-1923</t>
    <phoneticPr fontId="3" type="noConversion"/>
  </si>
  <si>
    <t>신세원약국</t>
    <phoneticPr fontId="3" type="noConversion"/>
  </si>
  <si>
    <t>909-0928</t>
    <phoneticPr fontId="3" type="noConversion"/>
  </si>
  <si>
    <t>백두산약국</t>
    <phoneticPr fontId="3" type="noConversion"/>
  </si>
  <si>
    <t>927-2792</t>
    <phoneticPr fontId="3" type="noConversion"/>
  </si>
  <si>
    <t>한솔약국</t>
    <phoneticPr fontId="3" type="noConversion"/>
  </si>
  <si>
    <t>926-6479</t>
    <phoneticPr fontId="3" type="noConversion"/>
  </si>
  <si>
    <t>참사랑약국</t>
    <phoneticPr fontId="3" type="noConversion"/>
  </si>
  <si>
    <t>942-3137</t>
    <phoneticPr fontId="3" type="noConversion"/>
  </si>
  <si>
    <t>정릉메디칼약국</t>
    <phoneticPr fontId="3" type="noConversion"/>
  </si>
  <si>
    <t>912-2727</t>
    <phoneticPr fontId="3" type="noConversion"/>
  </si>
  <si>
    <t>지선약국</t>
    <phoneticPr fontId="3" type="noConversion"/>
  </si>
  <si>
    <t>911-1996</t>
    <phoneticPr fontId="3" type="noConversion"/>
  </si>
  <si>
    <t>21세기고려약국</t>
    <phoneticPr fontId="3" type="noConversion"/>
  </si>
  <si>
    <t>929-9696</t>
    <phoneticPr fontId="3" type="noConversion"/>
  </si>
  <si>
    <t>옵티마시민약국</t>
    <phoneticPr fontId="3" type="noConversion"/>
  </si>
  <si>
    <t>928-8663</t>
    <phoneticPr fontId="3" type="noConversion"/>
  </si>
  <si>
    <t>안세약국</t>
    <phoneticPr fontId="3" type="noConversion"/>
  </si>
  <si>
    <t>2202-4484</t>
    <phoneticPr fontId="3" type="noConversion"/>
  </si>
  <si>
    <t>길음메디칼약국</t>
    <phoneticPr fontId="3" type="noConversion"/>
  </si>
  <si>
    <t>915-5777</t>
    <phoneticPr fontId="3" type="noConversion"/>
  </si>
  <si>
    <t>준약국</t>
    <phoneticPr fontId="3" type="noConversion"/>
  </si>
  <si>
    <t>764-4835</t>
    <phoneticPr fontId="3" type="noConversion"/>
  </si>
  <si>
    <t>해오름약국</t>
    <phoneticPr fontId="3" type="noConversion"/>
  </si>
  <si>
    <t>912-2302</t>
    <phoneticPr fontId="3" type="noConversion"/>
  </si>
  <si>
    <t>미소약국</t>
    <phoneticPr fontId="3" type="noConversion"/>
  </si>
  <si>
    <t>744-4415</t>
    <phoneticPr fontId="3" type="noConversion"/>
  </si>
  <si>
    <t>메디칼팜약국</t>
    <phoneticPr fontId="3" type="noConversion"/>
  </si>
  <si>
    <t>909-0508</t>
    <phoneticPr fontId="3" type="noConversion"/>
  </si>
  <si>
    <t>그약국</t>
    <phoneticPr fontId="3" type="noConversion"/>
  </si>
  <si>
    <t>911-0488</t>
    <phoneticPr fontId="3" type="noConversion"/>
  </si>
  <si>
    <t>선약국</t>
    <phoneticPr fontId="3" type="noConversion"/>
  </si>
  <si>
    <t>942-4553</t>
    <phoneticPr fontId="3" type="noConversion"/>
  </si>
  <si>
    <t>청솔약국</t>
    <phoneticPr fontId="3" type="noConversion"/>
  </si>
  <si>
    <t>909-8067</t>
    <phoneticPr fontId="3" type="noConversion"/>
  </si>
  <si>
    <t>동인약국</t>
    <phoneticPr fontId="3" type="noConversion"/>
  </si>
  <si>
    <t>926-3533</t>
    <phoneticPr fontId="3" type="noConversion"/>
  </si>
  <si>
    <t>아이사랑약국</t>
    <phoneticPr fontId="3" type="noConversion"/>
  </si>
  <si>
    <t>070-8616-4340</t>
    <phoneticPr fontId="3" type="noConversion"/>
  </si>
  <si>
    <t>사랑의약국</t>
    <phoneticPr fontId="3" type="noConversion"/>
  </si>
  <si>
    <t>922-7111</t>
    <phoneticPr fontId="3" type="noConversion"/>
  </si>
  <si>
    <t>삼성약국</t>
    <phoneticPr fontId="3" type="noConversion"/>
  </si>
  <si>
    <t>929-3069</t>
    <phoneticPr fontId="3" type="noConversion"/>
  </si>
  <si>
    <t>중앙프라자약국</t>
    <phoneticPr fontId="3" type="noConversion"/>
  </si>
  <si>
    <t>927-5606</t>
    <phoneticPr fontId="3" type="noConversion"/>
  </si>
  <si>
    <t>십자성약국</t>
    <phoneticPr fontId="3" type="noConversion"/>
  </si>
  <si>
    <t>966-0710</t>
    <phoneticPr fontId="3" type="noConversion"/>
  </si>
  <si>
    <t>계산온누리약국</t>
    <phoneticPr fontId="3" type="noConversion"/>
  </si>
  <si>
    <t>925-4551</t>
    <phoneticPr fontId="3" type="noConversion"/>
  </si>
  <si>
    <t>세기약국</t>
    <phoneticPr fontId="3" type="noConversion"/>
  </si>
  <si>
    <t>3292-1224</t>
    <phoneticPr fontId="3" type="noConversion"/>
  </si>
  <si>
    <t>장위성모약국</t>
    <phoneticPr fontId="3" type="noConversion"/>
  </si>
  <si>
    <t>913-7516</t>
    <phoneticPr fontId="3" type="noConversion"/>
  </si>
  <si>
    <t>참약국</t>
    <phoneticPr fontId="3" type="noConversion"/>
  </si>
  <si>
    <t>922-9458</t>
    <phoneticPr fontId="3" type="noConversion"/>
  </si>
  <si>
    <t>큰사랑약국</t>
    <phoneticPr fontId="3" type="noConversion"/>
  </si>
  <si>
    <t>922-9721</t>
    <phoneticPr fontId="3" type="noConversion"/>
  </si>
  <si>
    <t>남산약국</t>
    <phoneticPr fontId="3" type="noConversion"/>
  </si>
  <si>
    <t>911-1224</t>
    <phoneticPr fontId="3" type="noConversion"/>
  </si>
  <si>
    <t>한미약국</t>
    <phoneticPr fontId="3" type="noConversion"/>
  </si>
  <si>
    <t>925-0825</t>
    <phoneticPr fontId="3" type="noConversion"/>
  </si>
  <si>
    <t>옵티마e-편한약국</t>
    <phoneticPr fontId="3" type="noConversion"/>
  </si>
  <si>
    <t>909-3525</t>
    <phoneticPr fontId="3" type="noConversion"/>
  </si>
  <si>
    <t>송원온누리약국</t>
    <phoneticPr fontId="3" type="noConversion"/>
  </si>
  <si>
    <t>915-3500</t>
    <phoneticPr fontId="3" type="noConversion"/>
  </si>
  <si>
    <t>월곡우리약국</t>
    <phoneticPr fontId="3" type="noConversion"/>
  </si>
  <si>
    <t>917-7400</t>
    <phoneticPr fontId="3" type="noConversion"/>
  </si>
  <si>
    <t>W스토어 아침을 여는 햇살약국</t>
    <phoneticPr fontId="3" type="noConversion"/>
  </si>
  <si>
    <t>762-0234</t>
    <phoneticPr fontId="3" type="noConversion"/>
  </si>
  <si>
    <t>서현약국</t>
    <phoneticPr fontId="3" type="noConversion"/>
  </si>
  <si>
    <t>3292-0999</t>
    <phoneticPr fontId="3" type="noConversion"/>
  </si>
  <si>
    <t>허브약국</t>
    <phoneticPr fontId="3" type="noConversion"/>
  </si>
  <si>
    <t>913-6786</t>
    <phoneticPr fontId="3" type="noConversion"/>
  </si>
  <si>
    <t>조아약국</t>
    <phoneticPr fontId="3" type="noConversion"/>
  </si>
  <si>
    <t>919-8575</t>
    <phoneticPr fontId="3" type="noConversion"/>
  </si>
  <si>
    <t>파란하늘약국</t>
    <phoneticPr fontId="3" type="noConversion"/>
  </si>
  <si>
    <t>929-8723</t>
    <phoneticPr fontId="3" type="noConversion"/>
  </si>
  <si>
    <t>성북녹십자약국</t>
    <phoneticPr fontId="3" type="noConversion"/>
  </si>
  <si>
    <t>926-4166</t>
    <phoneticPr fontId="3" type="noConversion"/>
  </si>
  <si>
    <t>프라임온누리약국</t>
    <phoneticPr fontId="3" type="noConversion"/>
  </si>
  <si>
    <t>916-9472</t>
    <phoneticPr fontId="3" type="noConversion"/>
  </si>
  <si>
    <t>3층약국</t>
    <phoneticPr fontId="3" type="noConversion"/>
  </si>
  <si>
    <t>915-0022</t>
    <phoneticPr fontId="3" type="noConversion"/>
  </si>
  <si>
    <t>명소약국</t>
    <phoneticPr fontId="3" type="noConversion"/>
  </si>
  <si>
    <t>965-0237</t>
    <phoneticPr fontId="3" type="noConversion"/>
  </si>
  <si>
    <t>민성약국</t>
    <phoneticPr fontId="3" type="noConversion"/>
  </si>
  <si>
    <t>927-6959</t>
    <phoneticPr fontId="3" type="noConversion"/>
  </si>
  <si>
    <t>이화프라자약국</t>
    <phoneticPr fontId="3" type="noConversion"/>
  </si>
  <si>
    <t>914-2053</t>
    <phoneticPr fontId="3" type="noConversion"/>
  </si>
  <si>
    <t>두리온누리약국</t>
    <phoneticPr fontId="3" type="noConversion"/>
  </si>
  <si>
    <t>923-0450</t>
    <phoneticPr fontId="3" type="noConversion"/>
  </si>
  <si>
    <t>성북월드팜약국</t>
    <phoneticPr fontId="3" type="noConversion"/>
  </si>
  <si>
    <t>918-7972</t>
    <phoneticPr fontId="3" type="noConversion"/>
  </si>
  <si>
    <t>영어, 일어, 독일어, 러시아어</t>
    <phoneticPr fontId="8" type="noConversion"/>
  </si>
  <si>
    <t>월곡보건약국</t>
    <phoneticPr fontId="3" type="noConversion"/>
  </si>
  <si>
    <t>909-8144</t>
    <phoneticPr fontId="3" type="noConversion"/>
  </si>
  <si>
    <t>코끼리약국</t>
    <phoneticPr fontId="3" type="noConversion"/>
  </si>
  <si>
    <t>909-0555</t>
    <phoneticPr fontId="3" type="noConversion"/>
  </si>
  <si>
    <t>웰팜약국</t>
    <phoneticPr fontId="3" type="noConversion"/>
  </si>
  <si>
    <t>914-7773</t>
    <phoneticPr fontId="3" type="noConversion"/>
  </si>
  <si>
    <t>서울약국</t>
    <phoneticPr fontId="3" type="noConversion"/>
  </si>
  <si>
    <t>924-5191</t>
    <phoneticPr fontId="3" type="noConversion"/>
  </si>
  <si>
    <t>메디팜백약국</t>
    <phoneticPr fontId="3" type="noConversion"/>
  </si>
  <si>
    <t>912-6200</t>
    <phoneticPr fontId="3" type="noConversion"/>
  </si>
  <si>
    <t>신중앙약국</t>
    <phoneticPr fontId="3" type="noConversion"/>
  </si>
  <si>
    <t>서울시 성북구 종암로 68, 1층 (종암동)</t>
  </si>
  <si>
    <t>943-8331</t>
    <phoneticPr fontId="3" type="noConversion"/>
  </si>
  <si>
    <t>스타약국</t>
    <phoneticPr fontId="3" type="noConversion"/>
  </si>
  <si>
    <t>070-4257-5277</t>
    <phoneticPr fontId="3" type="noConversion"/>
  </si>
  <si>
    <t>푸른약국</t>
    <phoneticPr fontId="3" type="noConversion"/>
  </si>
  <si>
    <t>969-0566</t>
    <phoneticPr fontId="3" type="noConversion"/>
  </si>
  <si>
    <t>은혜약국</t>
  </si>
  <si>
    <t>926-1122</t>
  </si>
  <si>
    <t>이화약국</t>
    <phoneticPr fontId="3" type="noConversion"/>
  </si>
  <si>
    <t>911-4326</t>
    <phoneticPr fontId="3" type="noConversion"/>
  </si>
  <si>
    <t>길음시장약국</t>
    <phoneticPr fontId="3" type="noConversion"/>
  </si>
  <si>
    <t>070-4402-4565</t>
    <phoneticPr fontId="3" type="noConversion"/>
  </si>
  <si>
    <t>지혜약국</t>
    <phoneticPr fontId="3" type="noConversion"/>
  </si>
  <si>
    <t>070-7648-9731</t>
    <phoneticPr fontId="3" type="noConversion"/>
  </si>
  <si>
    <t>미소담약국</t>
    <phoneticPr fontId="3" type="noConversion"/>
  </si>
  <si>
    <t>6349-2589</t>
    <phoneticPr fontId="3" type="noConversion"/>
  </si>
  <si>
    <t>성신약국</t>
    <phoneticPr fontId="3" type="noConversion"/>
  </si>
  <si>
    <t>921-9971</t>
    <phoneticPr fontId="3" type="noConversion"/>
  </si>
  <si>
    <t>길약국</t>
    <phoneticPr fontId="3" type="noConversion"/>
  </si>
  <si>
    <t>923-9994</t>
    <phoneticPr fontId="3" type="noConversion"/>
  </si>
  <si>
    <t>신정릉우리약국</t>
    <phoneticPr fontId="3" type="noConversion"/>
  </si>
  <si>
    <t>942-8831</t>
    <phoneticPr fontId="3" type="noConversion"/>
  </si>
  <si>
    <t>영준약국</t>
    <phoneticPr fontId="3" type="noConversion"/>
  </si>
  <si>
    <t>912-4813</t>
    <phoneticPr fontId="3" type="noConversion"/>
  </si>
  <si>
    <t>금강약국</t>
    <phoneticPr fontId="3" type="noConversion"/>
  </si>
  <si>
    <t>924-7575</t>
    <phoneticPr fontId="3" type="noConversion"/>
  </si>
  <si>
    <t>세계로약국</t>
    <phoneticPr fontId="3" type="noConversion"/>
  </si>
  <si>
    <t>962-5446</t>
    <phoneticPr fontId="3" type="noConversion"/>
  </si>
  <si>
    <t>호수온누리약국</t>
    <phoneticPr fontId="3" type="noConversion"/>
  </si>
  <si>
    <t>988-8979</t>
    <phoneticPr fontId="3" type="noConversion"/>
  </si>
  <si>
    <t>행복한약국</t>
    <phoneticPr fontId="3" type="noConversion"/>
  </si>
  <si>
    <t>927-8253</t>
    <phoneticPr fontId="3" type="noConversion"/>
  </si>
  <si>
    <t>바른온누리약국</t>
    <phoneticPr fontId="3" type="noConversion"/>
  </si>
  <si>
    <t>942-4750</t>
    <phoneticPr fontId="3" type="noConversion"/>
  </si>
  <si>
    <t>덕성온누리약국</t>
    <phoneticPr fontId="3" type="noConversion"/>
  </si>
  <si>
    <t>922-0555</t>
    <phoneticPr fontId="3" type="noConversion"/>
  </si>
  <si>
    <t>신흥약국</t>
    <phoneticPr fontId="3" type="noConversion"/>
  </si>
  <si>
    <t>914-4103</t>
    <phoneticPr fontId="3" type="noConversion"/>
  </si>
  <si>
    <t>365약국</t>
    <phoneticPr fontId="3" type="noConversion"/>
  </si>
  <si>
    <t>985-1365</t>
    <phoneticPr fontId="3" type="noConversion"/>
  </si>
  <si>
    <t>사랑받는약국</t>
    <phoneticPr fontId="3" type="noConversion"/>
  </si>
  <si>
    <t>943-2385</t>
    <phoneticPr fontId="3" type="noConversion"/>
  </si>
  <si>
    <t>뉴대원약국</t>
    <phoneticPr fontId="3" type="noConversion"/>
  </si>
  <si>
    <t>963-0792</t>
    <phoneticPr fontId="3" type="noConversion"/>
  </si>
  <si>
    <t>유민약국</t>
    <phoneticPr fontId="3" type="noConversion"/>
  </si>
  <si>
    <t>929-8937</t>
    <phoneticPr fontId="3" type="noConversion"/>
  </si>
  <si>
    <t>우주온누리약국</t>
    <phoneticPr fontId="3" type="noConversion"/>
  </si>
  <si>
    <t>922-0544</t>
    <phoneticPr fontId="3" type="noConversion"/>
  </si>
  <si>
    <t>청춘한약국</t>
    <phoneticPr fontId="3" type="noConversion"/>
  </si>
  <si>
    <t>6467-9595</t>
    <phoneticPr fontId="3" type="noConversion"/>
  </si>
  <si>
    <t>새국민약국</t>
    <phoneticPr fontId="3" type="noConversion"/>
  </si>
  <si>
    <t>909-3463</t>
    <phoneticPr fontId="3" type="noConversion"/>
  </si>
  <si>
    <t>아름다운약국</t>
    <phoneticPr fontId="3" type="noConversion"/>
  </si>
  <si>
    <t>912-5148</t>
    <phoneticPr fontId="3" type="noConversion"/>
  </si>
  <si>
    <t>동민약국</t>
    <phoneticPr fontId="3" type="noConversion"/>
  </si>
  <si>
    <t>6925-0008</t>
    <phoneticPr fontId="3" type="noConversion"/>
  </si>
  <si>
    <t>924-2121</t>
  </si>
  <si>
    <t>돌곶이온누리약국</t>
    <phoneticPr fontId="3" type="noConversion"/>
  </si>
  <si>
    <t>967-5555</t>
    <phoneticPr fontId="3" type="noConversion"/>
  </si>
  <si>
    <t>새보건약국</t>
    <phoneticPr fontId="3" type="noConversion"/>
  </si>
  <si>
    <t>911-7111</t>
    <phoneticPr fontId="3" type="noConversion"/>
  </si>
  <si>
    <t>강북구</t>
    <phoneticPr fontId="1" type="noConversion"/>
  </si>
  <si>
    <t>늘푸른평강약국</t>
    <phoneticPr fontId="1" type="noConversion"/>
  </si>
  <si>
    <t>02-903-5022</t>
    <phoneticPr fontId="1" type="noConversion"/>
  </si>
  <si>
    <t>02-900-3133</t>
    <phoneticPr fontId="1" type="noConversion"/>
  </si>
  <si>
    <t>02-985-1448</t>
    <phoneticPr fontId="1" type="noConversion"/>
  </si>
  <si>
    <t>번동종로약국</t>
    <phoneticPr fontId="1" type="noConversion"/>
  </si>
  <si>
    <t>오현로34길 23-4, 104호(번동)</t>
    <phoneticPr fontId="1" type="noConversion"/>
  </si>
  <si>
    <t>02-981-2030</t>
    <phoneticPr fontId="1" type="noConversion"/>
  </si>
  <si>
    <t>도봉로 253(수유동)</t>
    <phoneticPr fontId="1" type="noConversion"/>
  </si>
  <si>
    <t>02-985-0503</t>
    <phoneticPr fontId="1" type="noConversion"/>
  </si>
  <si>
    <t>도봉로 328, 301호(번동, 가든타워빌딩)</t>
    <phoneticPr fontId="1" type="noConversion"/>
  </si>
  <si>
    <t>02-900-7722</t>
    <phoneticPr fontId="1" type="noConversion"/>
  </si>
  <si>
    <t>삼각산로 132(수유동)</t>
    <phoneticPr fontId="1" type="noConversion"/>
  </si>
  <si>
    <t>02-902-5119</t>
    <phoneticPr fontId="1" type="noConversion"/>
  </si>
  <si>
    <t>이원약국</t>
    <phoneticPr fontId="1" type="noConversion"/>
  </si>
  <si>
    <t>삼양로 244(미아동)</t>
    <phoneticPr fontId="1" type="noConversion"/>
  </si>
  <si>
    <t>인수약국</t>
    <phoneticPr fontId="1" type="noConversion"/>
  </si>
  <si>
    <t>삼양로 516(수유동)</t>
    <phoneticPr fontId="1" type="noConversion"/>
  </si>
  <si>
    <t>도봉로 376(번동)</t>
    <phoneticPr fontId="1" type="noConversion"/>
  </si>
  <si>
    <t>02-592-4920</t>
    <phoneticPr fontId="1" type="noConversion"/>
  </si>
  <si>
    <t>삼양로 423(수유동)</t>
    <phoneticPr fontId="1" type="noConversion"/>
  </si>
  <si>
    <t>02-902-1072</t>
    <phoneticPr fontId="1" type="noConversion"/>
  </si>
  <si>
    <t>한사랑온누리약국</t>
    <phoneticPr fontId="1" type="noConversion"/>
  </si>
  <si>
    <t>햇살약국</t>
    <phoneticPr fontId="1" type="noConversion"/>
  </si>
  <si>
    <t>일어</t>
    <phoneticPr fontId="1" type="noConversion"/>
  </si>
  <si>
    <t>삼양로87길 35(수유동)</t>
    <phoneticPr fontId="1" type="noConversion"/>
  </si>
  <si>
    <t>02-981-7577</t>
    <phoneticPr fontId="1" type="noConversion"/>
  </si>
  <si>
    <t>도봉구</t>
    <phoneticPr fontId="3" type="noConversion"/>
  </si>
  <si>
    <t>메디팜건강</t>
    <phoneticPr fontId="3" type="noConversion"/>
  </si>
  <si>
    <t>906-1800</t>
    <phoneticPr fontId="3" type="noConversion"/>
  </si>
  <si>
    <t>대한</t>
    <phoneticPr fontId="3" type="noConversion"/>
  </si>
  <si>
    <t>쌍문1동 503-1</t>
    <phoneticPr fontId="3" type="noConversion"/>
  </si>
  <si>
    <t>뉴지명</t>
    <phoneticPr fontId="3" type="noConversion"/>
  </si>
  <si>
    <t>창3동 557-9</t>
    <phoneticPr fontId="3" type="noConversion"/>
  </si>
  <si>
    <t>방학2동 661-39 1층</t>
    <phoneticPr fontId="3" type="noConversion"/>
  </si>
  <si>
    <t>954-1653</t>
    <phoneticPr fontId="3" type="noConversion"/>
  </si>
  <si>
    <t>창1동 661-40 하나빌딩 1층</t>
    <phoneticPr fontId="3" type="noConversion"/>
  </si>
  <si>
    <t>902-4797</t>
    <phoneticPr fontId="3" type="noConversion"/>
  </si>
  <si>
    <t>995-8588</t>
    <phoneticPr fontId="3" type="noConversion"/>
  </si>
  <si>
    <t>906-1024</t>
    <phoneticPr fontId="3" type="noConversion"/>
  </si>
  <si>
    <t>방학2동 668-5</t>
  </si>
  <si>
    <t>쌍문상록수약국</t>
    <phoneticPr fontId="3" type="noConversion"/>
  </si>
  <si>
    <t>노원구</t>
    <phoneticPr fontId="1" type="noConversion"/>
  </si>
  <si>
    <t>은평구</t>
    <phoneticPr fontId="1" type="noConversion"/>
  </si>
  <si>
    <t>수색로270-1(수색동)</t>
    <phoneticPr fontId="1" type="noConversion"/>
  </si>
  <si>
    <t>372-9791</t>
  </si>
  <si>
    <t>선우약국</t>
  </si>
  <si>
    <t>은평로56(신사동)</t>
    <phoneticPr fontId="1" type="noConversion"/>
  </si>
  <si>
    <t>302-5583</t>
  </si>
  <si>
    <t>성환약국</t>
    <phoneticPr fontId="1" type="noConversion"/>
  </si>
  <si>
    <t>355-8374</t>
  </si>
  <si>
    <t>소원약국</t>
  </si>
  <si>
    <t>수색로256(수색동)</t>
    <phoneticPr fontId="1" type="noConversion"/>
  </si>
  <si>
    <t>372-6474</t>
    <phoneticPr fontId="1" type="noConversion"/>
  </si>
  <si>
    <t>유진약국</t>
  </si>
  <si>
    <t>서오릉로162(갈현동)</t>
    <phoneticPr fontId="1" type="noConversion"/>
  </si>
  <si>
    <t>384-8877</t>
  </si>
  <si>
    <t>302-7121</t>
    <phoneticPr fontId="1" type="noConversion"/>
  </si>
  <si>
    <t>서대문구</t>
    <phoneticPr fontId="1" type="noConversion"/>
  </si>
  <si>
    <t>연희위드팜약국</t>
    <phoneticPr fontId="1" type="noConversion"/>
  </si>
  <si>
    <t>02-312-6949</t>
  </si>
  <si>
    <t>독수리약국</t>
  </si>
  <si>
    <t>02-3147-0770</t>
  </si>
  <si>
    <t>02-323-0111</t>
  </si>
  <si>
    <t>한사랑온누리약국</t>
  </si>
  <si>
    <t>02-364-5455</t>
  </si>
  <si>
    <t>02-324-4652</t>
  </si>
  <si>
    <t>위드팜신촌약국</t>
  </si>
  <si>
    <t>02-312-5103</t>
  </si>
  <si>
    <t>세연약국</t>
  </si>
  <si>
    <t>02-364-6141</t>
  </si>
  <si>
    <t>홍제봄약국</t>
  </si>
  <si>
    <t>02-394-3599</t>
  </si>
  <si>
    <t>산들약국</t>
  </si>
  <si>
    <t>02-723-9887</t>
  </si>
  <si>
    <t>서울솔약국</t>
  </si>
  <si>
    <t>02-998-9310</t>
  </si>
  <si>
    <t>한미약국</t>
  </si>
  <si>
    <t>02-375-3548</t>
    <phoneticPr fontId="1" type="noConversion"/>
  </si>
  <si>
    <t>중국어</t>
    <phoneticPr fontId="1" type="noConversion"/>
  </si>
  <si>
    <t>연희종로약국</t>
  </si>
  <si>
    <t>02-3141-4040</t>
  </si>
  <si>
    <t>푸른약국</t>
  </si>
  <si>
    <t>02-373-0547</t>
  </si>
  <si>
    <t>일심약국</t>
  </si>
  <si>
    <t>02-392-3333</t>
    <phoneticPr fontId="1" type="noConversion"/>
  </si>
  <si>
    <t>마리약국</t>
  </si>
  <si>
    <t>마포대로 109, 2층(공덕동, 롯데시티호텔)</t>
  </si>
  <si>
    <t>6009-1166</t>
  </si>
  <si>
    <t>영어, 일어</t>
  </si>
  <si>
    <t>옵티마강화약국</t>
  </si>
  <si>
    <t>서강로 137, 101호(노고산동)</t>
  </si>
  <si>
    <t>337-6969</t>
  </si>
  <si>
    <t>다나약국</t>
  </si>
  <si>
    <t>대흥로 186-2, 1층(대흥동)</t>
  </si>
  <si>
    <t>715-3133</t>
  </si>
  <si>
    <t>영어, 중국어</t>
  </si>
  <si>
    <t>비타민약국</t>
  </si>
  <si>
    <t>백범로 90, 1층(대흥동, 동보빌딩)</t>
  </si>
  <si>
    <t>713-6563</t>
  </si>
  <si>
    <t>서광타워약국</t>
  </si>
  <si>
    <t>대흥로 182, 1층(대흥동)</t>
  </si>
  <si>
    <t>701-2141</t>
  </si>
  <si>
    <t>마포종로약국</t>
  </si>
  <si>
    <t>월드컵로 73, 1층(망원동)</t>
  </si>
  <si>
    <t>336-3496</t>
  </si>
  <si>
    <t>홍익로 1, 1층(서교동)</t>
  </si>
  <si>
    <t>322-8344</t>
  </si>
  <si>
    <t>우대약국</t>
  </si>
  <si>
    <t>만리재로 27, 1층(신공덕동)</t>
  </si>
  <si>
    <t>718-4897</t>
  </si>
  <si>
    <t>즐거운약국</t>
  </si>
  <si>
    <t>큰우물로 53, 106호(염리동, 마포네이버타운)</t>
  </si>
  <si>
    <t>714-7588</t>
  </si>
  <si>
    <t>메디팜신마포약국</t>
  </si>
  <si>
    <t>창전로 45, 103동 108호(창전동, 서강한화오벨리스크 단지내 상가)</t>
  </si>
  <si>
    <t>324-4625</t>
  </si>
  <si>
    <t>신촌세민약국</t>
  </si>
  <si>
    <t>신촌로 78, 1층(노고산동)</t>
  </si>
  <si>
    <t>323-0900</t>
  </si>
  <si>
    <t>중국어</t>
  </si>
  <si>
    <t>가까운온누리</t>
  </si>
  <si>
    <t>신정6동 321-6 센트럴프라자B(106)</t>
  </si>
  <si>
    <t>2650-8828</t>
  </si>
  <si>
    <t>내외</t>
  </si>
  <si>
    <t>신월4동 544-9</t>
  </si>
  <si>
    <t>2697-5065</t>
  </si>
  <si>
    <t>대우실로암</t>
  </si>
  <si>
    <t>신월5동 18-4</t>
  </si>
  <si>
    <t>2602-6489</t>
  </si>
  <si>
    <t>마트온누리</t>
  </si>
  <si>
    <t>목1동 962 목동트라팰리스(지하101)</t>
  </si>
  <si>
    <t>2651-3467</t>
  </si>
  <si>
    <t>메디팜삼성</t>
  </si>
  <si>
    <t>목동917-7 홈플러스목동점(지하1층)</t>
  </si>
  <si>
    <t>2643-9685</t>
  </si>
  <si>
    <t>문화</t>
  </si>
  <si>
    <t>신월7동 986-4</t>
  </si>
  <si>
    <t>2602-5602</t>
  </si>
  <si>
    <t>수정</t>
  </si>
  <si>
    <t>신정3동 1031-1</t>
  </si>
  <si>
    <t>2644-3395</t>
  </si>
  <si>
    <t>신월시장</t>
  </si>
  <si>
    <t>신월1동 115-11</t>
  </si>
  <si>
    <t>2602-7613</t>
  </si>
  <si>
    <t>예인</t>
  </si>
  <si>
    <t>신월7동 921-1</t>
  </si>
  <si>
    <t>2692-4373</t>
  </si>
  <si>
    <t>오렌지라임</t>
  </si>
  <si>
    <t>신정4동 899-7</t>
  </si>
  <si>
    <t>2601-8557</t>
  </si>
  <si>
    <t>월드</t>
  </si>
  <si>
    <t>목5동 907 현대월드타워상가(1층)</t>
  </si>
  <si>
    <t>6678-2244</t>
  </si>
  <si>
    <t>은혜</t>
  </si>
  <si>
    <t>신정4동 908-15</t>
  </si>
  <si>
    <t>2698-1635</t>
  </si>
  <si>
    <t>제민</t>
  </si>
  <si>
    <t>신월1동 229-3</t>
  </si>
  <si>
    <t>2603-3918</t>
  </si>
  <si>
    <t>목4동 739-1</t>
  </si>
  <si>
    <t>2651-5319</t>
  </si>
  <si>
    <t>화곡로 346  (화곡동)</t>
  </si>
  <si>
    <t>2606-1531</t>
  </si>
  <si>
    <t>양천로 556  (등촌동) </t>
  </si>
  <si>
    <t>2668-2525</t>
  </si>
  <si>
    <t>2607-0217</t>
  </si>
  <si>
    <t>강서로62길 98  (등촌동)</t>
  </si>
  <si>
    <t>2658-7371</t>
  </si>
  <si>
    <t>강서로56나길 110  (등촌동, 부영아파트) </t>
  </si>
  <si>
    <t>3663-1809</t>
  </si>
  <si>
    <t>양천로 460  (등촌동) </t>
  </si>
  <si>
    <t>2659-2356</t>
  </si>
  <si>
    <t>강서로18길 26  (화곡동)</t>
  </si>
  <si>
    <t>2694-7582</t>
  </si>
  <si>
    <t>우리온누리약국</t>
  </si>
  <si>
    <t>가로공원로76길 100  (화곡동)</t>
  </si>
  <si>
    <t>2692-7020</t>
  </si>
  <si>
    <t>화곡로 173  (화곡동) </t>
  </si>
  <si>
    <t>2607-0624</t>
  </si>
  <si>
    <t>가로공원로 187  (화곡동)</t>
  </si>
  <si>
    <t>6402-3579</t>
  </si>
  <si>
    <t>하늘길 38 (방화동)</t>
  </si>
  <si>
    <t>2664-1350</t>
  </si>
  <si>
    <t>등촌로 41  (화곡동) </t>
  </si>
  <si>
    <t>2652-7214</t>
  </si>
  <si>
    <t>양천로 564 (등촌동)</t>
  </si>
  <si>
    <t>3662-8899</t>
  </si>
  <si>
    <t>강서로 143  (화곡동)</t>
  </si>
  <si>
    <t>2699-9513</t>
  </si>
  <si>
    <t>영어, 독일어</t>
  </si>
  <si>
    <t>신양온누리약국</t>
  </si>
  <si>
    <t>메디팜큰사랑약국</t>
  </si>
  <si>
    <t>한중약국</t>
  </si>
  <si>
    <t>전진상약국</t>
  </si>
  <si>
    <t>영어, 불어</t>
  </si>
  <si>
    <t>마미약국</t>
  </si>
  <si>
    <t>프라자약국</t>
  </si>
  <si>
    <t>당산로31길 14</t>
  </si>
  <si>
    <t>대일약국</t>
  </si>
  <si>
    <t>591-4655</t>
  </si>
  <si>
    <t>효성약국</t>
  </si>
  <si>
    <t>813-0467</t>
  </si>
  <si>
    <t>화생약국</t>
  </si>
  <si>
    <t>강림약국</t>
  </si>
  <si>
    <t>832-8975</t>
  </si>
  <si>
    <t>595-8804</t>
  </si>
  <si>
    <t>성대약국</t>
  </si>
  <si>
    <t>821-1519</t>
  </si>
  <si>
    <t>보라매대학약국</t>
  </si>
  <si>
    <t>해뜨는약국</t>
  </si>
  <si>
    <t>사당프라자약국</t>
  </si>
  <si>
    <t>큰사랑약국</t>
  </si>
  <si>
    <t>849-8250</t>
  </si>
  <si>
    <t>신세명약국</t>
  </si>
  <si>
    <t>812-0993</t>
  </si>
  <si>
    <t>바다의별약국</t>
  </si>
  <si>
    <t>821-3130</t>
  </si>
  <si>
    <t>신중앙약국</t>
  </si>
  <si>
    <t>822-0443</t>
  </si>
  <si>
    <t>보라매조은약국</t>
  </si>
  <si>
    <t>833-9505</t>
  </si>
  <si>
    <t>금강약국</t>
  </si>
  <si>
    <t>817-1918</t>
  </si>
  <si>
    <t>엄마랑약국</t>
  </si>
  <si>
    <t>813-1593</t>
  </si>
  <si>
    <t>영어, 일본어</t>
  </si>
  <si>
    <t>친절한약국</t>
  </si>
  <si>
    <t>584-0072</t>
  </si>
  <si>
    <t>3477-9477</t>
  </si>
  <si>
    <t>정다운약국</t>
  </si>
  <si>
    <t>6267-7575</t>
  </si>
  <si>
    <t>세계로약국</t>
    <phoneticPr fontId="1" type="noConversion"/>
  </si>
  <si>
    <t>포인트약국</t>
  </si>
  <si>
    <t>547-3196</t>
  </si>
  <si>
    <t>소망온누리약국</t>
  </si>
  <si>
    <t>534-1287</t>
  </si>
  <si>
    <t>메디팜미래약국</t>
  </si>
  <si>
    <t>547-4340</t>
  </si>
  <si>
    <t>파낙스약국</t>
  </si>
  <si>
    <t>518-8766</t>
  </si>
  <si>
    <t>546-0093</t>
  </si>
  <si>
    <t>민생약국</t>
  </si>
  <si>
    <t>547-7903</t>
  </si>
  <si>
    <t>서울메디약국</t>
  </si>
  <si>
    <t>501-5063</t>
  </si>
  <si>
    <t>동성약국</t>
  </si>
  <si>
    <t>566-3728</t>
  </si>
  <si>
    <t>온누리구인당약국</t>
  </si>
  <si>
    <t>552-5550</t>
  </si>
  <si>
    <t>화일약국</t>
  </si>
  <si>
    <t>362-8631,2</t>
  </si>
  <si>
    <t>강남보선약국</t>
  </si>
  <si>
    <t>568-2310</t>
  </si>
  <si>
    <t>한티약국</t>
  </si>
  <si>
    <t>574-2575</t>
  </si>
  <si>
    <t>2058-2745</t>
  </si>
  <si>
    <t>연우약국</t>
  </si>
  <si>
    <t>557-8672</t>
  </si>
  <si>
    <t>508-1363</t>
  </si>
  <si>
    <t>삼성건강약국</t>
  </si>
  <si>
    <t>517-3520</t>
  </si>
  <si>
    <t>팜메이트선능수정약국</t>
  </si>
  <si>
    <t>558-8025</t>
  </si>
  <si>
    <t>572-1452</t>
  </si>
  <si>
    <t>삼성일신약국</t>
  </si>
  <si>
    <t>538-1018</t>
  </si>
  <si>
    <t>555-6806</t>
  </si>
  <si>
    <t>옵티마대영약국</t>
  </si>
  <si>
    <t>514-7850</t>
  </si>
  <si>
    <t>459-2293</t>
  </si>
  <si>
    <t>가나안약국</t>
  </si>
  <si>
    <t>549-8774</t>
  </si>
  <si>
    <t>태양약국</t>
  </si>
  <si>
    <t>3442-4492</t>
  </si>
  <si>
    <t>압구정미약국</t>
  </si>
  <si>
    <t>511-3801</t>
  </si>
  <si>
    <t>비원약국</t>
  </si>
  <si>
    <t>541-6939</t>
  </si>
  <si>
    <t>하나약국</t>
  </si>
  <si>
    <t>543-6650</t>
  </si>
  <si>
    <t>예스약국</t>
  </si>
  <si>
    <t>3445-8214</t>
  </si>
  <si>
    <t>압구정늘푸른약국</t>
  </si>
  <si>
    <t>516-8753</t>
  </si>
  <si>
    <t>압구정약국</t>
  </si>
  <si>
    <t>543-0701</t>
  </si>
  <si>
    <t>로데오약국</t>
  </si>
  <si>
    <t>540-4091</t>
  </si>
  <si>
    <t>봄약국</t>
  </si>
  <si>
    <t>543-2251</t>
  </si>
  <si>
    <t>일번지약국</t>
  </si>
  <si>
    <t>567-2501</t>
  </si>
  <si>
    <t>참좋은선약국</t>
  </si>
  <si>
    <t>3453-3501</t>
  </si>
  <si>
    <t>아톰약국</t>
  </si>
  <si>
    <t>562-6575</t>
  </si>
  <si>
    <t>역삼다인약국</t>
  </si>
  <si>
    <t>3453-3589</t>
  </si>
  <si>
    <t>온누리기쁜약국</t>
  </si>
  <si>
    <t>566-0027</t>
  </si>
  <si>
    <t>일어,영어</t>
  </si>
  <si>
    <t>다래약국</t>
  </si>
  <si>
    <t>567-9361</t>
  </si>
  <si>
    <t>온누리해림약국</t>
  </si>
  <si>
    <t>2112-2911</t>
  </si>
  <si>
    <t>신혜성약국</t>
  </si>
  <si>
    <t>558-6338~9</t>
  </si>
  <si>
    <t>아름다운우리약국</t>
  </si>
  <si>
    <t>564-7582</t>
  </si>
  <si>
    <t>553-1608</t>
  </si>
  <si>
    <t>큰길약국</t>
  </si>
  <si>
    <t>553-1517</t>
  </si>
  <si>
    <t>목화약국</t>
  </si>
  <si>
    <t>2226-2268</t>
  </si>
  <si>
    <t>02-451-8233</t>
  </si>
  <si>
    <t>3411-1007,1009</t>
  </si>
  <si>
    <t>새생명약국</t>
  </si>
  <si>
    <t>512-3389</t>
  </si>
  <si>
    <t>영지약국</t>
  </si>
  <si>
    <t>547-3443</t>
  </si>
  <si>
    <t>건영약국</t>
  </si>
  <si>
    <t>541-7378</t>
  </si>
  <si>
    <t>동아약국</t>
    <phoneticPr fontId="1" type="noConversion"/>
  </si>
  <si>
    <t>강동구</t>
  </si>
  <si>
    <t>승민약국</t>
  </si>
  <si>
    <t>강동구 천호대로 1158(둔촌동)</t>
  </si>
  <si>
    <t>487-1201</t>
  </si>
  <si>
    <t>일어</t>
  </si>
  <si>
    <t>약국이름</t>
    <phoneticPr fontId="1" type="noConversion"/>
  </si>
  <si>
    <t>혜화로 2(혜화동)</t>
    <phoneticPr fontId="1" type="noConversion"/>
  </si>
  <si>
    <t>종로 228, 1층(종로5가)</t>
    <phoneticPr fontId="1" type="noConversion"/>
  </si>
  <si>
    <t>창신길 17(창신동)</t>
    <phoneticPr fontId="1" type="noConversion"/>
  </si>
  <si>
    <t>지봉로 50(숭인동)</t>
    <phoneticPr fontId="1" type="noConversion"/>
  </si>
  <si>
    <t>청계천로 291,가동1층(창신동,동대문상가)</t>
    <phoneticPr fontId="1" type="noConversion"/>
  </si>
  <si>
    <t>창경궁로 158,2층(원남동)</t>
    <phoneticPr fontId="1" type="noConversion"/>
  </si>
  <si>
    <t>종로 314(창신동)</t>
    <phoneticPr fontId="1" type="noConversion"/>
  </si>
  <si>
    <t>종로 222(종로5가)</t>
    <phoneticPr fontId="1" type="noConversion"/>
  </si>
  <si>
    <t>종로 192(종로4가)</t>
    <phoneticPr fontId="1" type="noConversion"/>
  </si>
  <si>
    <t>종로 335-1,지하1층(창신동,명제빌딩)</t>
    <phoneticPr fontId="1" type="noConversion"/>
  </si>
  <si>
    <t>종로 203(종로5가)</t>
    <phoneticPr fontId="1" type="noConversion"/>
  </si>
  <si>
    <t>새문안로 27,1층(평동)</t>
    <phoneticPr fontId="1" type="noConversion"/>
  </si>
  <si>
    <t>종로제일약국</t>
    <phoneticPr fontId="1" type="noConversion"/>
  </si>
  <si>
    <t>종로 205(종로5가)</t>
    <phoneticPr fontId="1" type="noConversion"/>
  </si>
  <si>
    <t>사직로 130, 38호(적선동)</t>
    <phoneticPr fontId="3" type="noConversion"/>
  </si>
  <si>
    <t>720-5662</t>
    <phoneticPr fontId="3" type="noConversion"/>
  </si>
  <si>
    <t>대학로 117(명륜4가)</t>
    <phoneticPr fontId="1" type="noConversion"/>
  </si>
  <si>
    <t>종로구</t>
    <phoneticPr fontId="1" type="noConversion"/>
  </si>
  <si>
    <t>지봉로 61, 1층 (창신동)</t>
    <phoneticPr fontId="1" type="noConversion"/>
  </si>
  <si>
    <t>창경궁로 271-1 (혜화동)</t>
    <phoneticPr fontId="3" type="noConversion"/>
  </si>
  <si>
    <t>종로 407, 1층 (숭인동)</t>
    <phoneticPr fontId="1" type="noConversion"/>
  </si>
  <si>
    <t>지봉로8길 54 (숭인동)</t>
    <phoneticPr fontId="1" type="noConversion"/>
  </si>
  <si>
    <t>자하문로 2 (적선동)</t>
    <phoneticPr fontId="3" type="noConversion"/>
  </si>
  <si>
    <t>종로 204 (종로4가)</t>
    <phoneticPr fontId="3" type="noConversion"/>
  </si>
  <si>
    <t>종로 194 (종로4가)</t>
    <phoneticPr fontId="1" type="noConversion"/>
  </si>
  <si>
    <t>2266-4312</t>
    <phoneticPr fontId="1" type="noConversion"/>
  </si>
  <si>
    <t>창경궁로 162-2 (원남동)</t>
    <phoneticPr fontId="1" type="noConversion"/>
  </si>
  <si>
    <t>종로 266, D동 (종로6가)</t>
    <phoneticPr fontId="1" type="noConversion"/>
  </si>
  <si>
    <t>종로 230-1 (종로5가)</t>
    <phoneticPr fontId="3" type="noConversion"/>
  </si>
  <si>
    <t>자하문로 63 (옥인동)</t>
    <phoneticPr fontId="3" type="noConversion"/>
  </si>
  <si>
    <t>율곡로 259 (충신동)</t>
    <phoneticPr fontId="1" type="noConversion"/>
  </si>
  <si>
    <t>동숭길 52 (동숭동)</t>
    <phoneticPr fontId="1" type="noConversion"/>
  </si>
  <si>
    <t>남대문로 67,명동지하상가바-2 (남대문로2가)</t>
    <phoneticPr fontId="1" type="noConversion"/>
  </si>
  <si>
    <t>서울약국</t>
    <phoneticPr fontId="1" type="noConversion"/>
  </si>
  <si>
    <t>세종대로21길 63 (태평로1가)</t>
    <phoneticPr fontId="1" type="noConversion"/>
  </si>
  <si>
    <t>세종대로21길 61 (태평로1가)</t>
    <phoneticPr fontId="1" type="noConversion"/>
  </si>
  <si>
    <t>중구 중림로 21 (중림동)</t>
    <phoneticPr fontId="1" type="noConversion"/>
  </si>
  <si>
    <t>남대문로 18 (남대문로3가)</t>
    <phoneticPr fontId="1" type="noConversion"/>
  </si>
  <si>
    <t>희구약국</t>
    <phoneticPr fontId="1" type="noConversion"/>
  </si>
  <si>
    <t>남대문시장4길 35 (남창동)</t>
    <phoneticPr fontId="1" type="noConversion"/>
  </si>
  <si>
    <t>남대문로 16-1 (남대문로4가)</t>
    <phoneticPr fontId="1" type="noConversion"/>
  </si>
  <si>
    <t>남대문로 22 (남대문로3가)</t>
    <phoneticPr fontId="1" type="noConversion"/>
  </si>
  <si>
    <t>남산우리약국</t>
    <phoneticPr fontId="1" type="noConversion"/>
  </si>
  <si>
    <t>소공로 35, 102호(회현동1가, 남산롯데캐슬아이리스)</t>
    <phoneticPr fontId="1" type="noConversion"/>
  </si>
  <si>
    <t>세종대로 22 (남대문로5가)</t>
    <phoneticPr fontId="1" type="noConversion"/>
  </si>
  <si>
    <t>세종대로 12 (남대문로5가)</t>
    <phoneticPr fontId="1" type="noConversion"/>
  </si>
  <si>
    <t>센츄럴팜약국</t>
    <phoneticPr fontId="1" type="noConversion"/>
  </si>
  <si>
    <t>한강대로 405 (봉래동2가, 경부고속철도서울민자역사)</t>
  </si>
  <si>
    <t>새원약국</t>
    <phoneticPr fontId="1" type="noConversion"/>
  </si>
  <si>
    <t>퇴계로 120 (남산동1가)</t>
    <phoneticPr fontId="1" type="noConversion"/>
  </si>
  <si>
    <t>새충무약국</t>
    <phoneticPr fontId="1" type="noConversion"/>
  </si>
  <si>
    <t>명동8가길 11 (충무로2가)</t>
    <phoneticPr fontId="1" type="noConversion"/>
  </si>
  <si>
    <t>푸른약국</t>
    <phoneticPr fontId="1" type="noConversion"/>
  </si>
  <si>
    <t>명동8길 47 (충무로2가)</t>
    <phoneticPr fontId="1" type="noConversion"/>
  </si>
  <si>
    <t>명동길 26 , 402호(명동2가, 유네스코회관)</t>
    <phoneticPr fontId="1" type="noConversion"/>
  </si>
  <si>
    <t>명동8나길 49, 102호 (충무로1가,동남빌딩A동)</t>
    <phoneticPr fontId="1" type="noConversion"/>
  </si>
  <si>
    <t>명동사랑약국</t>
    <phoneticPr fontId="1" type="noConversion"/>
  </si>
  <si>
    <t>퇴계로 109,1층102호 (충무로1가)</t>
    <phoneticPr fontId="1" type="noConversion"/>
  </si>
  <si>
    <t>퇴계로41길 51 (인현동2가)</t>
  </si>
  <si>
    <t>퇴계로48길 31 (묵정동)</t>
  </si>
  <si>
    <t>다산로 214 (신당동)</t>
    <phoneticPr fontId="1" type="noConversion"/>
  </si>
  <si>
    <t>무교로 32,408호 (무교동, 효령빌딩)</t>
    <phoneticPr fontId="1" type="noConversion"/>
  </si>
  <si>
    <t>을지수약국</t>
    <phoneticPr fontId="1" type="noConversion"/>
  </si>
  <si>
    <t>마른내로 12 (저동2가)</t>
  </si>
  <si>
    <t>필약국</t>
    <phoneticPr fontId="1" type="noConversion"/>
  </si>
  <si>
    <t>필동로 14, 103호 (필동2가, 대평빌딩)</t>
    <phoneticPr fontId="1" type="noConversion"/>
  </si>
  <si>
    <t>을지로 지하 131, 3-11 (을지로3가, 을지로3구역지하쇼핑)</t>
    <phoneticPr fontId="1" type="noConversion"/>
  </si>
  <si>
    <t>퇴계로86길 6 (신당동)</t>
    <phoneticPr fontId="1" type="noConversion"/>
  </si>
  <si>
    <t>퇴계로 192 (필동1가)</t>
    <phoneticPr fontId="1" type="noConversion"/>
  </si>
  <si>
    <t>2267-8830</t>
    <phoneticPr fontId="1" type="noConversion"/>
  </si>
  <si>
    <t>용산구</t>
    <phoneticPr fontId="1" type="noConversion"/>
  </si>
  <si>
    <t>715-6009</t>
    <phoneticPr fontId="1" type="noConversion"/>
  </si>
  <si>
    <t>717-5603</t>
    <phoneticPr fontId="1" type="noConversion"/>
  </si>
  <si>
    <t>소명약국</t>
    <phoneticPr fontId="1" type="noConversion"/>
  </si>
  <si>
    <t>795-9954</t>
    <phoneticPr fontId="1" type="noConversion"/>
  </si>
  <si>
    <t>전약국</t>
    <phoneticPr fontId="1" type="noConversion"/>
  </si>
  <si>
    <t>종로프라자약국</t>
    <phoneticPr fontId="1" type="noConversion"/>
  </si>
  <si>
    <t>792-8422</t>
    <phoneticPr fontId="1" type="noConversion"/>
  </si>
  <si>
    <t>795-9842</t>
    <phoneticPr fontId="1" type="noConversion"/>
  </si>
  <si>
    <t>우리약국</t>
    <phoneticPr fontId="1" type="noConversion"/>
  </si>
  <si>
    <t>2012-1507</t>
    <phoneticPr fontId="1" type="noConversion"/>
  </si>
  <si>
    <t>가장큰태평양약국</t>
    <phoneticPr fontId="1" type="noConversion"/>
  </si>
  <si>
    <t>790-3376</t>
    <phoneticPr fontId="1" type="noConversion"/>
  </si>
  <si>
    <t>수약국</t>
    <phoneticPr fontId="1" type="noConversion"/>
  </si>
  <si>
    <t>701-8224</t>
    <phoneticPr fontId="1" type="noConversion"/>
  </si>
  <si>
    <t>749-8686</t>
    <phoneticPr fontId="1" type="noConversion"/>
  </si>
  <si>
    <t>원효약국</t>
    <phoneticPr fontId="1" type="noConversion"/>
  </si>
  <si>
    <t>6407-7234</t>
    <phoneticPr fontId="1" type="noConversion"/>
  </si>
  <si>
    <t>하이약국</t>
    <phoneticPr fontId="1" type="noConversion"/>
  </si>
  <si>
    <t>070-4122-1004</t>
    <phoneticPr fontId="1" type="noConversion"/>
  </si>
  <si>
    <t>금보약국</t>
    <phoneticPr fontId="1" type="noConversion"/>
  </si>
  <si>
    <t>718-3673</t>
    <phoneticPr fontId="1" type="noConversion"/>
  </si>
  <si>
    <t>밝은누리약국</t>
    <phoneticPr fontId="1" type="noConversion"/>
  </si>
  <si>
    <t>동부약국</t>
    <phoneticPr fontId="1" type="noConversion"/>
  </si>
  <si>
    <t>광진구 워커힐로 177 (광장동)</t>
    <phoneticPr fontId="1" type="noConversion"/>
  </si>
  <si>
    <t>동서울약국</t>
    <phoneticPr fontId="1" type="noConversion"/>
  </si>
  <si>
    <t>02-452-0015</t>
    <phoneticPr fontId="1" type="noConversion"/>
  </si>
  <si>
    <t>망우로32길 49</t>
    <phoneticPr fontId="3" type="noConversion"/>
  </si>
  <si>
    <t>437-3337</t>
    <phoneticPr fontId="3" type="noConversion"/>
  </si>
  <si>
    <t>새봉화</t>
    <phoneticPr fontId="1" type="noConversion"/>
  </si>
  <si>
    <t>신내로 211  금강리빙스텔203-A</t>
    <phoneticPr fontId="3" type="noConversion"/>
  </si>
  <si>
    <t>3421-3383</t>
    <phoneticPr fontId="3" type="noConversion"/>
  </si>
  <si>
    <t>동일로 786</t>
    <phoneticPr fontId="3" type="noConversion"/>
  </si>
  <si>
    <t>면목로 305</t>
    <phoneticPr fontId="3" type="noConversion"/>
  </si>
  <si>
    <t>493-5074</t>
    <phoneticPr fontId="3" type="noConversion"/>
  </si>
  <si>
    <t>나을</t>
    <phoneticPr fontId="1" type="noConversion"/>
  </si>
  <si>
    <t>433-4955</t>
    <phoneticPr fontId="3" type="noConversion"/>
  </si>
  <si>
    <t>태릉프라자</t>
    <phoneticPr fontId="1" type="noConversion"/>
  </si>
  <si>
    <t>중랑역로 51</t>
    <phoneticPr fontId="3" type="noConversion"/>
  </si>
  <si>
    <t>2208-0922</t>
    <phoneticPr fontId="3" type="noConversion"/>
  </si>
  <si>
    <t>우리종로</t>
    <phoneticPr fontId="1" type="noConversion"/>
  </si>
  <si>
    <t>용마산로 501</t>
    <phoneticPr fontId="3" type="noConversion"/>
  </si>
  <si>
    <t>신내로16길 17 ,서울메디칼타워 103호</t>
    <phoneticPr fontId="1" type="noConversion"/>
  </si>
  <si>
    <t>3422-5000</t>
    <phoneticPr fontId="1" type="noConversion"/>
  </si>
  <si>
    <t>한천로 1043, 1층(수유동)</t>
    <phoneticPr fontId="1" type="noConversion"/>
  </si>
  <si>
    <t>도봉로 333, 6층(수유동, 정우빌딩)</t>
    <phoneticPr fontId="1" type="noConversion"/>
  </si>
  <si>
    <t>도봉로 118(미아동)</t>
    <phoneticPr fontId="1" type="noConversion"/>
  </si>
  <si>
    <t>수유상록수약국</t>
    <phoneticPr fontId="1" type="noConversion"/>
  </si>
  <si>
    <t>어약국</t>
    <phoneticPr fontId="1" type="noConversion"/>
  </si>
  <si>
    <t>에버그린약국</t>
    <phoneticPr fontId="1" type="noConversion"/>
  </si>
  <si>
    <t>한천로 1000(번동)</t>
    <phoneticPr fontId="1" type="noConversion"/>
  </si>
  <si>
    <t>02-999-7101</t>
    <phoneticPr fontId="1" type="noConversion"/>
  </si>
  <si>
    <t>02-946-1958</t>
    <phoneticPr fontId="1" type="noConversion"/>
  </si>
  <si>
    <t>삼각산로 71(수유동)</t>
    <phoneticPr fontId="1" type="noConversion"/>
  </si>
  <si>
    <t>02-993-7378</t>
    <phoneticPr fontId="1" type="noConversion"/>
  </si>
  <si>
    <t>정해약국</t>
    <phoneticPr fontId="1" type="noConversion"/>
  </si>
  <si>
    <t>02-902-1442</t>
    <phoneticPr fontId="1" type="noConversion"/>
  </si>
  <si>
    <t>지영약국</t>
    <phoneticPr fontId="1" type="noConversion"/>
  </si>
  <si>
    <t>인수봉로 142(수유동)</t>
    <phoneticPr fontId="1" type="noConversion"/>
  </si>
  <si>
    <t>02-980-1214</t>
    <phoneticPr fontId="1" type="noConversion"/>
  </si>
  <si>
    <t>도봉로 217(미아동)</t>
    <phoneticPr fontId="1" type="noConversion"/>
  </si>
  <si>
    <t>02-987-5159</t>
    <phoneticPr fontId="1" type="noConversion"/>
  </si>
  <si>
    <t>녹원당약국</t>
    <phoneticPr fontId="1" type="noConversion"/>
  </si>
  <si>
    <t>한천로105길 23, 101호(번동, 주공1단지상가)</t>
    <phoneticPr fontId="1" type="noConversion"/>
  </si>
  <si>
    <t>02-989-8315</t>
    <phoneticPr fontId="1" type="noConversion"/>
  </si>
  <si>
    <t>한양약국</t>
    <phoneticPr fontId="1" type="noConversion"/>
  </si>
  <si>
    <t>02-902-2470</t>
    <phoneticPr fontId="1" type="noConversion"/>
  </si>
  <si>
    <t>우리들약국</t>
    <phoneticPr fontId="1" type="noConversion"/>
  </si>
  <si>
    <t>오현로 190(번동)</t>
    <phoneticPr fontId="1" type="noConversion"/>
  </si>
  <si>
    <t>종로태평양약국</t>
    <phoneticPr fontId="1" type="noConversion"/>
  </si>
  <si>
    <t>오패산로 130(미아동)</t>
    <phoneticPr fontId="1" type="noConversion"/>
  </si>
  <si>
    <t>02-985-0393</t>
    <phoneticPr fontId="1" type="noConversion"/>
  </si>
  <si>
    <t>쌍문동 88-105</t>
    <phoneticPr fontId="3" type="noConversion"/>
  </si>
  <si>
    <t>팜코리아</t>
    <phoneticPr fontId="3" type="noConversion"/>
  </si>
  <si>
    <t>도봉1동 620-19</t>
    <phoneticPr fontId="3" type="noConversion"/>
  </si>
  <si>
    <t>955-7017</t>
    <phoneticPr fontId="3" type="noConversion"/>
  </si>
  <si>
    <t>999-7896</t>
    <phoneticPr fontId="3" type="noConversion"/>
  </si>
  <si>
    <t>영훈</t>
    <phoneticPr fontId="3" type="noConversion"/>
  </si>
  <si>
    <t>창3동 557-5</t>
    <phoneticPr fontId="3" type="noConversion"/>
  </si>
  <si>
    <t>900-3943</t>
    <phoneticPr fontId="3" type="noConversion"/>
  </si>
  <si>
    <t>993-2082</t>
    <phoneticPr fontId="3" type="noConversion"/>
  </si>
  <si>
    <t>신성</t>
    <phoneticPr fontId="3" type="noConversion"/>
  </si>
  <si>
    <t>방학3동 271-4 신동아APT 중앙상가 111호</t>
    <phoneticPr fontId="3" type="noConversion"/>
  </si>
  <si>
    <t>3491-0731</t>
    <phoneticPr fontId="3" type="noConversion"/>
  </si>
  <si>
    <t>상록수온누리</t>
    <phoneticPr fontId="3" type="noConversion"/>
  </si>
  <si>
    <t>954-2950</t>
    <phoneticPr fontId="3" type="noConversion"/>
  </si>
  <si>
    <t>광장</t>
    <phoneticPr fontId="3" type="noConversion"/>
  </si>
  <si>
    <t>창4동 16번지 제일빌딩 101호</t>
    <phoneticPr fontId="3" type="noConversion"/>
  </si>
  <si>
    <t>990-6527</t>
    <phoneticPr fontId="3" type="noConversion"/>
  </si>
  <si>
    <t>혜민</t>
    <phoneticPr fontId="3" type="noConversion"/>
  </si>
  <si>
    <t>도봉1동 603-7</t>
    <phoneticPr fontId="3" type="noConversion"/>
  </si>
  <si>
    <t>비타민</t>
    <phoneticPr fontId="3" type="noConversion"/>
  </si>
  <si>
    <t>후문</t>
    <phoneticPr fontId="3" type="noConversion"/>
  </si>
  <si>
    <t>건강제일녹십자약국</t>
    <phoneticPr fontId="3" type="noConversion"/>
  </si>
  <si>
    <t>쌍문2동 723 신원2차 103, 104호</t>
    <phoneticPr fontId="3" type="noConversion"/>
  </si>
  <si>
    <t>종로세명약국</t>
    <phoneticPr fontId="3" type="noConversion"/>
  </si>
  <si>
    <t>3492-9963</t>
    <phoneticPr fontId="3" type="noConversion"/>
  </si>
  <si>
    <t>청수약국</t>
    <phoneticPr fontId="3" type="noConversion"/>
  </si>
  <si>
    <t>방학2동635</t>
    <phoneticPr fontId="3" type="noConversion"/>
  </si>
  <si>
    <t>3493-6912</t>
    <phoneticPr fontId="3" type="noConversion"/>
  </si>
  <si>
    <t>쌍문4동215-1 우진빌딩</t>
    <phoneticPr fontId="3" type="noConversion"/>
  </si>
  <si>
    <t>990-0600</t>
    <phoneticPr fontId="3" type="noConversion"/>
  </si>
  <si>
    <t>중계동 대호프라자 319호</t>
    <phoneticPr fontId="3" type="noConversion"/>
  </si>
  <si>
    <t>951-6102</t>
    <phoneticPr fontId="3" type="noConversion"/>
  </si>
  <si>
    <t>영어, 일본어</t>
    <phoneticPr fontId="3" type="noConversion"/>
  </si>
  <si>
    <t>나현약국</t>
    <phoneticPr fontId="3" type="noConversion"/>
  </si>
  <si>
    <t>상계2동 176-103</t>
    <phoneticPr fontId="3" type="noConversion"/>
  </si>
  <si>
    <t>936-7718</t>
    <phoneticPr fontId="3" type="noConversion"/>
  </si>
  <si>
    <t xml:space="preserve">영어 </t>
    <phoneticPr fontId="3" type="noConversion"/>
  </si>
  <si>
    <t>하계동 180-22</t>
    <phoneticPr fontId="3" type="noConversion"/>
  </si>
  <si>
    <t>974-3414</t>
    <phoneticPr fontId="3" type="noConversion"/>
  </si>
  <si>
    <t>평강상록수약국</t>
    <phoneticPr fontId="3" type="noConversion"/>
  </si>
  <si>
    <t>상계8동 651-5 1층 103호</t>
    <phoneticPr fontId="3" type="noConversion"/>
  </si>
  <si>
    <t>935-6644</t>
    <phoneticPr fontId="3" type="noConversion"/>
  </si>
  <si>
    <t>유림약국</t>
    <phoneticPr fontId="3" type="noConversion"/>
  </si>
  <si>
    <t>상계10동 1295 우방A상가 101호</t>
    <phoneticPr fontId="3" type="noConversion"/>
  </si>
  <si>
    <t>930-6858</t>
    <phoneticPr fontId="3" type="noConversion"/>
  </si>
  <si>
    <t>마들소아약국</t>
    <phoneticPr fontId="3" type="noConversion"/>
  </si>
  <si>
    <t xml:space="preserve">상계9동 649번지 상계주공단지상가 201호 </t>
    <phoneticPr fontId="3" type="noConversion"/>
  </si>
  <si>
    <t>932-3900</t>
    <phoneticPr fontId="3" type="noConversion"/>
  </si>
  <si>
    <t>푸른바다약국</t>
    <phoneticPr fontId="3" type="noConversion"/>
  </si>
  <si>
    <t>월계동 46-1 인현빌딩 106호,107호</t>
    <phoneticPr fontId="3" type="noConversion"/>
  </si>
  <si>
    <t>941-3838</t>
    <phoneticPr fontId="3" type="noConversion"/>
  </si>
  <si>
    <t>서경약국</t>
    <phoneticPr fontId="3" type="noConversion"/>
  </si>
  <si>
    <t>상계5동451번지 한신2차상가 202호</t>
    <phoneticPr fontId="3" type="noConversion"/>
  </si>
  <si>
    <t>933-0747</t>
    <phoneticPr fontId="3" type="noConversion"/>
  </si>
  <si>
    <t>하계2동 271-3 벽산아파트상가동 206-1</t>
    <phoneticPr fontId="3" type="noConversion"/>
  </si>
  <si>
    <t>979-2204</t>
    <phoneticPr fontId="3" type="noConversion"/>
  </si>
  <si>
    <t>마들한중약국</t>
    <phoneticPr fontId="3" type="noConversion"/>
  </si>
  <si>
    <t>상계8동 651-7 합동빌딩 203호</t>
    <phoneticPr fontId="3" type="noConversion"/>
  </si>
  <si>
    <t>937-3393</t>
    <phoneticPr fontId="3" type="noConversion"/>
  </si>
  <si>
    <t>메디팜건강약국</t>
    <phoneticPr fontId="3" type="noConversion"/>
  </si>
  <si>
    <t>진흥로1길23(역촌동)</t>
    <phoneticPr fontId="3" type="noConversion"/>
  </si>
  <si>
    <t>신수색태평양약국</t>
    <phoneticPr fontId="3" type="noConversion"/>
  </si>
  <si>
    <t>수색로250, 1층(수색동)</t>
    <phoneticPr fontId="3" type="noConversion"/>
  </si>
  <si>
    <t>307-7579</t>
    <phoneticPr fontId="3" type="noConversion"/>
  </si>
  <si>
    <t>온누리새소망약국</t>
    <phoneticPr fontId="3" type="noConversion"/>
  </si>
  <si>
    <t>은평터널로65(수색동,대림숲타운상가)</t>
    <phoneticPr fontId="3" type="noConversion"/>
  </si>
  <si>
    <t>309-3771</t>
    <phoneticPr fontId="3" type="noConversion"/>
  </si>
  <si>
    <t>응암로323(응암동)</t>
    <phoneticPr fontId="3" type="noConversion"/>
  </si>
  <si>
    <t>356-7676</t>
    <phoneticPr fontId="3" type="noConversion"/>
  </si>
  <si>
    <t>최 약 국</t>
    <phoneticPr fontId="3" type="noConversion"/>
  </si>
  <si>
    <t>응암로4길27-1(응암동)</t>
    <phoneticPr fontId="3" type="noConversion"/>
  </si>
  <si>
    <t>일어</t>
    <phoneticPr fontId="8" type="noConversion"/>
  </si>
  <si>
    <t>온누리솔빛약국</t>
    <phoneticPr fontId="3" type="noConversion"/>
  </si>
  <si>
    <t>갈현로107(역촌동)</t>
    <phoneticPr fontId="3" type="noConversion"/>
  </si>
  <si>
    <t>355-8224</t>
    <phoneticPr fontId="3" type="noConversion"/>
  </si>
  <si>
    <t>중국어</t>
    <phoneticPr fontId="8" type="noConversion"/>
  </si>
  <si>
    <t>유정약국</t>
    <phoneticPr fontId="3" type="noConversion"/>
  </si>
  <si>
    <t>연서로258(불광동)</t>
    <phoneticPr fontId="3" type="noConversion"/>
  </si>
  <si>
    <t>355-6270</t>
    <phoneticPr fontId="3" type="noConversion"/>
  </si>
  <si>
    <t>마포구</t>
    <phoneticPr fontId="1" type="noConversion"/>
  </si>
  <si>
    <t>양천구</t>
    <phoneticPr fontId="8" type="noConversion"/>
  </si>
  <si>
    <t>현대메디칼약국</t>
    <phoneticPr fontId="3" type="noConversion"/>
  </si>
  <si>
    <t>목1동 916 현대백화점 지하2층</t>
    <phoneticPr fontId="3" type="noConversion"/>
  </si>
  <si>
    <t>2163~3968</t>
    <phoneticPr fontId="3" type="noConversion"/>
  </si>
  <si>
    <t>영어</t>
    <phoneticPr fontId="3" type="noConversion"/>
  </si>
  <si>
    <t>예인약국</t>
    <phoneticPr fontId="3" type="noConversion"/>
  </si>
  <si>
    <t>신월7동 921-1</t>
    <phoneticPr fontId="3" type="noConversion"/>
  </si>
  <si>
    <t>2693~4373</t>
    <phoneticPr fontId="3" type="noConversion"/>
  </si>
  <si>
    <t>월드약국</t>
    <phoneticPr fontId="3" type="noConversion"/>
  </si>
  <si>
    <t>목5동 907 현대월드타워상가1층</t>
    <phoneticPr fontId="3" type="noConversion"/>
  </si>
  <si>
    <t>6678~2244</t>
    <phoneticPr fontId="3" type="noConversion"/>
  </si>
  <si>
    <t>청송온누리</t>
    <phoneticPr fontId="8" type="noConversion"/>
  </si>
  <si>
    <t>강서구</t>
    <phoneticPr fontId="1" type="noConversion"/>
  </si>
  <si>
    <t>강서연세약국</t>
    <phoneticPr fontId="1" type="noConversion"/>
  </si>
  <si>
    <t>영어</t>
    <phoneticPr fontId="1" type="noConversion"/>
  </si>
  <si>
    <t>대현온누리약국</t>
    <phoneticPr fontId="1" type="noConversion"/>
  </si>
  <si>
    <t>바이엘약국</t>
    <phoneticPr fontId="1" type="noConversion"/>
  </si>
  <si>
    <t>화곡로 110 (화곡동)</t>
    <phoneticPr fontId="1" type="noConversion"/>
  </si>
  <si>
    <t>한빛약국</t>
    <phoneticPr fontId="1" type="noConversion"/>
  </si>
  <si>
    <t>부영약국</t>
    <phoneticPr fontId="1" type="noConversion"/>
  </si>
  <si>
    <t>가양종로약국</t>
    <phoneticPr fontId="1" type="noConversion"/>
  </si>
  <si>
    <t>연수당약국</t>
    <phoneticPr fontId="1" type="noConversion"/>
  </si>
  <si>
    <t>21C세계로약국</t>
    <phoneticPr fontId="1" type="noConversion"/>
  </si>
  <si>
    <t>영어/일어</t>
    <phoneticPr fontId="1" type="noConversion"/>
  </si>
  <si>
    <t>제일메디칼약국</t>
    <phoneticPr fontId="1" type="noConversion"/>
  </si>
  <si>
    <t>국제공항약국</t>
    <phoneticPr fontId="1" type="noConversion"/>
  </si>
  <si>
    <t>일본어</t>
    <phoneticPr fontId="1" type="noConversion"/>
  </si>
  <si>
    <t>태평양약국</t>
    <phoneticPr fontId="1" type="noConversion"/>
  </si>
  <si>
    <t>솔약국</t>
    <phoneticPr fontId="1" type="noConversion"/>
  </si>
  <si>
    <t>예성약국</t>
    <phoneticPr fontId="1" type="noConversion"/>
  </si>
  <si>
    <t>구로구</t>
    <phoneticPr fontId="3" type="noConversion"/>
  </si>
  <si>
    <t>청와약국</t>
    <phoneticPr fontId="3" type="noConversion"/>
  </si>
  <si>
    <t>구로구 디지털로27길 109 (가리봉동 89-163)</t>
    <phoneticPr fontId="3" type="noConversion"/>
  </si>
  <si>
    <t>855-1482</t>
    <phoneticPr fontId="3" type="noConversion"/>
  </si>
  <si>
    <t>중국어, 영어</t>
    <phoneticPr fontId="3" type="noConversion"/>
  </si>
  <si>
    <t>좋은약국</t>
    <phoneticPr fontId="3" type="noConversion"/>
  </si>
  <si>
    <t>구로구 경인로40길 34 (개봉동 173-1)</t>
    <phoneticPr fontId="3" type="noConversion"/>
  </si>
  <si>
    <t>2615-6999</t>
    <phoneticPr fontId="3" type="noConversion"/>
  </si>
  <si>
    <t>태영프라자약국</t>
    <phoneticPr fontId="3" type="noConversion"/>
  </si>
  <si>
    <t>구로구 경인로59길 8 태영프라자 108호 (신도림동 437-1)</t>
    <phoneticPr fontId="3" type="noConversion"/>
  </si>
  <si>
    <t>2068-5733</t>
    <phoneticPr fontId="3" type="noConversion"/>
  </si>
  <si>
    <t>열린약국</t>
    <phoneticPr fontId="3" type="noConversion"/>
  </si>
  <si>
    <t>구로구 고척로 142-1 (고척동 253-194)</t>
    <phoneticPr fontId="3" type="noConversion"/>
  </si>
  <si>
    <t>2625-6040</t>
    <phoneticPr fontId="3" type="noConversion"/>
  </si>
  <si>
    <t>구로프라자약국</t>
    <phoneticPr fontId="3" type="noConversion"/>
  </si>
  <si>
    <t>구로구 개봉로 28 (개봉동 403-162)</t>
    <phoneticPr fontId="3" type="noConversion"/>
  </si>
  <si>
    <t>2613-6044</t>
    <phoneticPr fontId="3" type="noConversion"/>
  </si>
  <si>
    <t>한마을약국</t>
    <phoneticPr fontId="3" type="noConversion"/>
  </si>
  <si>
    <t>구로구 경인로 382 한마을아파트상가 1-110호 (개봉동 476)</t>
    <phoneticPr fontId="3" type="noConversion"/>
  </si>
  <si>
    <t>2613-3006</t>
    <phoneticPr fontId="3" type="noConversion"/>
  </si>
  <si>
    <t>훼미리약국</t>
    <phoneticPr fontId="3" type="noConversion"/>
  </si>
  <si>
    <t>구로구 고척로 139 (고척동 253-116)</t>
    <phoneticPr fontId="3" type="noConversion"/>
  </si>
  <si>
    <t>2683-3785</t>
    <phoneticPr fontId="3" type="noConversion"/>
  </si>
  <si>
    <t>아이사랑태평양약국</t>
    <phoneticPr fontId="3" type="noConversion"/>
  </si>
  <si>
    <t>구로구 새말로 15 삼전솔하임 101,102호 (구로동 586-5)</t>
    <phoneticPr fontId="3" type="noConversion"/>
  </si>
  <si>
    <t>853-3001</t>
    <phoneticPr fontId="3" type="noConversion"/>
  </si>
  <si>
    <t>종로프라자약국</t>
    <phoneticPr fontId="3" type="noConversion"/>
  </si>
  <si>
    <t>구로구 구로중앙로 17 (구로동 142-62)</t>
    <phoneticPr fontId="3" type="noConversion"/>
  </si>
  <si>
    <t>839-7422</t>
    <phoneticPr fontId="3" type="noConversion"/>
  </si>
  <si>
    <t>메디신약국</t>
    <phoneticPr fontId="3" type="noConversion"/>
  </si>
  <si>
    <t>구로구 목동남로 32 보광빌딩 1층 (고척동 38-8)</t>
    <phoneticPr fontId="3" type="noConversion"/>
  </si>
  <si>
    <t>2687-0322</t>
    <phoneticPr fontId="3" type="noConversion"/>
  </si>
  <si>
    <t>대학약국</t>
    <phoneticPr fontId="3" type="noConversion"/>
  </si>
  <si>
    <t>구로구 구로동로 149-1 (구로동 704-58)</t>
    <phoneticPr fontId="3" type="noConversion"/>
  </si>
  <si>
    <t>865-4910</t>
    <phoneticPr fontId="3" type="noConversion"/>
  </si>
  <si>
    <t>참온누리약국</t>
    <phoneticPr fontId="3" type="noConversion"/>
  </si>
  <si>
    <t>구로구 오리로 1149 랑데르 B-108호 (오류동 306-4)</t>
    <phoneticPr fontId="3" type="noConversion"/>
  </si>
  <si>
    <t>070-4222-1177</t>
    <phoneticPr fontId="3" type="noConversion"/>
  </si>
  <si>
    <t>금천구</t>
    <phoneticPr fontId="1" type="noConversion"/>
  </si>
  <si>
    <t>가산약국</t>
    <phoneticPr fontId="1" type="noConversion"/>
  </si>
  <si>
    <t>토마스약국</t>
    <phoneticPr fontId="1" type="noConversion"/>
  </si>
  <si>
    <t>윤경약국</t>
    <phoneticPr fontId="1" type="noConversion"/>
  </si>
  <si>
    <t>영등포구</t>
    <phoneticPr fontId="8" type="noConversion"/>
  </si>
  <si>
    <t>평안온누리약국</t>
    <phoneticPr fontId="8" type="noConversion"/>
  </si>
  <si>
    <t>양평로 24길 9 한신아파트상가</t>
    <phoneticPr fontId="8" type="noConversion"/>
  </si>
  <si>
    <t>2634-6769</t>
    <phoneticPr fontId="8" type="noConversion"/>
  </si>
  <si>
    <t>영어</t>
    <phoneticPr fontId="8" type="noConversion"/>
  </si>
  <si>
    <t>육교약국</t>
    <phoneticPr fontId="8" type="noConversion"/>
  </si>
  <si>
    <t xml:space="preserve">신길로150 </t>
    <phoneticPr fontId="8" type="noConversion"/>
  </si>
  <si>
    <t>833-4830</t>
    <phoneticPr fontId="8" type="noConversion"/>
  </si>
  <si>
    <t>서울온누리약국</t>
    <phoneticPr fontId="8" type="noConversion"/>
  </si>
  <si>
    <t>3667-1360</t>
    <phoneticPr fontId="8" type="noConversion"/>
  </si>
  <si>
    <t>부부정약국</t>
    <phoneticPr fontId="8" type="noConversion"/>
  </si>
  <si>
    <t>양평로 64</t>
    <phoneticPr fontId="8" type="noConversion"/>
  </si>
  <si>
    <t>2676-8288</t>
    <phoneticPr fontId="8" type="noConversion"/>
  </si>
  <si>
    <t>선경약국</t>
    <phoneticPr fontId="8" type="noConversion"/>
  </si>
  <si>
    <t>국제금융로2길 24 지하1층</t>
    <phoneticPr fontId="8" type="noConversion"/>
  </si>
  <si>
    <t>786-1192</t>
    <phoneticPr fontId="8" type="noConversion"/>
  </si>
  <si>
    <t>이도약국</t>
    <phoneticPr fontId="8" type="noConversion"/>
  </si>
  <si>
    <t>당산로31길 6</t>
    <phoneticPr fontId="8" type="noConversion"/>
  </si>
  <si>
    <t>2633-7167</t>
    <phoneticPr fontId="8" type="noConversion"/>
  </si>
  <si>
    <t>동작구</t>
    <phoneticPr fontId="1" type="noConversion"/>
  </si>
  <si>
    <t>흑석유약국</t>
    <phoneticPr fontId="1" type="noConversion"/>
  </si>
  <si>
    <t>동작구 현충로 10길 6 흑석한강센트레빌상가 110호</t>
    <phoneticPr fontId="11" type="noConversion"/>
  </si>
  <si>
    <t>884-1511</t>
    <phoneticPr fontId="1" type="noConversion"/>
  </si>
  <si>
    <t>중국어</t>
    <phoneticPr fontId="1" type="noConversion"/>
  </si>
  <si>
    <t>동작구 동작대로27길 22</t>
    <phoneticPr fontId="12" type="noConversion"/>
  </si>
  <si>
    <t>동작구 상도로 181</t>
    <phoneticPr fontId="12" type="noConversion"/>
  </si>
  <si>
    <t>영어, 중국어</t>
    <phoneticPr fontId="1" type="noConversion"/>
  </si>
  <si>
    <t>동작구 노량진로6길 26</t>
    <phoneticPr fontId="12" type="noConversion"/>
  </si>
  <si>
    <t>813-1551</t>
    <phoneticPr fontId="11" type="noConversion"/>
  </si>
  <si>
    <t>동작구 시흥대로 668-2</t>
    <phoneticPr fontId="12" type="noConversion"/>
  </si>
  <si>
    <t>옵티마 다정약국</t>
    <phoneticPr fontId="11" type="noConversion"/>
  </si>
  <si>
    <t>동작구 동작대로29길 69 두성프라자120,121호</t>
    <phoneticPr fontId="12" type="noConversion"/>
  </si>
  <si>
    <t>동작구 성대로 11</t>
    <phoneticPr fontId="12" type="noConversion"/>
  </si>
  <si>
    <t>동작구 보라매로5길 23 101호</t>
    <phoneticPr fontId="12" type="noConversion"/>
  </si>
  <si>
    <t>831-1922</t>
    <phoneticPr fontId="11" type="noConversion"/>
  </si>
  <si>
    <t>동작구 양녕로 281 1층</t>
    <phoneticPr fontId="12" type="noConversion"/>
  </si>
  <si>
    <t>816-3869</t>
    <phoneticPr fontId="11" type="noConversion"/>
  </si>
  <si>
    <t>동작구 사당로 230-1 1층</t>
    <phoneticPr fontId="12" type="noConversion"/>
  </si>
  <si>
    <t>3474-4170</t>
    <phoneticPr fontId="11" type="noConversion"/>
  </si>
  <si>
    <t>한빛평화약국</t>
    <phoneticPr fontId="11" type="noConversion"/>
  </si>
  <si>
    <t>동작구 시흥대로 668</t>
    <phoneticPr fontId="12" type="noConversion"/>
  </si>
  <si>
    <t>848-4566</t>
    <phoneticPr fontId="11" type="noConversion"/>
  </si>
  <si>
    <t>영어,중국어</t>
    <phoneticPr fontId="1" type="noConversion"/>
  </si>
  <si>
    <t>신대방약국</t>
    <phoneticPr fontId="11" type="noConversion"/>
  </si>
  <si>
    <t>동작구 상도로 77</t>
    <phoneticPr fontId="12" type="noConversion"/>
  </si>
  <si>
    <t>822-1344</t>
    <phoneticPr fontId="11" type="noConversion"/>
  </si>
  <si>
    <t>해가든약국</t>
    <phoneticPr fontId="11" type="noConversion"/>
  </si>
  <si>
    <t>동작구 서달로150 해가든상가 202호</t>
    <phoneticPr fontId="11" type="noConversion"/>
  </si>
  <si>
    <t>821-8531</t>
    <phoneticPr fontId="11" type="noConversion"/>
  </si>
  <si>
    <t>동작구 상도로 47길 99-5</t>
    <phoneticPr fontId="1" type="noConversion"/>
  </si>
  <si>
    <t>826-8976</t>
    <phoneticPr fontId="1" type="noConversion"/>
  </si>
  <si>
    <t>동작구 보라매로5길 23 지하1층 B117호</t>
    <phoneticPr fontId="1" type="noConversion"/>
  </si>
  <si>
    <t>동작구 서달로 163</t>
    <phoneticPr fontId="1" type="noConversion"/>
  </si>
  <si>
    <t>동작구 상도로 172</t>
    <phoneticPr fontId="1" type="noConversion"/>
  </si>
  <si>
    <t>동작구 흑석로 103</t>
    <phoneticPr fontId="1" type="noConversion"/>
  </si>
  <si>
    <t>동작구 보라매로5길 23 지하1층 122호</t>
    <phoneticPr fontId="1" type="noConversion"/>
  </si>
  <si>
    <t>동작구 매봉로 178 B02호</t>
    <phoneticPr fontId="1" type="noConversion"/>
  </si>
  <si>
    <t>동작구 장승배기로 107</t>
    <phoneticPr fontId="1" type="noConversion"/>
  </si>
  <si>
    <t>동작구 사당로 224</t>
    <phoneticPr fontId="1" type="noConversion"/>
  </si>
  <si>
    <t>동작구 사당로 227</t>
    <phoneticPr fontId="1" type="noConversion"/>
  </si>
  <si>
    <t>동작구 만양로 19 311,312호</t>
    <phoneticPr fontId="1" type="noConversion"/>
  </si>
  <si>
    <t>관악구</t>
    <phoneticPr fontId="1" type="noConversion"/>
  </si>
  <si>
    <t>튼튼약국</t>
    <phoneticPr fontId="1" type="noConversion"/>
  </si>
  <si>
    <t>신원로 16 (신림동)</t>
    <phoneticPr fontId="1" type="noConversion"/>
  </si>
  <si>
    <t>856-0528</t>
    <phoneticPr fontId="1" type="noConversion"/>
  </si>
  <si>
    <t>오렌지약국</t>
    <phoneticPr fontId="1" type="noConversion"/>
  </si>
  <si>
    <t>관악로 164 (봉천동)</t>
    <phoneticPr fontId="1" type="noConversion"/>
  </si>
  <si>
    <t>888-5887</t>
    <phoneticPr fontId="1" type="noConversion"/>
  </si>
  <si>
    <t>봉천프라자약국</t>
    <phoneticPr fontId="1" type="noConversion"/>
  </si>
  <si>
    <t>남부순환로 1734 (봉천동)</t>
    <phoneticPr fontId="1" type="noConversion"/>
  </si>
  <si>
    <t>875-1711</t>
    <phoneticPr fontId="1" type="noConversion"/>
  </si>
  <si>
    <t>인제약국</t>
    <phoneticPr fontId="1" type="noConversion"/>
  </si>
  <si>
    <t>원신2길 17 (신림동)</t>
    <phoneticPr fontId="1" type="noConversion"/>
  </si>
  <si>
    <t>877-8597</t>
    <phoneticPr fontId="1" type="noConversion"/>
  </si>
  <si>
    <t>한미약국</t>
    <phoneticPr fontId="1" type="noConversion"/>
  </si>
  <si>
    <t>호암로 535 (신림동)</t>
    <phoneticPr fontId="1" type="noConversion"/>
  </si>
  <si>
    <t>878-7949</t>
    <phoneticPr fontId="1" type="noConversion"/>
  </si>
  <si>
    <t>봄내약국</t>
    <phoneticPr fontId="1" type="noConversion"/>
  </si>
  <si>
    <t>신림로5길 31 (신림동)</t>
    <phoneticPr fontId="1" type="noConversion"/>
  </si>
  <si>
    <t>882-8234</t>
    <phoneticPr fontId="1" type="noConversion"/>
  </si>
  <si>
    <t>양생약국</t>
    <phoneticPr fontId="1" type="noConversion"/>
  </si>
  <si>
    <t>남부순환로234길 27 (봉천동)</t>
    <phoneticPr fontId="1" type="noConversion"/>
  </si>
  <si>
    <t>872-9954</t>
    <phoneticPr fontId="1" type="noConversion"/>
  </si>
  <si>
    <t>서초구</t>
    <phoneticPr fontId="1" type="noConversion"/>
  </si>
  <si>
    <t>브라운스톤약국</t>
    <phoneticPr fontId="1" type="noConversion"/>
  </si>
  <si>
    <t>서초대로 334 (서초동.브라운스톤서초)</t>
    <phoneticPr fontId="1" type="noConversion"/>
  </si>
  <si>
    <t>02-598-2545</t>
    <phoneticPr fontId="1" type="noConversion"/>
  </si>
  <si>
    <t>행복나눔약국</t>
    <phoneticPr fontId="1" type="noConversion"/>
  </si>
  <si>
    <r>
      <t>잠원로 24 (</t>
    </r>
    <r>
      <rPr>
        <b/>
        <sz val="11"/>
        <color indexed="8"/>
        <rFont val="맑은 고딕"/>
        <family val="3"/>
        <charset val="129"/>
        <scheme val="minor"/>
      </rPr>
      <t>반포동</t>
    </r>
    <r>
      <rPr>
        <sz val="11"/>
        <color indexed="8"/>
        <rFont val="맑은 고딕"/>
        <family val="3"/>
        <charset val="129"/>
        <scheme val="minor"/>
      </rPr>
      <t>) 반포자이프라자상가 4층</t>
    </r>
    <phoneticPr fontId="1" type="noConversion"/>
  </si>
  <si>
    <t>02-533-3107</t>
    <phoneticPr fontId="1" type="noConversion"/>
  </si>
  <si>
    <t>세계로약국</t>
    <phoneticPr fontId="1" type="noConversion"/>
  </si>
  <si>
    <t>동작대로 38 (방배동)</t>
    <phoneticPr fontId="1" type="noConversion"/>
  </si>
  <si>
    <t>02-3474-2599</t>
    <phoneticPr fontId="1" type="noConversion"/>
  </si>
  <si>
    <t>민경약국</t>
    <phoneticPr fontId="1" type="noConversion"/>
  </si>
  <si>
    <r>
      <t>강남대로 617 (</t>
    </r>
    <r>
      <rPr>
        <b/>
        <sz val="11"/>
        <color indexed="8"/>
        <rFont val="맑은 고딕"/>
        <family val="3"/>
        <charset val="129"/>
        <scheme val="minor"/>
      </rPr>
      <t>잠원동</t>
    </r>
    <r>
      <rPr>
        <sz val="11"/>
        <color indexed="8"/>
        <rFont val="맑은 고딕"/>
        <family val="3"/>
        <charset val="129"/>
        <scheme val="minor"/>
      </rPr>
      <t>) 대양빌딩 201호</t>
    </r>
    <phoneticPr fontId="1" type="noConversion"/>
  </si>
  <si>
    <t>02-517-0072</t>
    <phoneticPr fontId="1" type="noConversion"/>
  </si>
  <si>
    <t>아라약국</t>
    <phoneticPr fontId="1" type="noConversion"/>
  </si>
  <si>
    <t>서초대로77길 3 (서초동)아라타워 1층</t>
    <phoneticPr fontId="1" type="noConversion"/>
  </si>
  <si>
    <t>02-530-8575</t>
    <phoneticPr fontId="1" type="noConversion"/>
  </si>
  <si>
    <t>녹십자약국</t>
    <phoneticPr fontId="1" type="noConversion"/>
  </si>
  <si>
    <t>방배로 25길 4(방배동)</t>
    <phoneticPr fontId="1" type="noConversion"/>
  </si>
  <si>
    <t>02-533-5287</t>
    <phoneticPr fontId="1" type="noConversion"/>
  </si>
  <si>
    <t>영어, 일본어</t>
    <phoneticPr fontId="1" type="noConversion"/>
  </si>
  <si>
    <t>두리약국</t>
    <phoneticPr fontId="1" type="noConversion"/>
  </si>
  <si>
    <t>사임당로 180 (서초동) 보원빌딩 201호</t>
    <phoneticPr fontId="1" type="noConversion"/>
  </si>
  <si>
    <t>02-583-9305</t>
    <phoneticPr fontId="1" type="noConversion"/>
  </si>
  <si>
    <t>늘푸른약국</t>
    <phoneticPr fontId="1" type="noConversion"/>
  </si>
  <si>
    <t>반포대로 114 (서초동 SR 타워) 지하1층 103호</t>
    <phoneticPr fontId="1" type="noConversion"/>
  </si>
  <si>
    <t>02-597-4425</t>
    <phoneticPr fontId="1" type="noConversion"/>
  </si>
  <si>
    <t>다나약국</t>
    <phoneticPr fontId="1" type="noConversion"/>
  </si>
  <si>
    <t>효령로 229 (서초동)</t>
    <phoneticPr fontId="1" type="noConversion"/>
  </si>
  <si>
    <t>02-597-3514</t>
    <phoneticPr fontId="1" type="noConversion"/>
  </si>
  <si>
    <t>양재팜24약국</t>
    <phoneticPr fontId="1" type="noConversion"/>
  </si>
  <si>
    <t>남부순환로 2575(서초동) 신방빌딩</t>
    <phoneticPr fontId="1" type="noConversion"/>
  </si>
  <si>
    <t>02-581-8224</t>
    <phoneticPr fontId="1" type="noConversion"/>
  </si>
  <si>
    <t>신오약국</t>
    <phoneticPr fontId="1" type="noConversion"/>
  </si>
  <si>
    <t>강남대로61길 7 (서초동)</t>
    <phoneticPr fontId="1" type="noConversion"/>
  </si>
  <si>
    <t>02-3482-3562</t>
    <phoneticPr fontId="1" type="noConversion"/>
  </si>
  <si>
    <t>킴스약국</t>
    <phoneticPr fontId="1" type="noConversion"/>
  </si>
  <si>
    <r>
      <t>잠원로 69 (</t>
    </r>
    <r>
      <rPr>
        <b/>
        <sz val="11"/>
        <rFont val="맑은 고딕"/>
        <family val="3"/>
        <charset val="129"/>
        <scheme val="minor"/>
      </rPr>
      <t>잠원동</t>
    </r>
    <r>
      <rPr>
        <sz val="11"/>
        <rFont val="맑은 고딕"/>
        <family val="3"/>
        <charset val="129"/>
        <scheme val="minor"/>
      </rPr>
      <t>) 킴스클럽1층</t>
    </r>
    <phoneticPr fontId="1" type="noConversion"/>
  </si>
  <si>
    <t>02-537-5716</t>
    <phoneticPr fontId="1" type="noConversion"/>
  </si>
  <si>
    <t>강남메디칼약국</t>
    <phoneticPr fontId="1" type="noConversion"/>
  </si>
  <si>
    <r>
      <t>방배로 174 (</t>
    </r>
    <r>
      <rPr>
        <b/>
        <sz val="11"/>
        <color indexed="8"/>
        <rFont val="맑은 고딕"/>
        <family val="3"/>
        <charset val="129"/>
        <scheme val="minor"/>
      </rPr>
      <t>방배동</t>
    </r>
    <r>
      <rPr>
        <sz val="11"/>
        <color indexed="8"/>
        <rFont val="맑은 고딕"/>
        <family val="3"/>
        <charset val="129"/>
        <scheme val="minor"/>
      </rPr>
      <t>)</t>
    </r>
    <phoneticPr fontId="1" type="noConversion"/>
  </si>
  <si>
    <t>02-594-0801</t>
    <phoneticPr fontId="1" type="noConversion"/>
  </si>
  <si>
    <t>하나로약국</t>
    <phoneticPr fontId="1" type="noConversion"/>
  </si>
  <si>
    <t>청계산로 10 (양재동) 농협하나로클럽 1층</t>
    <phoneticPr fontId="1" type="noConversion"/>
  </si>
  <si>
    <t>02-578-4955</t>
    <phoneticPr fontId="1" type="noConversion"/>
  </si>
  <si>
    <t xml:space="preserve">금화약국 </t>
    <phoneticPr fontId="1" type="noConversion"/>
  </si>
  <si>
    <r>
      <rPr>
        <sz val="11"/>
        <color indexed="8"/>
        <rFont val="맑은 고딕"/>
        <family val="3"/>
        <charset val="129"/>
        <scheme val="minor"/>
      </rPr>
      <t>반포대로 287 (</t>
    </r>
    <r>
      <rPr>
        <b/>
        <sz val="11"/>
        <color indexed="8"/>
        <rFont val="맑은 고딕"/>
        <family val="3"/>
        <charset val="129"/>
        <scheme val="minor"/>
      </rPr>
      <t>반포동</t>
    </r>
    <r>
      <rPr>
        <sz val="11"/>
        <color indexed="8"/>
        <rFont val="맑은 고딕"/>
        <family val="3"/>
        <charset val="129"/>
        <scheme val="minor"/>
      </rPr>
      <t>) 래미안퍼스티지중심상가 125호</t>
    </r>
    <phoneticPr fontId="1" type="noConversion"/>
  </si>
  <si>
    <t>02-842-4484</t>
    <phoneticPr fontId="1" type="noConversion"/>
  </si>
  <si>
    <t>서초삼성약국</t>
    <phoneticPr fontId="1" type="noConversion"/>
  </si>
  <si>
    <t>서초대로 74길 23(서초동, 서초타운트라팰리스) 102호</t>
    <phoneticPr fontId="1" type="noConversion"/>
  </si>
  <si>
    <t>02-3474-0617</t>
    <phoneticPr fontId="1" type="noConversion"/>
  </si>
  <si>
    <t>스타약국</t>
    <phoneticPr fontId="1" type="noConversion"/>
  </si>
  <si>
    <t xml:space="preserve">강남대로 437 (서초동) </t>
    <phoneticPr fontId="1" type="noConversion"/>
  </si>
  <si>
    <t>02-3481-6688</t>
    <phoneticPr fontId="1" type="noConversion"/>
  </si>
  <si>
    <t>사당13번약국</t>
    <phoneticPr fontId="1" type="noConversion"/>
  </si>
  <si>
    <r>
      <rPr>
        <sz val="11"/>
        <color indexed="8"/>
        <rFont val="맑은 고딕"/>
        <family val="3"/>
        <charset val="129"/>
        <scheme val="minor"/>
      </rPr>
      <t>방배천로 5-3 (</t>
    </r>
    <r>
      <rPr>
        <b/>
        <sz val="11"/>
        <color indexed="8"/>
        <rFont val="맑은 고딕"/>
        <family val="3"/>
        <charset val="129"/>
        <scheme val="minor"/>
      </rPr>
      <t>방배동</t>
    </r>
    <r>
      <rPr>
        <sz val="11"/>
        <color indexed="8"/>
        <rFont val="맑은 고딕"/>
        <family val="3"/>
        <charset val="129"/>
        <scheme val="minor"/>
      </rPr>
      <t>) 도양빌딩</t>
    </r>
    <phoneticPr fontId="1" type="noConversion"/>
  </si>
  <si>
    <t>02-585-2113</t>
    <phoneticPr fontId="1" type="noConversion"/>
  </si>
  <si>
    <t>씨티약국</t>
    <phoneticPr fontId="1" type="noConversion"/>
  </si>
  <si>
    <t xml:space="preserve">방배로 107 (방배동) </t>
    <phoneticPr fontId="1" type="noConversion"/>
  </si>
  <si>
    <t>02-581-0075</t>
    <phoneticPr fontId="1" type="noConversion"/>
  </si>
  <si>
    <t>굿모닝약국</t>
    <phoneticPr fontId="1" type="noConversion"/>
  </si>
  <si>
    <t>신반포로 176 (반포동) 센트럴시티 1층</t>
    <phoneticPr fontId="1" type="noConversion"/>
  </si>
  <si>
    <t>02-6282-1213</t>
    <phoneticPr fontId="1" type="noConversion"/>
  </si>
  <si>
    <t>다사랑약국</t>
    <phoneticPr fontId="1" type="noConversion"/>
  </si>
  <si>
    <t>서초대로74길 11 (서초동) 지하2층</t>
    <phoneticPr fontId="1" type="noConversion"/>
  </si>
  <si>
    <t>02-581-5773</t>
    <phoneticPr fontId="1" type="noConversion"/>
  </si>
  <si>
    <t>신우성약국</t>
    <phoneticPr fontId="1" type="noConversion"/>
  </si>
  <si>
    <t>잠원동4길 54 (잠원동.매일종합상가) 309호</t>
    <phoneticPr fontId="1" type="noConversion"/>
  </si>
  <si>
    <t>02-536-3174</t>
    <phoneticPr fontId="1" type="noConversion"/>
  </si>
  <si>
    <t>교대사랑약국</t>
    <phoneticPr fontId="1" type="noConversion"/>
  </si>
  <si>
    <t>서초대로 341(서초동)</t>
    <phoneticPr fontId="1" type="noConversion"/>
  </si>
  <si>
    <t>02-3477-0312</t>
    <phoneticPr fontId="1" type="noConversion"/>
  </si>
  <si>
    <t>강남구</t>
    <phoneticPr fontId="1" type="noConversion"/>
  </si>
  <si>
    <t>강남구 도산대로 116(논현동, 논현빌딩)</t>
    <phoneticPr fontId="3" type="noConversion"/>
  </si>
  <si>
    <t>강남구 학동로 315(논현동, 소망빌딩)</t>
    <phoneticPr fontId="3" type="noConversion"/>
  </si>
  <si>
    <t>강남구 강남대로 506(논현동)</t>
    <phoneticPr fontId="3" type="noConversion"/>
  </si>
  <si>
    <t>미플러스약국</t>
    <phoneticPr fontId="3" type="noConversion"/>
  </si>
  <si>
    <t>강남구 강남대로 598(논현동, 보림빌딩 지하1층)</t>
    <phoneticPr fontId="3" type="noConversion"/>
  </si>
  <si>
    <t>517-2513</t>
    <phoneticPr fontId="3" type="noConversion"/>
  </si>
  <si>
    <t>강남구 논현로 629(논현동)</t>
    <phoneticPr fontId="3" type="noConversion"/>
  </si>
  <si>
    <t>제일그랜드약국</t>
    <phoneticPr fontId="3" type="noConversion"/>
  </si>
  <si>
    <t>강남구 강남대로 478(논현동)</t>
    <phoneticPr fontId="3" type="noConversion"/>
  </si>
  <si>
    <t>강남구 언주로125길 6(논현동)</t>
    <phoneticPr fontId="3" type="noConversion"/>
  </si>
  <si>
    <t>강남구 역삼로 406(대치동)</t>
    <phoneticPr fontId="3" type="noConversion"/>
  </si>
  <si>
    <t>강남구 삼성로 212(대치동, 은마상가 A-180호)</t>
    <phoneticPr fontId="3" type="noConversion"/>
  </si>
  <si>
    <t>강남구 남부순환로 3032(한보미도종합상가 110호)</t>
    <phoneticPr fontId="3" type="noConversion"/>
  </si>
  <si>
    <t>강남구 선릉로 328(대치동)</t>
    <phoneticPr fontId="3" type="noConversion"/>
  </si>
  <si>
    <t>강남구 도곡로 516(대치동, 삼성상가 107호)</t>
    <phoneticPr fontId="3" type="noConversion"/>
  </si>
  <si>
    <t>강남구 선릉로 225(도곡동, 도곡렉슬상가 지하1층 133호)</t>
    <phoneticPr fontId="3" type="noConversion"/>
  </si>
  <si>
    <t>사랑플러스약국</t>
    <phoneticPr fontId="3" type="noConversion"/>
  </si>
  <si>
    <t>강남구 선릉로 225(도곡동, 도곡렉슬상가 313호)</t>
    <phoneticPr fontId="3" type="noConversion"/>
  </si>
  <si>
    <t>강남구 도곡로 242(도곡동, 삼호상가 102호)</t>
    <phoneticPr fontId="3" type="noConversion"/>
  </si>
  <si>
    <t>강남조은약국</t>
    <phoneticPr fontId="3" type="noConversion"/>
  </si>
  <si>
    <t>강남구 남부순환로 2633(도곡동, 호림빌딩)</t>
    <phoneticPr fontId="3" type="noConversion"/>
  </si>
  <si>
    <t>571-9515</t>
    <phoneticPr fontId="3" type="noConversion"/>
  </si>
  <si>
    <t>참좋은약국</t>
    <phoneticPr fontId="3" type="noConversion"/>
  </si>
  <si>
    <t>강남구 테헤란로87길 17(삼성동, 마젤란21상가 103호)</t>
    <phoneticPr fontId="3" type="noConversion"/>
  </si>
  <si>
    <t>강남구 삼성로 670(삼성동)</t>
    <phoneticPr fontId="3" type="noConversion"/>
  </si>
  <si>
    <t>강남구 선릉로 510(삼성동)</t>
    <phoneticPr fontId="3" type="noConversion"/>
  </si>
  <si>
    <t>강남우리온누리약국</t>
    <phoneticPr fontId="3" type="noConversion"/>
  </si>
  <si>
    <t>강남구 테헤란로 403(삼성동, 리치타워빌딩)</t>
    <phoneticPr fontId="3" type="noConversion"/>
  </si>
  <si>
    <t>강남구 테헤란로 421(삼성동)</t>
    <phoneticPr fontId="3" type="noConversion"/>
  </si>
  <si>
    <t>소망약국</t>
    <phoneticPr fontId="3" type="noConversion"/>
  </si>
  <si>
    <t>강남구 테헤란로87길 13(삼성동, 서영빌딩)</t>
    <phoneticPr fontId="3" type="noConversion"/>
  </si>
  <si>
    <t>강남구 삼성로 642(삼성동, 삼성빌딩)</t>
    <phoneticPr fontId="3" type="noConversion"/>
  </si>
  <si>
    <t>수서약국</t>
    <phoneticPr fontId="3" type="noConversion"/>
  </si>
  <si>
    <t>강남구 광평로56길 11(수서동, 도시개발(아)6단지상가 109호)</t>
    <phoneticPr fontId="3" type="noConversion"/>
  </si>
  <si>
    <t>코스모스약국</t>
    <phoneticPr fontId="3" type="noConversion"/>
  </si>
  <si>
    <t>강남구 강남대로 626(신사동, 뮤직메트로빌딩)</t>
    <phoneticPr fontId="3" type="noConversion"/>
  </si>
  <si>
    <t>515-3555</t>
    <phoneticPr fontId="3" type="noConversion"/>
  </si>
  <si>
    <t>강남구 도산대로 113(신사동)</t>
    <phoneticPr fontId="3" type="noConversion"/>
  </si>
  <si>
    <t>강남구 압구정로 150(신사동, 신운빌딩)</t>
    <phoneticPr fontId="3" type="noConversion"/>
  </si>
  <si>
    <t>강남구 논현로175길 25(신사동)</t>
    <phoneticPr fontId="3" type="noConversion"/>
  </si>
  <si>
    <t>548-0085</t>
    <phoneticPr fontId="3" type="noConversion"/>
  </si>
  <si>
    <t>압구정온누리약국</t>
    <phoneticPr fontId="3" type="noConversion"/>
  </si>
  <si>
    <t>강남구 압구정로 164(신사동, 아세아빌딩)</t>
    <phoneticPr fontId="3" type="noConversion"/>
  </si>
  <si>
    <t>514-0777</t>
    <phoneticPr fontId="3" type="noConversion"/>
  </si>
  <si>
    <t>압구정프라자온누리약국</t>
    <phoneticPr fontId="3" type="noConversion"/>
  </si>
  <si>
    <t>강남구 논현로 857(신사동, 계룡빌딩)</t>
    <phoneticPr fontId="3" type="noConversion"/>
  </si>
  <si>
    <t>강남구 논현로 824, 1층 일부(신사동)</t>
    <phoneticPr fontId="3" type="noConversion"/>
  </si>
  <si>
    <t>메디팜압구정약국</t>
    <phoneticPr fontId="3" type="noConversion"/>
  </si>
  <si>
    <t>강남구 논현로160길 13(신사동, 명진빌딩)</t>
    <phoneticPr fontId="3" type="noConversion"/>
  </si>
  <si>
    <t>547-7585</t>
    <phoneticPr fontId="3" type="noConversion"/>
  </si>
  <si>
    <t>강남구 압구정로 224(신사동, 우미빌딩 207호)</t>
    <phoneticPr fontId="3" type="noConversion"/>
  </si>
  <si>
    <t>강남구 언주로 865(신사동, 태승빌딩)</t>
    <phoneticPr fontId="3" type="noConversion"/>
  </si>
  <si>
    <t>강남구 압구정로 306(신사동, 반도상가 )</t>
    <phoneticPr fontId="3" type="noConversion"/>
  </si>
  <si>
    <t>강남구 선릉로 845(신사동)</t>
    <phoneticPr fontId="3" type="noConversion"/>
  </si>
  <si>
    <t>강남구 선릉로 823(신사동, 한양타운)</t>
    <phoneticPr fontId="3" type="noConversion"/>
  </si>
  <si>
    <t>강남구 압구정로29길 72-1(압구정동, 신사시장 A동 109호)</t>
    <phoneticPr fontId="3" type="noConversion"/>
  </si>
  <si>
    <t>강남구</t>
    <phoneticPr fontId="1" type="noConversion"/>
  </si>
  <si>
    <t>강남구 강남대로84길 23(역삼동, 한라클래식)</t>
    <phoneticPr fontId="3" type="noConversion"/>
  </si>
  <si>
    <t>강남구 논현로 507(역삼동, 성지하이츠3차 지하1층7호)</t>
    <phoneticPr fontId="3" type="noConversion"/>
  </si>
  <si>
    <t>강남구 테헤란로 103(역삼동)</t>
    <phoneticPr fontId="3" type="noConversion"/>
  </si>
  <si>
    <t>삼성하나약국</t>
    <phoneticPr fontId="3" type="noConversion"/>
  </si>
  <si>
    <t>강남구 테헤란로 509(삼성동)</t>
    <phoneticPr fontId="3" type="noConversion"/>
  </si>
  <si>
    <t>569-4130</t>
    <phoneticPr fontId="3" type="noConversion"/>
  </si>
  <si>
    <t>영어</t>
    <phoneticPr fontId="3" type="noConversion"/>
  </si>
  <si>
    <t>강남구 논현로 521-3(역삼동)</t>
    <phoneticPr fontId="3" type="noConversion"/>
  </si>
  <si>
    <t>강남구 봉은사로30길 17(역삼동)</t>
    <phoneticPr fontId="3" type="noConversion"/>
  </si>
  <si>
    <t>강남구 논현로 508(역삼동, GS강남타워 지하1층)</t>
    <phoneticPr fontId="3" type="noConversion"/>
  </si>
  <si>
    <t>강남구 테헤란로 152(역삼동, 스타타워빌딩내 아케이드 지하2층)</t>
    <phoneticPr fontId="3" type="noConversion"/>
  </si>
  <si>
    <t>강남구 논현로 409(역삼동, 백남빌딩)</t>
    <phoneticPr fontId="3" type="noConversion"/>
  </si>
  <si>
    <t>강남구 논현로 327(역삼동)</t>
    <phoneticPr fontId="3" type="noConversion"/>
  </si>
  <si>
    <t>웰약국</t>
    <phoneticPr fontId="3" type="noConversion"/>
  </si>
  <si>
    <t>강남구 강남대로 432(역삼동, 점프밀라노)</t>
    <phoneticPr fontId="3" type="noConversion"/>
  </si>
  <si>
    <t>6440-5656</t>
    <phoneticPr fontId="3" type="noConversion"/>
  </si>
  <si>
    <t>더블유스토어강남씨티약국</t>
    <phoneticPr fontId="3" type="noConversion"/>
  </si>
  <si>
    <t>강남구 강남대로 416(역삼동)</t>
    <phoneticPr fontId="3" type="noConversion"/>
  </si>
  <si>
    <t>강남구 강남대로 370(역삼동, 삼아빌딩 지하1층)</t>
    <phoneticPr fontId="3" type="noConversion"/>
  </si>
  <si>
    <t>강남구 양재대로55길 11(일원동)</t>
    <phoneticPr fontId="3" type="noConversion"/>
  </si>
  <si>
    <t>일원역약국</t>
    <phoneticPr fontId="3" type="noConversion"/>
  </si>
  <si>
    <t>강남구 일원로 지하 121(일원본동, 일원역구내 348-1호)</t>
    <phoneticPr fontId="3" type="noConversion"/>
  </si>
  <si>
    <t>강남구 일원로 95(일원본동, 신영프라자)</t>
    <phoneticPr fontId="3" type="noConversion"/>
  </si>
  <si>
    <t>강남구 도산대로 522(청담동)</t>
    <phoneticPr fontId="3" type="noConversion"/>
  </si>
  <si>
    <t>강남구 도산대로92길 6(청담동)</t>
    <phoneticPr fontId="3" type="noConversion"/>
  </si>
  <si>
    <t>강남구 선릉로 806(청담동, 지하1층)</t>
    <phoneticPr fontId="3" type="noConversion"/>
  </si>
  <si>
    <t>송파구</t>
    <phoneticPr fontId="1" type="noConversion"/>
  </si>
  <si>
    <t>가까운이화약국</t>
    <phoneticPr fontId="1" type="noConversion"/>
  </si>
  <si>
    <t>송파구 올림픽로43길 30, 지층(풍납동, 우성상가)</t>
    <phoneticPr fontId="1" type="noConversion"/>
  </si>
  <si>
    <t>489-4383</t>
    <phoneticPr fontId="1" type="noConversion"/>
  </si>
  <si>
    <t>영어, 중국어, 일어</t>
    <phoneticPr fontId="1" type="noConversion"/>
  </si>
  <si>
    <t>강남대학약국</t>
    <phoneticPr fontId="1" type="noConversion"/>
  </si>
  <si>
    <t>송파구 강동대로 57(풍납동)</t>
    <phoneticPr fontId="1" type="noConversion"/>
  </si>
  <si>
    <t>473-0111</t>
    <phoneticPr fontId="1" type="noConversion"/>
  </si>
  <si>
    <t>영어</t>
    <phoneticPr fontId="1" type="noConversion"/>
  </si>
  <si>
    <t>남매약국</t>
    <phoneticPr fontId="1" type="noConversion"/>
  </si>
  <si>
    <t>송파구 오금로64길 4(거여동)</t>
    <phoneticPr fontId="1" type="noConversion"/>
  </si>
  <si>
    <t>407-8774</t>
    <phoneticPr fontId="1" type="noConversion"/>
  </si>
  <si>
    <t>다사랑약국</t>
    <phoneticPr fontId="1" type="noConversion"/>
  </si>
  <si>
    <t>송파구 올림픽로43길 26(풍납동)</t>
    <phoneticPr fontId="1" type="noConversion"/>
  </si>
  <si>
    <t>477-2590</t>
    <phoneticPr fontId="1" type="noConversion"/>
  </si>
  <si>
    <t>새독일약국</t>
    <phoneticPr fontId="1" type="noConversion"/>
  </si>
  <si>
    <t>송파대로 372(송파동)</t>
    <phoneticPr fontId="1" type="noConversion"/>
  </si>
  <si>
    <t>423-9455</t>
    <phoneticPr fontId="1" type="noConversion"/>
  </si>
  <si>
    <t>이화약산온누리약국</t>
    <phoneticPr fontId="1" type="noConversion"/>
  </si>
  <si>
    <t>송파구 가락로 211(송파동)</t>
    <phoneticPr fontId="1" type="noConversion"/>
  </si>
  <si>
    <t>419-2755</t>
    <phoneticPr fontId="1" type="noConversion"/>
  </si>
  <si>
    <t>지앤미약국</t>
    <phoneticPr fontId="1" type="noConversion"/>
  </si>
  <si>
    <t>송파구 동남로 215(가락동)</t>
    <phoneticPr fontId="1" type="noConversion"/>
  </si>
  <si>
    <t>402-0612</t>
    <phoneticPr fontId="1" type="noConversion"/>
  </si>
  <si>
    <t>영어, 일어</t>
    <phoneticPr fontId="1" type="noConversion"/>
  </si>
  <si>
    <t>지용약국</t>
    <phoneticPr fontId="1" type="noConversion"/>
  </si>
  <si>
    <t>송파구 백제고분로48길 27(방이동)</t>
    <phoneticPr fontId="1" type="noConversion"/>
  </si>
  <si>
    <t>415-2336</t>
    <phoneticPr fontId="1" type="noConversion"/>
  </si>
  <si>
    <t>한독약국</t>
    <phoneticPr fontId="1" type="noConversion"/>
  </si>
  <si>
    <t>송파구 중대로 80, 3층(문정동, 롯데마트)</t>
    <phoneticPr fontId="1" type="noConversion"/>
  </si>
  <si>
    <t>409-3559</t>
    <phoneticPr fontId="1" type="noConversion"/>
  </si>
  <si>
    <t>독일어</t>
    <phoneticPr fontId="1" type="noConversion"/>
  </si>
  <si>
    <t>가장큰현대아산약국</t>
    <phoneticPr fontId="1" type="noConversion"/>
  </si>
  <si>
    <t>송파구 강동대로 67(풍납동)</t>
    <phoneticPr fontId="1" type="noConversion"/>
  </si>
  <si>
    <t>488-4214</t>
    <phoneticPr fontId="1" type="noConversion"/>
  </si>
  <si>
    <t>훼미리약국</t>
    <phoneticPr fontId="1" type="noConversion"/>
  </si>
  <si>
    <t>송파구 중대로 68, 106호(문정동, 샤르망빌딩)</t>
    <phoneticPr fontId="1" type="noConversion"/>
  </si>
  <si>
    <t>400-2112</t>
    <phoneticPr fontId="1" type="noConversion"/>
  </si>
  <si>
    <t>그랜드약국</t>
    <phoneticPr fontId="1" type="noConversion"/>
  </si>
  <si>
    <t>송파구 마천로 35(방이동)</t>
    <phoneticPr fontId="1" type="noConversion"/>
  </si>
  <si>
    <t>418-5662</t>
    <phoneticPr fontId="1" type="noConversion"/>
  </si>
  <si>
    <t>메디슨약국</t>
    <phoneticPr fontId="1" type="noConversion"/>
  </si>
  <si>
    <t>송파구 송이로 111, 1층(가락동, 청석빌딩)</t>
    <phoneticPr fontId="1" type="noConversion"/>
  </si>
  <si>
    <t>443-7789</t>
    <phoneticPr fontId="1" type="noConversion"/>
  </si>
  <si>
    <t>첨소망약국</t>
    <phoneticPr fontId="1" type="noConversion"/>
  </si>
  <si>
    <t>송파구 양재대로 1222, 올림픽프라자상가 315호(방이동)</t>
    <phoneticPr fontId="1" type="noConversion"/>
  </si>
  <si>
    <t>408-3393</t>
    <phoneticPr fontId="1" type="noConversion"/>
  </si>
  <si>
    <t>왕약국</t>
    <phoneticPr fontId="1" type="noConversion"/>
  </si>
  <si>
    <t>송파구 백제고분로 261(삼전동)</t>
    <phoneticPr fontId="1" type="noConversion"/>
  </si>
  <si>
    <t>2202-5941</t>
    <phoneticPr fontId="1" type="noConversion"/>
  </si>
  <si>
    <t>대동약국</t>
    <phoneticPr fontId="1" type="noConversion"/>
  </si>
  <si>
    <t>송파구 가락로 175(송파동)</t>
    <phoneticPr fontId="1" type="noConversion"/>
  </si>
  <si>
    <t>418-6551</t>
    <phoneticPr fontId="1" type="noConversion"/>
  </si>
  <si>
    <t>상일약국</t>
    <phoneticPr fontId="1" type="noConversion"/>
  </si>
  <si>
    <t>송파구 올림픽로35가길 11, 110호(신천동, 한신잠실코아)</t>
    <phoneticPr fontId="1" type="noConversion"/>
  </si>
  <si>
    <t>414-0185</t>
    <phoneticPr fontId="1" type="noConversion"/>
  </si>
  <si>
    <t>일본어</t>
    <phoneticPr fontId="1" type="noConversion"/>
  </si>
  <si>
    <t>옵티마리오약국</t>
    <phoneticPr fontId="1" type="noConversion"/>
  </si>
  <si>
    <t>송파구 올림픽로 435, A동 416호(신천동, 파크리오상가A동)</t>
    <phoneticPr fontId="1" type="noConversion"/>
  </si>
  <si>
    <t>413-8205</t>
    <phoneticPr fontId="1" type="noConversion"/>
  </si>
  <si>
    <t>시티약국</t>
    <phoneticPr fontId="1" type="noConversion"/>
  </si>
  <si>
    <t>송파구 올림픽로 116(잠실동)</t>
    <phoneticPr fontId="1" type="noConversion"/>
  </si>
  <si>
    <t>3431-4115</t>
    <phoneticPr fontId="1" type="noConversion"/>
  </si>
  <si>
    <t>봄약국</t>
    <phoneticPr fontId="1" type="noConversion"/>
  </si>
  <si>
    <t>송파구 풍성로 55(풍납동)</t>
    <phoneticPr fontId="1" type="noConversion"/>
  </si>
  <si>
    <t>474-3118</t>
    <phoneticPr fontId="1" type="noConversion"/>
  </si>
  <si>
    <t>우리온누리약국</t>
    <phoneticPr fontId="1" type="noConversion"/>
  </si>
  <si>
    <t>송파구 석촌호수로 61, 411호(잠실동, 트리지움상가)</t>
    <phoneticPr fontId="1" type="noConversion"/>
  </si>
  <si>
    <t>412-5632</t>
    <phoneticPr fontId="1" type="noConversion"/>
  </si>
  <si>
    <t>영어, 중국어</t>
    <phoneticPr fontId="1" type="noConversion"/>
  </si>
  <si>
    <t>편한대영약국</t>
    <phoneticPr fontId="1" type="noConversion"/>
  </si>
  <si>
    <t>송파구 강동대로 76(풍납동)</t>
    <phoneticPr fontId="1" type="noConversion"/>
  </si>
  <si>
    <t>485-9100</t>
    <phoneticPr fontId="1" type="noConversion"/>
  </si>
  <si>
    <t>일어</t>
    <phoneticPr fontId="1" type="noConversion"/>
  </si>
  <si>
    <t>신아산약국</t>
    <phoneticPr fontId="1" type="noConversion"/>
  </si>
  <si>
    <t>송파구 강동대로7길 4(풍납동)</t>
    <phoneticPr fontId="1" type="noConversion"/>
  </si>
  <si>
    <t>596-1136</t>
    <phoneticPr fontId="1" type="noConversion"/>
  </si>
  <si>
    <t>밝은중앙약국</t>
    <phoneticPr fontId="1" type="noConversion"/>
  </si>
  <si>
    <t>송파구 강동대로 73(풍납동)</t>
    <phoneticPr fontId="1" type="noConversion"/>
  </si>
  <si>
    <t>482-2621</t>
    <phoneticPr fontId="1" type="noConversion"/>
  </si>
  <si>
    <t>나루역사거리현대약국</t>
    <phoneticPr fontId="1" type="noConversion"/>
  </si>
  <si>
    <t>송파구 올림픽로 435, A동 163, 164호(신천동, 파크리오상가A동)</t>
    <phoneticPr fontId="1" type="noConversion"/>
  </si>
  <si>
    <t>487-1218</t>
    <phoneticPr fontId="1" type="noConversion"/>
  </si>
  <si>
    <t>올리브약국</t>
    <phoneticPr fontId="1" type="noConversion"/>
  </si>
  <si>
    <t>송파구 강동대로7길 3(풍납동)</t>
    <phoneticPr fontId="1" type="noConversion"/>
  </si>
  <si>
    <t>477-0969</t>
    <phoneticPr fontId="1" type="noConversion"/>
  </si>
  <si>
    <t>아산메디칼약국</t>
    <phoneticPr fontId="1" type="noConversion"/>
  </si>
  <si>
    <t>송파구 강동대로 61(풍납동)</t>
    <phoneticPr fontId="1" type="noConversion"/>
  </si>
  <si>
    <t>488-8575</t>
    <phoneticPr fontId="1" type="noConversion"/>
  </si>
  <si>
    <t>강동구</t>
    <phoneticPr fontId="1" type="noConversion"/>
  </si>
  <si>
    <t>튼튼온누리약국</t>
    <phoneticPr fontId="1" type="noConversion"/>
  </si>
  <si>
    <t>강동구 올림픽로 746, 1층(천호동)</t>
    <phoneticPr fontId="1" type="noConversion"/>
  </si>
  <si>
    <t>486-1380</t>
    <phoneticPr fontId="1" type="noConversion"/>
  </si>
  <si>
    <t>길동중앙약국</t>
    <phoneticPr fontId="1" type="noConversion"/>
  </si>
  <si>
    <t>강동구 천호대로187길 53(길동)</t>
    <phoneticPr fontId="1" type="noConversion"/>
  </si>
  <si>
    <t>484-7747</t>
    <phoneticPr fontId="1" type="noConversion"/>
  </si>
  <si>
    <t>동아약국</t>
    <phoneticPr fontId="1" type="noConversion"/>
  </si>
  <si>
    <t>강동구 천호대로 997(천호동)</t>
    <phoneticPr fontId="1" type="noConversion"/>
  </si>
  <si>
    <t>485-4195</t>
    <phoneticPr fontId="1" type="noConversion"/>
  </si>
  <si>
    <t>덕인약국</t>
    <phoneticPr fontId="1" type="noConversion"/>
  </si>
  <si>
    <t>강동구 구천면로 287(천호동)</t>
    <phoneticPr fontId="1" type="noConversion"/>
  </si>
  <si>
    <t>471-2772</t>
    <phoneticPr fontId="1" type="noConversion"/>
  </si>
  <si>
    <t>조이약국</t>
    <phoneticPr fontId="1" type="noConversion"/>
  </si>
  <si>
    <t>강동구 천호대로 1006, 306호(천호동)</t>
    <phoneticPr fontId="1" type="noConversion"/>
  </si>
  <si>
    <t>485-7373</t>
    <phoneticPr fontId="1" type="noConversion"/>
  </si>
  <si>
    <t xml:space="preserve">강동구 </t>
    <phoneticPr fontId="1" type="noConversion"/>
  </si>
  <si>
    <t>옵티마연당약국</t>
    <phoneticPr fontId="1" type="noConversion"/>
  </si>
  <si>
    <t>강동구 양재대로 1655(명일동)</t>
    <phoneticPr fontId="1" type="noConversion"/>
  </si>
  <si>
    <t>3426-2323</t>
    <phoneticPr fontId="1" type="noConversion"/>
  </si>
  <si>
    <t>베스트약국</t>
    <phoneticPr fontId="1" type="noConversion"/>
  </si>
  <si>
    <t>강동구 양재대로 1325(성내동)</t>
    <phoneticPr fontId="1" type="noConversion"/>
  </si>
  <si>
    <t>474-2447</t>
    <phoneticPr fontId="1" type="noConversion"/>
  </si>
  <si>
    <t>강동메디칼약국</t>
    <phoneticPr fontId="1" type="noConversion"/>
  </si>
  <si>
    <t>강동구 올림픽로 686(천호동)</t>
    <phoneticPr fontId="1" type="noConversion"/>
  </si>
  <si>
    <t>483-0108</t>
    <phoneticPr fontId="1" type="noConversion"/>
  </si>
  <si>
    <t>강남약국</t>
    <phoneticPr fontId="1" type="noConversion"/>
  </si>
  <si>
    <t>강동구 양재대로 1355(성내동)</t>
    <phoneticPr fontId="1" type="noConversion"/>
  </si>
  <si>
    <t>486-7823</t>
    <phoneticPr fontId="1" type="noConversion"/>
  </si>
  <si>
    <t>중국어, 영어</t>
    <phoneticPr fontId="1" type="noConversion"/>
  </si>
  <si>
    <t>명일마트종로약국</t>
    <phoneticPr fontId="1" type="noConversion"/>
  </si>
  <si>
    <t>강동구 고덕로 276, 지하(명일동, 이마트)</t>
    <phoneticPr fontId="1" type="noConversion"/>
  </si>
  <si>
    <t>428-7845</t>
    <phoneticPr fontId="1" type="noConversion"/>
  </si>
  <si>
    <t>파란약국</t>
    <phoneticPr fontId="1" type="noConversion"/>
  </si>
  <si>
    <t>484-2479</t>
    <phoneticPr fontId="1" type="noConversion"/>
  </si>
  <si>
    <t>대한약국</t>
    <phoneticPr fontId="1" type="noConversion"/>
  </si>
  <si>
    <t>강동구 천호대로 1027(천호동)</t>
    <phoneticPr fontId="1" type="noConversion"/>
  </si>
  <si>
    <t>483-9165</t>
    <phoneticPr fontId="1" type="noConversion"/>
  </si>
  <si>
    <t>보운약국</t>
    <phoneticPr fontId="1" type="noConversion"/>
  </si>
  <si>
    <t>강동구 진황도로61길 42(둔촌동)</t>
    <phoneticPr fontId="1" type="noConversion"/>
  </si>
  <si>
    <t>477-8088</t>
    <phoneticPr fontId="1" type="noConversion"/>
  </si>
  <si>
    <t>한림약국</t>
    <phoneticPr fontId="1" type="noConversion"/>
  </si>
  <si>
    <t>강동구 성안로 149(천호동)</t>
    <phoneticPr fontId="1" type="noConversion"/>
  </si>
  <si>
    <t>486-9744</t>
    <phoneticPr fontId="1" type="noConversion"/>
  </si>
  <si>
    <t>시민당약국</t>
    <phoneticPr fontId="1" type="noConversion"/>
  </si>
  <si>
    <t>강동구 양재대로 1478(길동)</t>
    <phoneticPr fontId="1" type="noConversion"/>
  </si>
  <si>
    <t>479-8100</t>
    <phoneticPr fontId="1" type="noConversion"/>
  </si>
  <si>
    <t>위드팜천사약국</t>
    <phoneticPr fontId="1" type="noConversion"/>
  </si>
  <si>
    <t>강동구 천호대로 1107, 101호(길동)</t>
    <phoneticPr fontId="1" type="noConversion"/>
  </si>
  <si>
    <t>483-8200</t>
    <phoneticPr fontId="1" type="noConversion"/>
  </si>
  <si>
    <t>두레약국</t>
    <phoneticPr fontId="1" type="noConversion"/>
  </si>
  <si>
    <t>강동구 고덕로83길 6(고덕동)</t>
    <phoneticPr fontId="1" type="noConversion"/>
  </si>
  <si>
    <t>429-1662</t>
    <phoneticPr fontId="1" type="noConversion"/>
  </si>
  <si>
    <t>913-3623</t>
    <phoneticPr fontId="3" type="noConversion"/>
  </si>
  <si>
    <t>명동길 52 (명동2가)</t>
    <phoneticPr fontId="1" type="noConversion"/>
  </si>
  <si>
    <t>용산구 청파로 324, 1층(청파동1가)</t>
    <phoneticPr fontId="3" type="noConversion"/>
  </si>
  <si>
    <t>용산구 청파로 387(서계동)</t>
    <phoneticPr fontId="3" type="noConversion"/>
  </si>
  <si>
    <t>용산구 우사단로 43(이태원동)</t>
    <phoneticPr fontId="1" type="noConversion"/>
  </si>
  <si>
    <t>용산구 원효로25길 31(원효로4가)</t>
    <phoneticPr fontId="1" type="noConversion"/>
  </si>
  <si>
    <t>용산구 한강대로23길 55, 지하2층 이마트내(한강로3가)</t>
    <phoneticPr fontId="3" type="noConversion"/>
  </si>
  <si>
    <t>용산구 대사관로60(한남동)</t>
    <phoneticPr fontId="3" type="noConversion"/>
  </si>
  <si>
    <t>용산구 이촌로280(이촌동)</t>
    <phoneticPr fontId="1" type="noConversion"/>
  </si>
  <si>
    <t>용산구 한강대로23길 55, 리빙관 6층 218호(한강로3가)</t>
    <phoneticPr fontId="1" type="noConversion"/>
  </si>
  <si>
    <t>용산구 대사관로 52(한남동)</t>
    <phoneticPr fontId="1" type="noConversion"/>
  </si>
  <si>
    <t>용산구 청파로 378 1층(동자동)</t>
    <phoneticPr fontId="1" type="noConversion"/>
  </si>
  <si>
    <t>용산구 백범로 283(효창동)</t>
    <phoneticPr fontId="1" type="noConversion"/>
  </si>
  <si>
    <t>용산구 이촌로88길 3, 1층 12-2호(이촌동)</t>
    <phoneticPr fontId="1" type="noConversion"/>
  </si>
  <si>
    <t>용산구 원효로 166, 103호(원효로2가, 원효아파트)</t>
    <phoneticPr fontId="1" type="noConversion"/>
  </si>
  <si>
    <t>용산구 한강대로 256, 1층(남영동, 수빌딩)</t>
    <phoneticPr fontId="1" type="noConversion"/>
  </si>
  <si>
    <t>용산구 원효로 51ㅡ 110호(산천동, 삼성테마트상가)</t>
    <phoneticPr fontId="1" type="noConversion"/>
  </si>
  <si>
    <t>용산구 녹사평대로 32길 47 지하1층(이태원동)</t>
    <phoneticPr fontId="1" type="noConversion"/>
  </si>
  <si>
    <t>용산구 이촌로 245(이촌1동)</t>
    <phoneticPr fontId="3" type="noConversion"/>
  </si>
  <si>
    <t>서울시 성북구 화랑로25길 14 (장위동)</t>
    <phoneticPr fontId="1" type="noConversion"/>
  </si>
  <si>
    <t>연번</t>
    <phoneticPr fontId="1" type="noConversion"/>
  </si>
  <si>
    <t>성북구 회기로 9 (종암동)</t>
    <phoneticPr fontId="1" type="noConversion"/>
  </si>
  <si>
    <t>성북구 아리랑로 117-7 (정릉동)</t>
    <phoneticPr fontId="1" type="noConversion"/>
  </si>
  <si>
    <t>성북구 북악산로17길 2 (돈암동)</t>
    <phoneticPr fontId="1" type="noConversion"/>
  </si>
  <si>
    <t>성북구 장위로42-1(장위동)</t>
    <phoneticPr fontId="1" type="noConversion"/>
  </si>
  <si>
    <t>성북구 보국문로 164 (정릉동)</t>
    <phoneticPr fontId="1" type="noConversion"/>
  </si>
  <si>
    <t>성북구 종암로5길 26 선경A상가 1호(종암동)</t>
    <phoneticPr fontId="1" type="noConversion"/>
  </si>
  <si>
    <t>성북구 돌곶이로6길 22 (석관동)</t>
    <phoneticPr fontId="1" type="noConversion"/>
  </si>
  <si>
    <t>성북구 길음로7길 31, ,75,76 (길음동)</t>
    <phoneticPr fontId="1" type="noConversion"/>
  </si>
  <si>
    <t>성북구 인촌로7라길 40 (안암동1가)</t>
    <phoneticPr fontId="1" type="noConversion"/>
  </si>
  <si>
    <t>성북구 장위로 124 (장위동)</t>
    <phoneticPr fontId="1" type="noConversion"/>
  </si>
  <si>
    <t>성북구 보국문로 45 (정릉동)</t>
    <phoneticPr fontId="1" type="noConversion"/>
  </si>
  <si>
    <t>동일로 608</t>
    <phoneticPr fontId="3" type="noConversion"/>
  </si>
  <si>
    <t>성북구 서경로 2 (정릉동)</t>
    <phoneticPr fontId="1" type="noConversion"/>
  </si>
  <si>
    <t>성북구 장위로50길 66 (장위동)</t>
    <phoneticPr fontId="1" type="noConversion"/>
  </si>
  <si>
    <t>성북구 길음로 20, 514동 515호(길음동, 길음뉴타운상가동)</t>
    <phoneticPr fontId="1" type="noConversion"/>
  </si>
  <si>
    <t>성북구 보국문로 168 (정릉동)</t>
    <phoneticPr fontId="1" type="noConversion"/>
  </si>
  <si>
    <t>성북구 보문로23길 7 (보문동5가)</t>
    <phoneticPr fontId="1" type="noConversion"/>
  </si>
  <si>
    <t>성북구 돌곶이로41길 33 (장위동)</t>
    <phoneticPr fontId="1" type="noConversion"/>
  </si>
  <si>
    <t>성북구 장월로 151 (장위동)</t>
    <phoneticPr fontId="1" type="noConversion"/>
  </si>
  <si>
    <t>성북구 돌곶이로 34 (석관동)</t>
    <phoneticPr fontId="1" type="noConversion"/>
  </si>
  <si>
    <t>성북구 동소문로26다길 17 (동선동3가)</t>
    <phoneticPr fontId="1" type="noConversion"/>
  </si>
  <si>
    <t>성북구 솔샘로6길 63 (정릉동)</t>
    <phoneticPr fontId="1" type="noConversion"/>
  </si>
  <si>
    <t>성북구 장위로 177 (장위동)</t>
    <phoneticPr fontId="1" type="noConversion"/>
  </si>
  <si>
    <t>성북구 오패산로 16 (하월곡동)</t>
    <phoneticPr fontId="1" type="noConversion"/>
  </si>
  <si>
    <t>성북구 동소문로 3-1 (동소문동1가)</t>
    <phoneticPr fontId="1" type="noConversion"/>
  </si>
  <si>
    <t xml:space="preserve">성북구 북악산로 845 쌍용아파트상가203동301호 (정릉동) </t>
    <phoneticPr fontId="1" type="noConversion"/>
  </si>
  <si>
    <t>성북구 동소문로 16-1, 1층 (동소문동2가)</t>
    <phoneticPr fontId="1" type="noConversion"/>
  </si>
  <si>
    <t>성북구 정릉로 322 (정릉동)</t>
    <phoneticPr fontId="1" type="noConversion"/>
  </si>
  <si>
    <t>성북구 정릉로 274 (정릉동)</t>
    <phoneticPr fontId="1" type="noConversion"/>
  </si>
  <si>
    <t>성북구 숭인로2길 61 동부센트레빌아파트분산상가 103호 (길음동)</t>
    <phoneticPr fontId="1" type="noConversion"/>
  </si>
  <si>
    <t>성북구 정릉로10길 42-2 (정릉동)</t>
    <phoneticPr fontId="1" type="noConversion"/>
  </si>
  <si>
    <t>성북구 아리랑로5길 1 (동소문동7가)</t>
    <phoneticPr fontId="1" type="noConversion"/>
  </si>
  <si>
    <t>성북구 동소문로20가길 51 (동선동1가)</t>
    <phoneticPr fontId="1" type="noConversion"/>
  </si>
  <si>
    <t>성북구 돌곶이로22길 49 (석관동)</t>
    <phoneticPr fontId="1" type="noConversion"/>
  </si>
  <si>
    <t>성북구 돌곶이로 36-1 (석관동)</t>
    <phoneticPr fontId="1" type="noConversion"/>
  </si>
  <si>
    <t>성북구 화랑로37길 50-14 (장위동)</t>
    <phoneticPr fontId="1" type="noConversion"/>
  </si>
  <si>
    <t>성북구 인촌로 89 (안암동5가)</t>
    <phoneticPr fontId="1" type="noConversion"/>
  </si>
  <si>
    <t>성북구 종암로21길 128 (종암동)</t>
    <phoneticPr fontId="1" type="noConversion"/>
  </si>
  <si>
    <t>성북구 돌곶이로 196-1 (장위동)</t>
    <phoneticPr fontId="1" type="noConversion"/>
  </si>
  <si>
    <t>성북구 화랑로11길 6 (하월곡동)</t>
    <phoneticPr fontId="1" type="noConversion"/>
  </si>
  <si>
    <t>성북구 동소문로42길 14 (하월곡동)</t>
    <phoneticPr fontId="1" type="noConversion"/>
  </si>
  <si>
    <t>성북구 성북로4길 52, 한신한진(아)제상가 417동 102호 (돈암동)</t>
    <phoneticPr fontId="1" type="noConversion"/>
  </si>
  <si>
    <t>성북구 오패산로 73 (하월곡동)</t>
    <phoneticPr fontId="1" type="noConversion"/>
  </si>
  <si>
    <t>성북구 보국문로16길 31, 1층 (정릉동)</t>
    <phoneticPr fontId="1" type="noConversion"/>
  </si>
  <si>
    <t>성북구 화랑로13길 9 (하월곡동)</t>
    <phoneticPr fontId="1" type="noConversion"/>
  </si>
  <si>
    <t>성북구 화랑로48길 16, 두산아파트 상가 101호 (석관동)</t>
    <phoneticPr fontId="1" type="noConversion"/>
  </si>
  <si>
    <t>성북구 장월로 88-1 (장위동)</t>
    <phoneticPr fontId="1" type="noConversion"/>
  </si>
  <si>
    <t>성북구 보문로 99 (보문동5가)</t>
    <phoneticPr fontId="1" type="noConversion"/>
  </si>
  <si>
    <t>성북구 화랑로 95 (하월곡동)</t>
    <phoneticPr fontId="1" type="noConversion"/>
  </si>
  <si>
    <t>성북구 인촌로 85 (안암동5가)</t>
    <phoneticPr fontId="1" type="noConversion"/>
  </si>
  <si>
    <t>성북구 동소문로 12, 지층 (동소문동2가)</t>
    <phoneticPr fontId="1" type="noConversion"/>
  </si>
  <si>
    <t>성북구 종암로 120 (종암동)</t>
    <phoneticPr fontId="1" type="noConversion"/>
  </si>
  <si>
    <t>성북구 화랑로 67 (하월곡동)</t>
    <phoneticPr fontId="1" type="noConversion"/>
  </si>
  <si>
    <t>성북구 화랑로 248, 장위뉴타워 1층 102호, 102-1호 (석관동)</t>
    <phoneticPr fontId="1" type="noConversion"/>
  </si>
  <si>
    <t>성북구 인촌로 82 (안암동5가)</t>
    <phoneticPr fontId="1" type="noConversion"/>
  </si>
  <si>
    <t>성북구 오패산로 99, 동민빌딩 102호, 201호 (하월곡동)</t>
    <phoneticPr fontId="1" type="noConversion"/>
  </si>
  <si>
    <t>성북구 길음로 33, 삼성레미안 4차 B동상가지하1층 17,18호 (길음동)</t>
    <phoneticPr fontId="1" type="noConversion"/>
  </si>
  <si>
    <t>성북구 동소문로 190(돈암동)</t>
    <phoneticPr fontId="1" type="noConversion"/>
  </si>
  <si>
    <t>성북구 화랑로 91, 1층 (하월곡동)</t>
    <phoneticPr fontId="1" type="noConversion"/>
  </si>
  <si>
    <t>성북구 길음로9길 50, 길음뉴타운제상가동제지1층120호 (길음동)</t>
    <phoneticPr fontId="1" type="noConversion"/>
  </si>
  <si>
    <t>성북구 아리랑로 15 (동소문동6가)</t>
    <phoneticPr fontId="1" type="noConversion"/>
  </si>
  <si>
    <t>성북구 동소문로 127-2</t>
    <phoneticPr fontId="1" type="noConversion"/>
  </si>
  <si>
    <t>성북구 화랑로 248, 장위뉴타워 101호 (석관동)</t>
    <phoneticPr fontId="1" type="noConversion"/>
  </si>
  <si>
    <t>성북구 정릉로36길 28 (정릉동)</t>
    <phoneticPr fontId="1" type="noConversion"/>
  </si>
  <si>
    <t>성북구 동소문로 321, 1층 (길음동)</t>
    <phoneticPr fontId="1" type="noConversion"/>
  </si>
  <si>
    <t>성북구 보국문로 76 (정릉동)</t>
    <phoneticPr fontId="1" type="noConversion"/>
  </si>
  <si>
    <t>성북구 아리랑로 89 일신건영휴먼빌 상가 102호(돈암동)</t>
    <phoneticPr fontId="1" type="noConversion"/>
  </si>
  <si>
    <t>성북구 화랑로76 1층 112-1호(하월곡동, 코업스타클래스)</t>
    <phoneticPr fontId="1" type="noConversion"/>
  </si>
  <si>
    <t>성북구 보문로 34길 59(동선동)</t>
    <phoneticPr fontId="1" type="noConversion"/>
  </si>
  <si>
    <t>성북구 동소문로47길 12 (길음동)</t>
    <phoneticPr fontId="1" type="noConversion"/>
  </si>
  <si>
    <t>성북구 화랑로40길 54, 영원빌딩 1층 (석관동)</t>
    <phoneticPr fontId="1" type="noConversion"/>
  </si>
  <si>
    <t>성북구 안암로103 (안암동)</t>
    <phoneticPr fontId="1" type="noConversion"/>
  </si>
  <si>
    <t>성북구 오패산로3길 158, 1층(하월곡동)</t>
    <phoneticPr fontId="1" type="noConversion"/>
  </si>
  <si>
    <t>성북구 보국문로 43, 야원빌딩 103호 (정릉동)</t>
    <phoneticPr fontId="1" type="noConversion"/>
  </si>
  <si>
    <t>성북구 성북로4길 52, 한진아파트 418동 3층 2302호 (돈암동)</t>
    <phoneticPr fontId="1" type="noConversion"/>
  </si>
  <si>
    <t>성북구 동소문로 125 (동선동4가)</t>
    <phoneticPr fontId="1" type="noConversion"/>
  </si>
  <si>
    <t>성북구 보국문로 49, 1층 (정릉동)</t>
    <phoneticPr fontId="1" type="noConversion"/>
  </si>
  <si>
    <t>성북구 한천로 649 (장위동)</t>
    <phoneticPr fontId="1" type="noConversion"/>
  </si>
  <si>
    <t>성북구 길음로9길 50, 길음뉴타운9단지아파트 상가 101호 (길음동)</t>
    <phoneticPr fontId="1" type="noConversion"/>
  </si>
  <si>
    <t>성북구 길음로 20, 길음뉴타운 상가동 1층 116호 (길음동)</t>
    <phoneticPr fontId="1" type="noConversion"/>
  </si>
  <si>
    <t>성북구 종암로 91 (종암동)</t>
    <phoneticPr fontId="1" type="noConversion"/>
  </si>
  <si>
    <t>성북구 돌곶이로 25, 101호 (석관동)</t>
    <phoneticPr fontId="1" type="noConversion"/>
  </si>
  <si>
    <t>성북구 동소문로 92 (동소문동5가)</t>
    <phoneticPr fontId="1" type="noConversion"/>
  </si>
  <si>
    <t>성북구 오패산로 57, 1층 (하월곡동)</t>
    <phoneticPr fontId="1" type="noConversion"/>
  </si>
  <si>
    <t>성북구 동소문로 181, 성북성심빌딩 1층 (돈암동)</t>
    <phoneticPr fontId="1" type="noConversion"/>
  </si>
  <si>
    <t>성북구 길음로13길 22 길음뉴타운 두산위브상가 지하1층 10호 (길음동)</t>
    <phoneticPr fontId="1" type="noConversion"/>
  </si>
  <si>
    <t>성북구 오패산로 98, 로만프라자 103-2호 (하월곡동)</t>
    <phoneticPr fontId="1" type="noConversion"/>
  </si>
  <si>
    <t>성북구 화랑로 61 (하월곡동)</t>
    <phoneticPr fontId="1" type="noConversion"/>
  </si>
  <si>
    <t>성북구 종암로 85, 1층 (종암동)</t>
    <phoneticPr fontId="1" type="noConversion"/>
  </si>
  <si>
    <t>성북구 보국문로 50, 청수프라자 지하1층B105호 (정릉동)</t>
    <phoneticPr fontId="1" type="noConversion"/>
  </si>
  <si>
    <t>성북구 종암로27길 13, 도원프라자 101호 (종암동)</t>
    <phoneticPr fontId="1" type="noConversion"/>
  </si>
  <si>
    <t>성북구 돌곶이로 28, 1층 (석관동)</t>
    <phoneticPr fontId="1" type="noConversion"/>
  </si>
  <si>
    <t>성북구 동소문로 248, (삼부아파트상가102동314-1호) (길음동)</t>
    <phoneticPr fontId="1" type="noConversion"/>
  </si>
  <si>
    <t>성북구 월계로40길 7, 센트럴타운 상가 1층 109호 (장위동)</t>
    <phoneticPr fontId="1" type="noConversion"/>
  </si>
  <si>
    <t>성북구 동소문로 32, 1층 (동소문동3가)</t>
    <phoneticPr fontId="1" type="noConversion"/>
  </si>
  <si>
    <t>성북구 성북로4길 52, 한신한진APT제상가417동501호 (돈암동)</t>
    <phoneticPr fontId="1" type="noConversion"/>
  </si>
  <si>
    <t>성북구 화랑로 87, 1층 (하월곡동)</t>
    <phoneticPr fontId="1" type="noConversion"/>
  </si>
  <si>
    <t>성북구 보국문로 160, 1층 (정릉동)</t>
    <phoneticPr fontId="1" type="noConversion"/>
  </si>
  <si>
    <t>성북구 정릉로32길 4, 1층 (정릉동)</t>
    <phoneticPr fontId="1" type="noConversion"/>
  </si>
  <si>
    <t>성북구 동소문로 14-1, 1층 (동소문동2가)</t>
    <phoneticPr fontId="1" type="noConversion"/>
  </si>
  <si>
    <t>성북구 월계로 52, 에스엠메디칼 102호 (하월곡동)</t>
    <phoneticPr fontId="1" type="noConversion"/>
  </si>
  <si>
    <t>성북구 종암로 132, 우림카이저팰리스 201호 (종암동)</t>
    <phoneticPr fontId="1" type="noConversion"/>
  </si>
  <si>
    <t>성북구 보문로 123 (보문동2가)</t>
    <phoneticPr fontId="1" type="noConversion"/>
  </si>
  <si>
    <t>성북구 월계로 46 (하월곡동)</t>
    <phoneticPr fontId="1" type="noConversion"/>
  </si>
  <si>
    <t>성북구 동소문로 245-2 (길음동)</t>
    <phoneticPr fontId="1" type="noConversion"/>
  </si>
  <si>
    <t>성북구 인촌로 78, 1층,2층 (안암동5가)</t>
    <phoneticPr fontId="1" type="noConversion"/>
  </si>
  <si>
    <t>성북구 동소문로 57-1 (동소문동4가)</t>
    <phoneticPr fontId="1" type="noConversion"/>
  </si>
  <si>
    <t>성북구 장위로 107 (장위동)</t>
    <phoneticPr fontId="1" type="noConversion"/>
  </si>
  <si>
    <t>성북구 정릉로 326 (정릉동)</t>
    <phoneticPr fontId="1" type="noConversion"/>
  </si>
  <si>
    <t>성북구 장월로12길 15 (장위동)</t>
    <phoneticPr fontId="1" type="noConversion"/>
  </si>
  <si>
    <t>성북구 인촌로 80, 1층 (안암동5가)</t>
    <phoneticPr fontId="1" type="noConversion"/>
  </si>
  <si>
    <t>성북구 보문로 93 (보문동5가)</t>
    <phoneticPr fontId="1" type="noConversion"/>
  </si>
  <si>
    <t>성북구 동소문로7길 2 (동소문동4가)</t>
    <phoneticPr fontId="1" type="noConversion"/>
  </si>
  <si>
    <t>성북구 길음로 2 (길음동)</t>
    <phoneticPr fontId="1" type="noConversion"/>
  </si>
  <si>
    <t>성북구 성북로 5길2 (성북동)</t>
    <phoneticPr fontId="1" type="noConversion"/>
  </si>
  <si>
    <t>성북구 솔샘로25길 28 풍림아이원아파트 202동상가 211호 (정릉동)</t>
    <phoneticPr fontId="1" type="noConversion"/>
  </si>
  <si>
    <t>성북구 삼선교로10길 23 (삼선동2가)</t>
    <phoneticPr fontId="1" type="noConversion"/>
  </si>
  <si>
    <t>성북구 오패산로 49 (하월곡동)</t>
    <phoneticPr fontId="1" type="noConversion"/>
  </si>
  <si>
    <t>성북구 삼양로13길 45, 대림아파트 상가 316호 (길음동)</t>
    <phoneticPr fontId="1" type="noConversion"/>
  </si>
  <si>
    <t>성북구 종암로 97 (종암동)</t>
    <phoneticPr fontId="1" type="noConversion"/>
  </si>
  <si>
    <t>성북구 장위로 118 (장위동)</t>
    <phoneticPr fontId="1" type="noConversion"/>
  </si>
  <si>
    <t>성북구 동소문로 66 (동소문동3가)</t>
    <phoneticPr fontId="1" type="noConversion"/>
  </si>
  <si>
    <t>성북구 보국문로 46 (정릉동)</t>
    <phoneticPr fontId="1" type="noConversion"/>
  </si>
  <si>
    <t>성북구 돌곶이로41길 10 (장위동)</t>
    <phoneticPr fontId="1" type="noConversion"/>
  </si>
  <si>
    <t>성북구 한천로 743 (장위동)</t>
    <phoneticPr fontId="1" type="noConversion"/>
  </si>
  <si>
    <t>성북구 동소문로 107 (동선동4가)</t>
    <phoneticPr fontId="1" type="noConversion"/>
  </si>
  <si>
    <t>성북구 정릉로31길 6 (정릉동)</t>
    <phoneticPr fontId="1" type="noConversion"/>
  </si>
  <si>
    <t>성북구 종암로 115 (종암동)</t>
    <phoneticPr fontId="1" type="noConversion"/>
  </si>
  <si>
    <t>성북구 동소문로 190, 중앙빌딩 1층 (돈암동)</t>
    <phoneticPr fontId="1" type="noConversion"/>
  </si>
  <si>
    <t>성북구 동소문로 98, 통운빌딩 1층 (동소문동5가)</t>
    <phoneticPr fontId="1" type="noConversion"/>
  </si>
  <si>
    <t>성북구 한천로78길 53, 1층(석관동)</t>
    <phoneticPr fontId="1" type="noConversion"/>
  </si>
  <si>
    <t>성북구 동소문로20길 43 (동선동1가)</t>
    <phoneticPr fontId="1" type="noConversion"/>
  </si>
  <si>
    <t>성북구 동소문로 235 (길음동)</t>
    <phoneticPr fontId="1" type="noConversion"/>
  </si>
  <si>
    <t>성북구 장위로 122 (장위동)</t>
    <phoneticPr fontId="1" type="noConversion"/>
  </si>
  <si>
    <t>성북구 종암로21길 3 용진빌딩 1층(종암동)</t>
    <phoneticPr fontId="1" type="noConversion"/>
  </si>
  <si>
    <t>서대문구 신촌로 75 (창천동)</t>
    <phoneticPr fontId="1" type="noConversion"/>
  </si>
  <si>
    <t>서대문구 연세로 36, 1층 (창천동)</t>
    <phoneticPr fontId="1" type="noConversion"/>
  </si>
  <si>
    <t>서대문구 연세로 37-1 (창천동)</t>
    <phoneticPr fontId="1" type="noConversion"/>
  </si>
  <si>
    <t>서대문구 신촌로 183, 지하1층 (대현동, 유인빌딩)</t>
    <phoneticPr fontId="1" type="noConversion"/>
  </si>
  <si>
    <t>서대문구 연세로 41 (창천동)</t>
    <phoneticPr fontId="1" type="noConversion"/>
  </si>
  <si>
    <t>서대문구 성산로 486 (대신동)</t>
    <phoneticPr fontId="1" type="noConversion"/>
  </si>
  <si>
    <t>서대문구 연세로 50, 1층 (신촌동, 연대동문회관)</t>
    <phoneticPr fontId="1" type="noConversion"/>
  </si>
  <si>
    <t>서대문구 통일로39가길 29, 1층 (홍제동)</t>
    <phoneticPr fontId="1" type="noConversion"/>
  </si>
  <si>
    <t>서대문구 통일로 356 (홍제동)</t>
    <phoneticPr fontId="1" type="noConversion"/>
  </si>
  <si>
    <t>서대문구 통일로 452 (홍제동)</t>
    <phoneticPr fontId="1" type="noConversion"/>
  </si>
  <si>
    <t>서대문구 수색로 30 (남가좌동)</t>
    <phoneticPr fontId="1" type="noConversion"/>
  </si>
  <si>
    <t>서대문구 연희로 109 (연희동)</t>
    <phoneticPr fontId="1" type="noConversion"/>
  </si>
  <si>
    <t>서대문구 거북골로 67 (남가좌동)</t>
    <phoneticPr fontId="1" type="noConversion"/>
  </si>
  <si>
    <t>서대문구 연세로 42 (창천동)</t>
    <phoneticPr fontId="1" type="noConversion"/>
  </si>
  <si>
    <t>(2015. 10. 30. 기준)</t>
    <phoneticPr fontId="1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</si>
</sst>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0.00_ "/>
    <numFmt numFmtId="177" formatCode="@&quot;약&quot;&quot;국&quot;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name val="돋움체"/>
      <family val="3"/>
      <charset val="129"/>
    </font>
    <font>
      <sz val="8"/>
      <name val="돋움체"/>
      <family val="3"/>
      <charset val="129"/>
    </font>
    <font>
      <b/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medium">
        <color indexed="64"/>
      </bottom>
      <diagonal/>
    </border>
    <border>
      <left style="thin">
        <color rgb="FF7030A0"/>
      </left>
      <right style="medium">
        <color indexed="64"/>
      </right>
      <top style="thin">
        <color rgb="FF7030A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7030A0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rgb="FF7030A0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0" borderId="0"/>
    <xf numFmtId="0" fontId="9" fillId="0" borderId="0">
      <alignment vertical="center"/>
    </xf>
    <xf numFmtId="0" fontId="11" fillId="0" borderId="0"/>
  </cellStyleXfs>
  <cellXfs count="1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4" borderId="5" xfId="4" applyFont="1" applyFill="1" applyBorder="1" applyAlignment="1">
      <alignment horizontal="center" vertical="center" wrapText="1"/>
    </xf>
    <xf numFmtId="0" fontId="7" fillId="3" borderId="5" xfId="4" applyFont="1" applyFill="1" applyBorder="1" applyAlignment="1">
      <alignment horizontal="center" vertical="center" wrapText="1"/>
    </xf>
    <xf numFmtId="0" fontId="7" fillId="0" borderId="5" xfId="4" applyFont="1" applyFill="1" applyBorder="1" applyAlignment="1">
      <alignment horizontal="center" vertical="center" wrapText="1"/>
    </xf>
    <xf numFmtId="0" fontId="7" fillId="5" borderId="5" xfId="4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6" applyFont="1" applyBorder="1" applyAlignment="1">
      <alignment horizontal="left" vertical="center"/>
    </xf>
    <xf numFmtId="0" fontId="10" fillId="0" borderId="5" xfId="6" applyFont="1" applyBorder="1" applyAlignment="1">
      <alignment horizontal="center" vertical="center"/>
    </xf>
    <xf numFmtId="0" fontId="10" fillId="0" borderId="6" xfId="6" applyFont="1" applyBorder="1" applyAlignment="1">
      <alignment horizontal="center" vertical="center"/>
    </xf>
    <xf numFmtId="0" fontId="10" fillId="0" borderId="8" xfId="6" applyFont="1" applyBorder="1" applyAlignment="1">
      <alignment horizontal="left" vertical="center"/>
    </xf>
    <xf numFmtId="0" fontId="10" fillId="0" borderId="8" xfId="6" applyFont="1" applyBorder="1" applyAlignment="1">
      <alignment horizontal="center" vertical="center"/>
    </xf>
    <xf numFmtId="0" fontId="10" fillId="0" borderId="9" xfId="6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left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10" fillId="3" borderId="5" xfId="4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5" xfId="5" applyFont="1" applyBorder="1" applyAlignment="1">
      <alignment horizontal="center" vertical="center"/>
    </xf>
    <xf numFmtId="0" fontId="10" fillId="0" borderId="5" xfId="5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shrinkToFit="1"/>
    </xf>
    <xf numFmtId="0" fontId="10" fillId="0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49" fontId="2" fillId="0" borderId="8" xfId="0" applyNumberFormat="1" applyFont="1" applyFill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7" fillId="4" borderId="5" xfId="4" applyFont="1" applyFill="1" applyBorder="1" applyAlignment="1">
      <alignment horizontal="left" vertical="center" wrapText="1"/>
    </xf>
    <xf numFmtId="0" fontId="7" fillId="3" borderId="5" xfId="4" applyFont="1" applyFill="1" applyBorder="1" applyAlignment="1">
      <alignment horizontal="left" vertical="center" wrapText="1"/>
    </xf>
    <xf numFmtId="0" fontId="7" fillId="0" borderId="5" xfId="4" applyFont="1" applyFill="1" applyBorder="1" applyAlignment="1">
      <alignment horizontal="left" vertical="center" wrapText="1"/>
    </xf>
    <xf numFmtId="0" fontId="7" fillId="5" borderId="5" xfId="4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 shrinkToFit="1"/>
    </xf>
    <xf numFmtId="0" fontId="10" fillId="3" borderId="5" xfId="0" applyFont="1" applyFill="1" applyBorder="1" applyAlignment="1">
      <alignment horizontal="left" vertical="center" wrapText="1" shrinkToFit="1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/>
    </xf>
    <xf numFmtId="176" fontId="7" fillId="0" borderId="6" xfId="0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14" fontId="7" fillId="0" borderId="6" xfId="0" applyNumberFormat="1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left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center" vertical="center"/>
    </xf>
    <xf numFmtId="176" fontId="7" fillId="0" borderId="17" xfId="0" applyNumberFormat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0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13" xfId="0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2" xfId="0" applyFont="1" applyBorder="1" applyAlignment="1">
      <alignment horizontal="left" vertical="center"/>
    </xf>
    <xf numFmtId="0" fontId="10" fillId="0" borderId="33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176" fontId="7" fillId="0" borderId="11" xfId="0" applyNumberFormat="1" applyFont="1" applyFill="1" applyBorder="1" applyAlignment="1">
      <alignment horizontal="center" vertical="center" wrapText="1"/>
    </xf>
    <xf numFmtId="0" fontId="7" fillId="4" borderId="2" xfId="4" applyFont="1" applyFill="1" applyBorder="1" applyAlignment="1">
      <alignment horizontal="left" vertical="center" wrapText="1"/>
    </xf>
    <xf numFmtId="0" fontId="7" fillId="4" borderId="2" xfId="4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center" vertical="center"/>
    </xf>
    <xf numFmtId="0" fontId="10" fillId="0" borderId="13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2" fillId="0" borderId="37" xfId="1" applyFont="1" applyFill="1" applyBorder="1" applyAlignment="1">
      <alignment horizontal="center" vertical="center"/>
    </xf>
    <xf numFmtId="0" fontId="2" fillId="0" borderId="38" xfId="1" applyFont="1" applyFill="1" applyBorder="1" applyAlignment="1">
      <alignment horizontal="center" vertical="center"/>
    </xf>
    <xf numFmtId="0" fontId="2" fillId="0" borderId="39" xfId="1" applyFont="1" applyFill="1" applyBorder="1" applyAlignment="1">
      <alignment horizontal="center" vertical="center"/>
    </xf>
    <xf numFmtId="0" fontId="2" fillId="0" borderId="40" xfId="1" applyFont="1" applyFill="1" applyBorder="1" applyAlignment="1">
      <alignment horizontal="center" vertical="center"/>
    </xf>
    <xf numFmtId="0" fontId="2" fillId="0" borderId="41" xfId="1" applyFont="1" applyFill="1" applyBorder="1" applyAlignment="1">
      <alignment horizontal="center" vertical="center"/>
    </xf>
    <xf numFmtId="0" fontId="2" fillId="0" borderId="42" xfId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6" xfId="1" applyFont="1" applyFill="1" applyBorder="1" applyAlignment="1">
      <alignment horizontal="center" vertical="center"/>
    </xf>
    <xf numFmtId="0" fontId="2" fillId="0" borderId="43" xfId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7" fillId="0" borderId="36" xfId="1" applyFont="1" applyFill="1" applyBorder="1" applyAlignment="1">
      <alignment horizontal="center" vertical="center"/>
    </xf>
    <xf numFmtId="0" fontId="7" fillId="0" borderId="37" xfId="1" applyFont="1" applyFill="1" applyBorder="1" applyAlignment="1">
      <alignment horizontal="center" vertical="center"/>
    </xf>
    <xf numFmtId="0" fontId="7" fillId="0" borderId="41" xfId="1" applyFont="1" applyFill="1" applyBorder="1" applyAlignment="1">
      <alignment horizontal="center" vertical="center"/>
    </xf>
    <xf numFmtId="0" fontId="2" fillId="0" borderId="45" xfId="1" applyFont="1" applyFill="1" applyBorder="1" applyAlignment="1">
      <alignment horizontal="center" vertical="center"/>
    </xf>
    <xf numFmtId="0" fontId="10" fillId="0" borderId="37" xfId="2" applyFont="1" applyFill="1" applyBorder="1" applyAlignment="1">
      <alignment horizontal="center" vertical="center"/>
    </xf>
    <xf numFmtId="0" fontId="10" fillId="0" borderId="41" xfId="2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2" fillId="0" borderId="37" xfId="1" applyFont="1" applyFill="1" applyBorder="1" applyAlignment="1">
      <alignment horizontal="center" vertical="center" shrinkToFit="1"/>
    </xf>
    <xf numFmtId="0" fontId="2" fillId="0" borderId="41" xfId="1" applyFont="1" applyFill="1" applyBorder="1" applyAlignment="1">
      <alignment horizontal="center" vertical="center" shrinkToFit="1"/>
    </xf>
    <xf numFmtId="0" fontId="0" fillId="0" borderId="46" xfId="0" applyBorder="1" applyAlignment="1">
      <alignment horizontal="center" vertical="center"/>
    </xf>
    <xf numFmtId="49" fontId="10" fillId="0" borderId="47" xfId="4" applyNumberFormat="1" applyFont="1" applyBorder="1" applyAlignment="1">
      <alignment horizontal="center" vertical="center"/>
    </xf>
    <xf numFmtId="41" fontId="10" fillId="0" borderId="21" xfId="3" applyFont="1" applyBorder="1" applyAlignment="1">
      <alignment horizontal="left" vertical="center" wrapText="1"/>
    </xf>
    <xf numFmtId="49" fontId="10" fillId="5" borderId="21" xfId="4" applyNumberFormat="1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49" fontId="10" fillId="0" borderId="48" xfId="4" applyNumberFormat="1" applyFont="1" applyBorder="1" applyAlignment="1">
      <alignment horizontal="center" vertical="center"/>
    </xf>
    <xf numFmtId="41" fontId="10" fillId="0" borderId="13" xfId="3" applyFont="1" applyBorder="1" applyAlignment="1">
      <alignment horizontal="left" vertical="center" wrapText="1"/>
    </xf>
    <xf numFmtId="49" fontId="10" fillId="5" borderId="13" xfId="4" applyNumberFormat="1" applyFont="1" applyFill="1" applyBorder="1" applyAlignment="1">
      <alignment horizontal="center" vertical="center"/>
    </xf>
    <xf numFmtId="0" fontId="10" fillId="0" borderId="48" xfId="4" applyFont="1" applyFill="1" applyBorder="1" applyAlignment="1">
      <alignment horizontal="center" vertical="center"/>
    </xf>
    <xf numFmtId="177" fontId="10" fillId="0" borderId="48" xfId="2" applyNumberFormat="1" applyFont="1" applyBorder="1" applyAlignment="1">
      <alignment horizontal="center" vertical="center"/>
    </xf>
    <xf numFmtId="0" fontId="10" fillId="0" borderId="13" xfId="2" applyFont="1" applyBorder="1" applyAlignment="1">
      <alignment horizontal="left" vertical="center"/>
    </xf>
    <xf numFmtId="0" fontId="10" fillId="0" borderId="13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177" fontId="10" fillId="0" borderId="49" xfId="2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left" vertical="center"/>
    </xf>
    <xf numFmtId="0" fontId="10" fillId="0" borderId="24" xfId="2" applyFont="1" applyBorder="1" applyAlignment="1">
      <alignment horizontal="center" vertical="center"/>
    </xf>
    <xf numFmtId="0" fontId="10" fillId="0" borderId="25" xfId="2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50" xfId="0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0" fillId="0" borderId="2" xfId="5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left" vertical="center"/>
    </xf>
  </cellXfs>
  <cellStyles count="7">
    <cellStyle name="40% - 강조색3 2" xfId="1"/>
    <cellStyle name="쉼표 [0]" xfId="3" builtinId="6"/>
    <cellStyle name="표준" xfId="0" builtinId="0"/>
    <cellStyle name="표준 17" xfId="6"/>
    <cellStyle name="표준 2" xfId="2"/>
    <cellStyle name="표준_Sheet1" xfId="4"/>
    <cellStyle name="표준_회원" xfId="5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0557;&#50629;&#49548;&#54788;&#548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약국"/>
      <sheetName val="도매상"/>
      <sheetName val="동물병원"/>
      <sheetName val="마약류도매업자"/>
      <sheetName val="마약류관리자"/>
      <sheetName val="사실확인증명원"/>
    </sheetNames>
    <sheetDataSet>
      <sheetData sheetId="0" refreshError="1">
        <row r="1">
          <cell r="C1" t="str">
            <v>약국명</v>
          </cell>
          <cell r="D1" t="str">
            <v>소재지</v>
          </cell>
          <cell r="E1" t="str">
            <v>지번주소</v>
          </cell>
          <cell r="F1" t="str">
            <v>우편번호</v>
          </cell>
          <cell r="G1" t="str">
            <v>행정동</v>
          </cell>
          <cell r="H1" t="str">
            <v>개설자</v>
          </cell>
          <cell r="I1" t="str">
            <v>주민등록번호</v>
          </cell>
          <cell r="J1" t="str">
            <v>영업여부</v>
          </cell>
          <cell r="K1" t="str">
            <v>폐업일자</v>
          </cell>
          <cell r="L1" t="str">
            <v>전화번호</v>
          </cell>
        </row>
        <row r="2">
          <cell r="C2" t="str">
            <v>성진약국</v>
          </cell>
          <cell r="E2" t="str">
            <v>독산본동 969-21</v>
          </cell>
          <cell r="G2" t="str">
            <v>독산본동</v>
          </cell>
          <cell r="H2" t="str">
            <v xml:space="preserve"> 김명자</v>
          </cell>
          <cell r="I2" t="str">
            <v>420516-2056516</v>
          </cell>
          <cell r="J2" t="str">
            <v>폐업</v>
          </cell>
          <cell r="K2" t="str">
            <v>2005-05-10</v>
          </cell>
        </row>
        <row r="3">
          <cell r="C3" t="str">
            <v>청운약국</v>
          </cell>
          <cell r="D3" t="str">
            <v>시흥대로62길 40 (시흥동)</v>
          </cell>
          <cell r="E3" t="str">
            <v>시흥1동 880-8</v>
          </cell>
          <cell r="F3" t="str">
            <v>153-857</v>
          </cell>
          <cell r="G3" t="str">
            <v>시흥1동</v>
          </cell>
          <cell r="H3" t="str">
            <v>이준용</v>
          </cell>
          <cell r="I3" t="str">
            <v>380508-1057917</v>
          </cell>
          <cell r="J3" t="str">
            <v>폐업</v>
          </cell>
          <cell r="K3" t="str">
            <v>2012-06-08</v>
          </cell>
          <cell r="L3" t="str">
            <v>803-3447</v>
          </cell>
        </row>
        <row r="4">
          <cell r="C4" t="str">
            <v>박애약국</v>
          </cell>
          <cell r="D4" t="str">
            <v>시흥대로 471-1(독산동)</v>
          </cell>
          <cell r="E4" t="str">
            <v>독산1동 146-1</v>
          </cell>
          <cell r="F4" t="str">
            <v>153-806</v>
          </cell>
          <cell r="G4" t="str">
            <v>독산1동</v>
          </cell>
          <cell r="H4" t="str">
            <v>박순천</v>
          </cell>
          <cell r="I4" t="str">
            <v>501104-2057721</v>
          </cell>
          <cell r="J4" t="str">
            <v>영업</v>
          </cell>
          <cell r="L4" t="str">
            <v>855-9558</v>
          </cell>
        </row>
        <row r="5">
          <cell r="C5" t="str">
            <v>중앙사약국</v>
          </cell>
          <cell r="E5" t="str">
            <v>시흥1동 890-4</v>
          </cell>
          <cell r="F5" t="str">
            <v>153-856</v>
          </cell>
          <cell r="G5" t="str">
            <v>시흥1동</v>
          </cell>
          <cell r="H5" t="str">
            <v>김동효</v>
          </cell>
          <cell r="I5" t="str">
            <v>350115-1057917</v>
          </cell>
          <cell r="J5" t="str">
            <v>폐업</v>
          </cell>
          <cell r="K5" t="str">
            <v>2010-05-03</v>
          </cell>
          <cell r="L5" t="str">
            <v>802-0478</v>
          </cell>
        </row>
        <row r="6">
          <cell r="C6" t="str">
            <v>삼화약국</v>
          </cell>
          <cell r="D6" t="str">
            <v>은행나무로 12-1(시흥동)</v>
          </cell>
          <cell r="E6" t="str">
            <v>시흥1동 905-8</v>
          </cell>
          <cell r="F6" t="str">
            <v>153-858</v>
          </cell>
          <cell r="G6" t="str">
            <v>시흥1동</v>
          </cell>
          <cell r="H6" t="str">
            <v>조현연</v>
          </cell>
          <cell r="I6" t="str">
            <v>480824-2143518</v>
          </cell>
          <cell r="J6" t="str">
            <v>영업</v>
          </cell>
          <cell r="L6" t="str">
            <v>803-4167</v>
          </cell>
        </row>
        <row r="7">
          <cell r="C7" t="str">
            <v>세명당약국</v>
          </cell>
          <cell r="D7" t="str">
            <v>시흥대로58길 5(시흥동)</v>
          </cell>
          <cell r="E7" t="str">
            <v>시흥1동 883-15</v>
          </cell>
          <cell r="F7" t="str">
            <v>153-858</v>
          </cell>
          <cell r="G7" t="str">
            <v>시흥1동</v>
          </cell>
          <cell r="H7" t="str">
            <v>이영운</v>
          </cell>
          <cell r="I7" t="str">
            <v>480221-1057928</v>
          </cell>
          <cell r="J7" t="str">
            <v>영업</v>
          </cell>
          <cell r="L7" t="str">
            <v>803-3481</v>
          </cell>
        </row>
        <row r="8">
          <cell r="C8" t="str">
            <v>메디팜협진약국</v>
          </cell>
          <cell r="E8" t="str">
            <v>독산1동 331-4</v>
          </cell>
          <cell r="G8" t="str">
            <v>독산1동</v>
          </cell>
          <cell r="H8" t="str">
            <v>성광자</v>
          </cell>
          <cell r="I8" t="str">
            <v>420909-2069015</v>
          </cell>
          <cell r="J8" t="str">
            <v>폐업</v>
          </cell>
          <cell r="K8" t="str">
            <v>2004-05-24</v>
          </cell>
        </row>
        <row r="9">
          <cell r="C9" t="str">
            <v>영광약국</v>
          </cell>
          <cell r="D9" t="str">
            <v>시흥대로149길 7(독산동)</v>
          </cell>
          <cell r="E9" t="str">
            <v>독산1동 144-57</v>
          </cell>
          <cell r="F9" t="str">
            <v>153-806</v>
          </cell>
          <cell r="G9" t="str">
            <v>독산1동</v>
          </cell>
          <cell r="H9" t="str">
            <v>이강헌</v>
          </cell>
          <cell r="I9" t="str">
            <v>490430-1670416</v>
          </cell>
          <cell r="J9" t="str">
            <v>영업</v>
          </cell>
          <cell r="L9" t="str">
            <v>855-8851</v>
          </cell>
        </row>
        <row r="10">
          <cell r="C10" t="str">
            <v>뉴새운약국</v>
          </cell>
          <cell r="D10" t="str">
            <v>시흥대로88가길 17(독산동)</v>
          </cell>
          <cell r="E10" t="str">
            <v>독산2동 1064-25</v>
          </cell>
          <cell r="F10" t="str">
            <v>153-867</v>
          </cell>
          <cell r="G10" t="str">
            <v>독산2동</v>
          </cell>
          <cell r="H10" t="str">
            <v>지덕식</v>
          </cell>
          <cell r="I10" t="str">
            <v>281122-2074213</v>
          </cell>
          <cell r="J10" t="str">
            <v>영업</v>
          </cell>
          <cell r="L10" t="str">
            <v>802-6380</v>
          </cell>
        </row>
        <row r="11">
          <cell r="C11" t="str">
            <v>신보생약국</v>
          </cell>
          <cell r="D11" t="str">
            <v>시흥대로148길 37(독산동)</v>
          </cell>
          <cell r="E11" t="str">
            <v>독산3동 970-31</v>
          </cell>
          <cell r="F11" t="str">
            <v>153-825</v>
          </cell>
          <cell r="G11" t="str">
            <v>독산3동</v>
          </cell>
          <cell r="H11" t="str">
            <v>방동균</v>
          </cell>
          <cell r="I11" t="str">
            <v>420401-1024914</v>
          </cell>
          <cell r="J11" t="str">
            <v>영업</v>
          </cell>
          <cell r="L11" t="str">
            <v>856-1542</v>
          </cell>
        </row>
        <row r="12">
          <cell r="C12" t="str">
            <v>대인당온누리약국</v>
          </cell>
          <cell r="D12" t="str">
            <v>시흥대로 237(시흥동)</v>
          </cell>
          <cell r="E12" t="str">
            <v>시흥1동 999-42</v>
          </cell>
          <cell r="F12" t="str">
            <v>153-839</v>
          </cell>
          <cell r="G12" t="str">
            <v>시흥1동</v>
          </cell>
          <cell r="H12" t="str">
            <v>송여옥</v>
          </cell>
          <cell r="I12" t="str">
            <v>520125-2173811</v>
          </cell>
          <cell r="J12" t="str">
            <v>폐업</v>
          </cell>
          <cell r="K12">
            <v>42191</v>
          </cell>
          <cell r="L12" t="str">
            <v>803-2111</v>
          </cell>
        </row>
        <row r="13">
          <cell r="C13" t="str">
            <v>한나약국</v>
          </cell>
          <cell r="D13" t="str">
            <v>시흥대로 542</v>
          </cell>
          <cell r="E13" t="str">
            <v>시흥3동 985-12</v>
          </cell>
          <cell r="F13" t="str">
            <v>153-863</v>
          </cell>
          <cell r="G13" t="str">
            <v>시흥3동</v>
          </cell>
          <cell r="H13" t="str">
            <v>이상은</v>
          </cell>
          <cell r="I13" t="str">
            <v>370426-1055313</v>
          </cell>
          <cell r="J13" t="str">
            <v>폐업</v>
          </cell>
          <cell r="K13" t="str">
            <v>2010-04-11</v>
          </cell>
          <cell r="L13" t="str">
            <v>803-9192</v>
          </cell>
        </row>
        <row r="14">
          <cell r="C14" t="str">
            <v>시대약국</v>
          </cell>
          <cell r="D14" t="str">
            <v>독산동길 355</v>
          </cell>
          <cell r="E14" t="str">
            <v>시흥5동 935-27</v>
          </cell>
          <cell r="F14" t="str">
            <v>153-860</v>
          </cell>
          <cell r="G14" t="str">
            <v>시흥5동</v>
          </cell>
          <cell r="H14" t="str">
            <v>차상천</v>
          </cell>
          <cell r="I14" t="str">
            <v>500314-1056714</v>
          </cell>
          <cell r="J14" t="str">
            <v>폐업</v>
          </cell>
          <cell r="K14" t="str">
            <v>2010-05-12</v>
          </cell>
          <cell r="L14" t="str">
            <v>802-3707</v>
          </cell>
        </row>
        <row r="15">
          <cell r="C15" t="str">
            <v>명문당약국</v>
          </cell>
          <cell r="D15" t="str">
            <v>시흥대로 238(시흥동)</v>
          </cell>
          <cell r="E15" t="str">
            <v>시흥1동 882-54</v>
          </cell>
          <cell r="F15" t="str">
            <v>153-857</v>
          </cell>
          <cell r="G15" t="str">
            <v>시흥1동</v>
          </cell>
          <cell r="H15" t="str">
            <v>임득연</v>
          </cell>
          <cell r="I15" t="str">
            <v>500125-2101329</v>
          </cell>
          <cell r="J15" t="str">
            <v>영업</v>
          </cell>
          <cell r="L15" t="str">
            <v>803-3443</v>
          </cell>
        </row>
        <row r="16">
          <cell r="C16" t="str">
            <v>새보은약국</v>
          </cell>
          <cell r="D16" t="str">
            <v>독산로 138(시흥동)</v>
          </cell>
          <cell r="E16" t="str">
            <v>시흥4동 802-38</v>
          </cell>
          <cell r="F16" t="str">
            <v>153-854</v>
          </cell>
          <cell r="G16" t="str">
            <v>시흥4동</v>
          </cell>
          <cell r="H16" t="str">
            <v>문우호</v>
          </cell>
          <cell r="I16" t="str">
            <v>470924-1010835</v>
          </cell>
          <cell r="J16" t="str">
            <v>영업</v>
          </cell>
          <cell r="L16" t="str">
            <v>802-3077</v>
          </cell>
        </row>
        <row r="17">
          <cell r="C17" t="str">
            <v>경일약국</v>
          </cell>
          <cell r="D17" t="str">
            <v>시흥대로72길 32(시흥동)</v>
          </cell>
          <cell r="E17" t="str">
            <v>시흥1동 869-28</v>
          </cell>
          <cell r="F17" t="str">
            <v>153-857</v>
          </cell>
          <cell r="G17" t="str">
            <v>시흥1동</v>
          </cell>
          <cell r="H17" t="str">
            <v>김연님</v>
          </cell>
          <cell r="I17" t="str">
            <v>500808-2921314</v>
          </cell>
          <cell r="J17" t="str">
            <v>영업</v>
          </cell>
          <cell r="L17" t="str">
            <v>802-9104</v>
          </cell>
        </row>
        <row r="18">
          <cell r="C18" t="str">
            <v>홍약국</v>
          </cell>
          <cell r="E18" t="str">
            <v>독산본동 959-9</v>
          </cell>
          <cell r="G18" t="str">
            <v>독산본동</v>
          </cell>
          <cell r="H18" t="str">
            <v>이희자</v>
          </cell>
          <cell r="I18" t="str">
            <v>401221-2019211</v>
          </cell>
          <cell r="J18" t="str">
            <v>폐업</v>
          </cell>
          <cell r="K18" t="str">
            <v>2005-06-28</v>
          </cell>
        </row>
        <row r="19">
          <cell r="C19" t="str">
            <v>신강약국</v>
          </cell>
          <cell r="E19" t="str">
            <v>시흥4동 789-66</v>
          </cell>
          <cell r="F19" t="str">
            <v>153-853</v>
          </cell>
          <cell r="G19" t="str">
            <v>시흥4동</v>
          </cell>
          <cell r="H19" t="str">
            <v>조철원</v>
          </cell>
          <cell r="I19" t="str">
            <v>381125-1052219</v>
          </cell>
          <cell r="J19" t="str">
            <v>폐업</v>
          </cell>
          <cell r="K19" t="str">
            <v>2007-03-05</v>
          </cell>
          <cell r="L19" t="str">
            <v>802-9752</v>
          </cell>
        </row>
        <row r="20">
          <cell r="C20" t="str">
            <v>문성당약국</v>
          </cell>
          <cell r="D20" t="str">
            <v>독산로64길 39(독산동)</v>
          </cell>
          <cell r="E20" t="str">
            <v>독산2동 1039-20</v>
          </cell>
          <cell r="F20" t="str">
            <v>153-831</v>
          </cell>
          <cell r="G20" t="str">
            <v>독산2동</v>
          </cell>
          <cell r="H20" t="str">
            <v>문정수</v>
          </cell>
          <cell r="I20" t="str">
            <v>460328-2056615</v>
          </cell>
          <cell r="J20" t="str">
            <v>영업</v>
          </cell>
          <cell r="L20" t="str">
            <v>804-5360</v>
          </cell>
        </row>
        <row r="21">
          <cell r="C21" t="str">
            <v>재현약국</v>
          </cell>
          <cell r="E21" t="str">
            <v>시흥3동 985-9</v>
          </cell>
          <cell r="F21" t="str">
            <v>153-863</v>
          </cell>
          <cell r="G21" t="str">
            <v>시흥3동</v>
          </cell>
          <cell r="H21" t="str">
            <v>김재현</v>
          </cell>
          <cell r="I21" t="str">
            <v>390504-1019014</v>
          </cell>
          <cell r="J21" t="str">
            <v>폐업</v>
          </cell>
          <cell r="K21" t="str">
            <v>2006-01-23</v>
          </cell>
          <cell r="L21" t="str">
            <v>802-6802</v>
          </cell>
        </row>
        <row r="22">
          <cell r="C22" t="str">
            <v>오성약국</v>
          </cell>
          <cell r="E22" t="str">
            <v>독산4동 192-16</v>
          </cell>
          <cell r="F22" t="str">
            <v>153-808</v>
          </cell>
          <cell r="G22" t="str">
            <v>독산4동</v>
          </cell>
          <cell r="H22" t="str">
            <v>변윤균</v>
          </cell>
          <cell r="I22" t="str">
            <v>400717-1029721</v>
          </cell>
          <cell r="J22" t="str">
            <v>폐업</v>
          </cell>
          <cell r="K22">
            <v>41498</v>
          </cell>
          <cell r="L22" t="str">
            <v>854-0444</v>
          </cell>
        </row>
        <row r="23">
          <cell r="C23" t="str">
            <v>대지약국</v>
          </cell>
          <cell r="D23" t="str">
            <v>독산로 252(독산동)</v>
          </cell>
          <cell r="E23" t="str">
            <v>독산4동 192-19</v>
          </cell>
          <cell r="F23" t="str">
            <v>153-808</v>
          </cell>
          <cell r="G23" t="str">
            <v>독산4동</v>
          </cell>
          <cell r="H23" t="str">
            <v>윤순경</v>
          </cell>
          <cell r="I23" t="str">
            <v>511011-2047515</v>
          </cell>
          <cell r="J23" t="str">
            <v>영업</v>
          </cell>
          <cell r="L23" t="str">
            <v>862-8541</v>
          </cell>
        </row>
        <row r="24">
          <cell r="C24" t="str">
            <v>명수약국</v>
          </cell>
          <cell r="D24" t="str">
            <v>시흥대로138길 13(독산동)</v>
          </cell>
          <cell r="E24" t="str">
            <v>독산3동 988-13</v>
          </cell>
          <cell r="F24" t="str">
            <v>153-825</v>
          </cell>
          <cell r="G24" t="str">
            <v>독산3동</v>
          </cell>
          <cell r="H24" t="str">
            <v>이기복</v>
          </cell>
          <cell r="I24" t="str">
            <v>550102-1068016</v>
          </cell>
          <cell r="J24" t="str">
            <v>영업</v>
          </cell>
          <cell r="L24" t="str">
            <v>854-6846</v>
          </cell>
        </row>
        <row r="25">
          <cell r="C25" t="str">
            <v>명보약국</v>
          </cell>
          <cell r="D25" t="str">
            <v>시흥대로 92(시흥동)</v>
          </cell>
          <cell r="E25" t="str">
            <v>시흥3동 954</v>
          </cell>
          <cell r="F25" t="str">
            <v>153-861</v>
          </cell>
          <cell r="G25" t="str">
            <v>시흥3동</v>
          </cell>
          <cell r="H25" t="str">
            <v>정종운</v>
          </cell>
          <cell r="I25" t="str">
            <v>480617-1522514</v>
          </cell>
          <cell r="J25" t="str">
            <v>영업</v>
          </cell>
          <cell r="L25" t="str">
            <v>803-2384</v>
          </cell>
        </row>
        <row r="26">
          <cell r="C26" t="str">
            <v>삼익약국</v>
          </cell>
          <cell r="E26" t="str">
            <v>가산동 140-9</v>
          </cell>
          <cell r="G26" t="str">
            <v xml:space="preserve">가산동 </v>
          </cell>
          <cell r="H26" t="str">
            <v>김계숙</v>
          </cell>
          <cell r="I26" t="str">
            <v>340818-2820911</v>
          </cell>
          <cell r="J26" t="str">
            <v>폐업</v>
          </cell>
          <cell r="K26" t="str">
            <v>2005-09-28</v>
          </cell>
        </row>
        <row r="27">
          <cell r="C27" t="str">
            <v>정명약국</v>
          </cell>
          <cell r="D27" t="str">
            <v>시흥대로 399, 410호(독산동, 시티렉스)</v>
          </cell>
          <cell r="E27" t="str">
            <v>독산1동 291-5,6 시티렉스 410호</v>
          </cell>
          <cell r="F27" t="str">
            <v>153-813</v>
          </cell>
          <cell r="G27" t="str">
            <v>독산1동</v>
          </cell>
          <cell r="H27" t="str">
            <v>임동현</v>
          </cell>
          <cell r="I27" t="str">
            <v>551207-1058039</v>
          </cell>
          <cell r="J27" t="str">
            <v>영업</v>
          </cell>
          <cell r="L27" t="str">
            <v>893-3550</v>
          </cell>
        </row>
        <row r="28">
          <cell r="C28" t="str">
            <v>보건약국</v>
          </cell>
          <cell r="D28" t="str">
            <v>수풍길 19</v>
          </cell>
          <cell r="E28" t="str">
            <v>가산동 145-7</v>
          </cell>
          <cell r="F28" t="str">
            <v>153-801</v>
          </cell>
          <cell r="G28" t="str">
            <v>가산동</v>
          </cell>
          <cell r="H28" t="str">
            <v>최윤봉</v>
          </cell>
          <cell r="I28" t="str">
            <v>490417-1056515</v>
          </cell>
          <cell r="J28" t="str">
            <v>폐업</v>
          </cell>
          <cell r="K28" t="str">
            <v>2009-02-03</v>
          </cell>
          <cell r="L28" t="str">
            <v>853-4741</v>
          </cell>
        </row>
        <row r="29">
          <cell r="C29" t="str">
            <v>청파약국</v>
          </cell>
          <cell r="D29" t="str">
            <v>독산로70길 3(독산동)</v>
          </cell>
          <cell r="E29" t="str">
            <v>독산4동 1022-124</v>
          </cell>
          <cell r="F29" t="str">
            <v>153-821</v>
          </cell>
          <cell r="G29" t="str">
            <v>독산4동</v>
          </cell>
          <cell r="H29" t="str">
            <v>최충온</v>
          </cell>
          <cell r="I29" t="str">
            <v>510127-2030111</v>
          </cell>
          <cell r="J29" t="str">
            <v>영업</v>
          </cell>
          <cell r="L29" t="str">
            <v>864-0505</v>
          </cell>
        </row>
        <row r="30">
          <cell r="C30" t="str">
            <v>삼명약국</v>
          </cell>
          <cell r="D30" t="str">
            <v>독산로 88(시흥동)</v>
          </cell>
          <cell r="E30" t="str">
            <v>시흥4동 819-8</v>
          </cell>
          <cell r="F30" t="str">
            <v>153-855</v>
          </cell>
          <cell r="G30" t="str">
            <v>시흥4동</v>
          </cell>
          <cell r="H30" t="str">
            <v>김수형</v>
          </cell>
          <cell r="I30" t="str">
            <v>540301-2821010</v>
          </cell>
          <cell r="J30" t="str">
            <v>영업</v>
          </cell>
          <cell r="L30" t="str">
            <v>802-9393</v>
          </cell>
        </row>
        <row r="31">
          <cell r="C31" t="str">
            <v>중원약국</v>
          </cell>
          <cell r="D31" t="str">
            <v>금천로 208</v>
          </cell>
          <cell r="E31" t="str">
            <v>시흥1동 882-60</v>
          </cell>
          <cell r="F31" t="str">
            <v>153-857</v>
          </cell>
          <cell r="G31" t="str">
            <v>시흥1동</v>
          </cell>
          <cell r="H31" t="str">
            <v>이현준</v>
          </cell>
          <cell r="I31" t="str">
            <v>510428-1481113</v>
          </cell>
          <cell r="J31" t="str">
            <v>폐업</v>
          </cell>
          <cell r="K31" t="str">
            <v>2008-10-15</v>
          </cell>
          <cell r="L31" t="str">
            <v>803-5802</v>
          </cell>
        </row>
        <row r="32">
          <cell r="C32" t="str">
            <v>도영약국</v>
          </cell>
          <cell r="D32" t="str">
            <v>독산로50길 90(시흥동)</v>
          </cell>
          <cell r="E32" t="str">
            <v>시흥4동 794-11</v>
          </cell>
          <cell r="F32" t="str">
            <v>153-854</v>
          </cell>
          <cell r="G32" t="str">
            <v>시흥4동</v>
          </cell>
          <cell r="H32" t="str">
            <v>김철수</v>
          </cell>
          <cell r="I32" t="str">
            <v>480903-1141011</v>
          </cell>
          <cell r="J32" t="str">
            <v>영업</v>
          </cell>
          <cell r="L32" t="str">
            <v>803-6686</v>
          </cell>
        </row>
        <row r="33">
          <cell r="C33" t="str">
            <v>형제약국</v>
          </cell>
          <cell r="D33" t="str">
            <v>금하로 707(시흥동)</v>
          </cell>
          <cell r="E33" t="str">
            <v>시흥5동 828-41</v>
          </cell>
          <cell r="F33" t="str">
            <v>153-841</v>
          </cell>
          <cell r="G33" t="str">
            <v>시흥5동</v>
          </cell>
          <cell r="H33" t="str">
            <v>김재민</v>
          </cell>
          <cell r="I33" t="str">
            <v>580910-1024615</v>
          </cell>
          <cell r="J33" t="str">
            <v>영업</v>
          </cell>
          <cell r="L33" t="str">
            <v>803-4973</v>
          </cell>
        </row>
        <row r="34">
          <cell r="C34" t="str">
            <v>새승주약국</v>
          </cell>
          <cell r="D34" t="str">
            <v>금하로 679(시흥동)</v>
          </cell>
          <cell r="E34" t="str">
            <v>시흥1동 838-33</v>
          </cell>
          <cell r="F34" t="str">
            <v>153-856</v>
          </cell>
          <cell r="G34" t="str">
            <v>시흥1동</v>
          </cell>
          <cell r="H34" t="str">
            <v>윤신숙</v>
          </cell>
          <cell r="I34" t="str">
            <v>581124-2058218</v>
          </cell>
          <cell r="J34" t="str">
            <v>폐업</v>
          </cell>
          <cell r="K34">
            <v>42130</v>
          </cell>
          <cell r="L34" t="str">
            <v>802-8937</v>
          </cell>
        </row>
        <row r="35">
          <cell r="C35" t="str">
            <v>한양약국</v>
          </cell>
          <cell r="E35" t="str">
            <v>시흥본동 856</v>
          </cell>
          <cell r="G35" t="str">
            <v>시흥본동</v>
          </cell>
          <cell r="H35" t="str">
            <v>허정희</v>
          </cell>
          <cell r="I35" t="str">
            <v>390310-2055116</v>
          </cell>
          <cell r="J35" t="str">
            <v>폐업</v>
          </cell>
          <cell r="K35" t="str">
            <v>2004-10-04</v>
          </cell>
        </row>
        <row r="36">
          <cell r="C36" t="str">
            <v>성심약국</v>
          </cell>
          <cell r="D36" t="str">
            <v>독산로41길 7(시흥동)</v>
          </cell>
          <cell r="E36" t="str">
            <v>시흥1동 856</v>
          </cell>
          <cell r="F36" t="str">
            <v>153-857</v>
          </cell>
          <cell r="G36" t="str">
            <v>시흥1동</v>
          </cell>
          <cell r="H36" t="str">
            <v>허정희</v>
          </cell>
          <cell r="I36" t="str">
            <v>390310-2055116</v>
          </cell>
          <cell r="J36" t="str">
            <v>영업</v>
          </cell>
          <cell r="L36" t="str">
            <v>802-5223</v>
          </cell>
        </row>
        <row r="37">
          <cell r="C37" t="str">
            <v>천수온누리약국</v>
          </cell>
          <cell r="D37" t="str">
            <v>가산로 111(가산동)</v>
          </cell>
          <cell r="E37" t="str">
            <v>가산동 153-1</v>
          </cell>
          <cell r="F37" t="str">
            <v>153-801</v>
          </cell>
          <cell r="G37" t="str">
            <v xml:space="preserve">가산동 </v>
          </cell>
          <cell r="H37" t="str">
            <v>여경주</v>
          </cell>
          <cell r="I37" t="str">
            <v>550105-2025411</v>
          </cell>
          <cell r="J37" t="str">
            <v>영업</v>
          </cell>
          <cell r="L37" t="str">
            <v>864-3897</v>
          </cell>
        </row>
        <row r="38">
          <cell r="C38" t="str">
            <v>다보약국</v>
          </cell>
          <cell r="D38" t="str">
            <v>시흥대로26길 9(시흥동)</v>
          </cell>
          <cell r="E38" t="str">
            <v>시흥3동 954-10</v>
          </cell>
          <cell r="F38" t="str">
            <v>153-861</v>
          </cell>
          <cell r="G38" t="str">
            <v>시흥3동</v>
          </cell>
          <cell r="H38" t="str">
            <v>한상희</v>
          </cell>
          <cell r="I38" t="str">
            <v>560209-2051921</v>
          </cell>
          <cell r="J38" t="str">
            <v>영업</v>
          </cell>
          <cell r="L38" t="str">
            <v>802-8788</v>
          </cell>
        </row>
        <row r="39">
          <cell r="C39" t="str">
            <v>세종약국</v>
          </cell>
          <cell r="D39" t="str">
            <v>독산로 199(독산동)</v>
          </cell>
          <cell r="E39" t="str">
            <v>독산2동 1042-9</v>
          </cell>
          <cell r="F39" t="str">
            <v>153-832</v>
          </cell>
          <cell r="G39" t="str">
            <v>독산2동</v>
          </cell>
          <cell r="H39" t="str">
            <v>이호선</v>
          </cell>
          <cell r="I39" t="str">
            <v>520303-1068511</v>
          </cell>
          <cell r="J39" t="str">
            <v>영업</v>
          </cell>
          <cell r="L39" t="str">
            <v>895-2403</v>
          </cell>
        </row>
        <row r="40">
          <cell r="C40" t="str">
            <v>대제일약국</v>
          </cell>
          <cell r="D40" t="str">
            <v>독산로85길 13(독산동)</v>
          </cell>
          <cell r="E40" t="str">
            <v>독산3동 165-11</v>
          </cell>
          <cell r="F40" t="str">
            <v>153-807</v>
          </cell>
          <cell r="G40" t="str">
            <v>독산3동</v>
          </cell>
          <cell r="H40" t="str">
            <v>최정순</v>
          </cell>
          <cell r="I40" t="str">
            <v>470110-2231715</v>
          </cell>
          <cell r="J40" t="str">
            <v>영업</v>
          </cell>
          <cell r="L40" t="str">
            <v>857-2166</v>
          </cell>
        </row>
        <row r="41">
          <cell r="C41" t="str">
            <v>구인약국</v>
          </cell>
          <cell r="E41" t="str">
            <v>가산동 458-15</v>
          </cell>
          <cell r="G41" t="str">
            <v xml:space="preserve">가산동 </v>
          </cell>
          <cell r="H41" t="str">
            <v>박정자</v>
          </cell>
          <cell r="I41" t="str">
            <v>410605-2057329</v>
          </cell>
          <cell r="J41" t="str">
            <v>폐업</v>
          </cell>
          <cell r="K41" t="str">
            <v>2003-06-30</v>
          </cell>
        </row>
        <row r="42">
          <cell r="C42" t="str">
            <v>한밭약국</v>
          </cell>
          <cell r="D42" t="str">
            <v>시흥대로 474(독산동)</v>
          </cell>
          <cell r="E42" t="str">
            <v>독산3동 967-9</v>
          </cell>
          <cell r="F42" t="str">
            <v>153-823</v>
          </cell>
          <cell r="G42" t="str">
            <v>독산3동</v>
          </cell>
          <cell r="H42" t="str">
            <v>서윤석</v>
          </cell>
          <cell r="I42" t="str">
            <v>561214-1454727</v>
          </cell>
          <cell r="J42" t="str">
            <v>폐업</v>
          </cell>
          <cell r="K42">
            <v>41943</v>
          </cell>
          <cell r="L42" t="str">
            <v>855-6351</v>
          </cell>
        </row>
        <row r="43">
          <cell r="C43" t="str">
            <v>안민약국</v>
          </cell>
          <cell r="E43" t="str">
            <v>독산2동 1062-8</v>
          </cell>
          <cell r="G43" t="str">
            <v>독산2동</v>
          </cell>
          <cell r="H43" t="str">
            <v>전평자</v>
          </cell>
          <cell r="I43" t="str">
            <v>550205-2002327</v>
          </cell>
          <cell r="J43" t="str">
            <v>폐업</v>
          </cell>
          <cell r="K43" t="str">
            <v>2003-12-11</v>
          </cell>
        </row>
        <row r="44">
          <cell r="C44" t="str">
            <v>성가약국</v>
          </cell>
          <cell r="D44" t="str">
            <v>물레길 28</v>
          </cell>
          <cell r="E44" t="str">
            <v>독산3동 884-5</v>
          </cell>
          <cell r="F44" t="str">
            <v>153-819</v>
          </cell>
          <cell r="G44" t="str">
            <v>독산3동</v>
          </cell>
          <cell r="H44" t="str">
            <v>황향근</v>
          </cell>
          <cell r="I44" t="str">
            <v>500509-1101810</v>
          </cell>
          <cell r="J44" t="str">
            <v>폐업</v>
          </cell>
          <cell r="K44" t="str">
            <v>2010-01-08</v>
          </cell>
          <cell r="L44" t="str">
            <v>861-5498</v>
          </cell>
        </row>
        <row r="45">
          <cell r="C45" t="str">
            <v>정진약국</v>
          </cell>
          <cell r="D45" t="str">
            <v>독산로64길 19(독산동)</v>
          </cell>
          <cell r="E45" t="str">
            <v>독산2동 1040-88</v>
          </cell>
          <cell r="F45" t="str">
            <v>153-831</v>
          </cell>
          <cell r="G45" t="str">
            <v>독산2동</v>
          </cell>
          <cell r="H45" t="str">
            <v>한상윤</v>
          </cell>
          <cell r="I45" t="str">
            <v>550621-1462119</v>
          </cell>
          <cell r="J45" t="str">
            <v>영업</v>
          </cell>
          <cell r="L45" t="str">
            <v>805-3541</v>
          </cell>
        </row>
        <row r="46">
          <cell r="C46" t="str">
            <v>수도약국</v>
          </cell>
          <cell r="D46" t="str">
            <v>가산로3길 93(독산동)</v>
          </cell>
          <cell r="E46" t="str">
            <v>독산1동 335-1</v>
          </cell>
          <cell r="F46" t="str">
            <v>153-814</v>
          </cell>
          <cell r="G46" t="str">
            <v>독산1동</v>
          </cell>
          <cell r="H46" t="str">
            <v>강민경</v>
          </cell>
          <cell r="I46" t="str">
            <v>580225-2581213</v>
          </cell>
          <cell r="J46" t="str">
            <v>영업</v>
          </cell>
          <cell r="L46" t="str">
            <v>855-3052</v>
          </cell>
        </row>
        <row r="47">
          <cell r="C47" t="str">
            <v>우정약국</v>
          </cell>
          <cell r="E47" t="str">
            <v>시흥3동 954-11</v>
          </cell>
          <cell r="G47" t="str">
            <v>시흥3동</v>
          </cell>
          <cell r="H47" t="str">
            <v>양우선</v>
          </cell>
          <cell r="I47" t="str">
            <v>561215-2001424</v>
          </cell>
          <cell r="J47" t="str">
            <v>폐업</v>
          </cell>
          <cell r="K47" t="str">
            <v>2004-01-30</v>
          </cell>
        </row>
        <row r="48">
          <cell r="C48" t="str">
            <v>대아약국</v>
          </cell>
          <cell r="D48" t="str">
            <v>진달래공원길 4</v>
          </cell>
          <cell r="E48" t="str">
            <v xml:space="preserve">시흥3동 979-1 </v>
          </cell>
          <cell r="F48" t="str">
            <v>153-862</v>
          </cell>
          <cell r="G48" t="str">
            <v>시흥3동</v>
          </cell>
          <cell r="H48" t="str">
            <v>한영진</v>
          </cell>
          <cell r="I48" t="str">
            <v>431204-1056714</v>
          </cell>
          <cell r="J48" t="str">
            <v>폐업</v>
          </cell>
          <cell r="K48" t="str">
            <v>2010-01-12</v>
          </cell>
          <cell r="L48" t="str">
            <v>808-8861</v>
          </cell>
        </row>
        <row r="49">
          <cell r="C49" t="str">
            <v>메디팜대안약국</v>
          </cell>
          <cell r="D49" t="str">
            <v>시흥대로 352, 102호(독산동)</v>
          </cell>
          <cell r="E49" t="str">
            <v>독산2동 1031-27, 102호</v>
          </cell>
          <cell r="F49" t="str">
            <v>153-830</v>
          </cell>
          <cell r="G49" t="str">
            <v>독산2동</v>
          </cell>
          <cell r="H49" t="str">
            <v>윤금옥</v>
          </cell>
          <cell r="I49" t="str">
            <v>470518-2357611</v>
          </cell>
          <cell r="J49" t="str">
            <v>영업</v>
          </cell>
          <cell r="L49" t="str">
            <v>803-8452</v>
          </cell>
        </row>
        <row r="50">
          <cell r="C50" t="str">
            <v>세화약국</v>
          </cell>
          <cell r="D50" t="str">
            <v>현대시장길 67</v>
          </cell>
          <cell r="E50" t="str">
            <v>시흥1동 874-9</v>
          </cell>
          <cell r="F50" t="str">
            <v>153-857</v>
          </cell>
          <cell r="G50" t="str">
            <v>시흥1동</v>
          </cell>
          <cell r="H50" t="str">
            <v>이영희</v>
          </cell>
          <cell r="I50" t="str">
            <v>511101-2037512</v>
          </cell>
          <cell r="J50" t="str">
            <v>폐업</v>
          </cell>
          <cell r="K50" t="str">
            <v>2010-11-30</v>
          </cell>
          <cell r="L50" t="str">
            <v>803-2525</v>
          </cell>
        </row>
        <row r="51">
          <cell r="C51" t="str">
            <v>이화약국</v>
          </cell>
          <cell r="D51" t="str">
            <v>독산로85길 7(독산동)</v>
          </cell>
          <cell r="E51" t="str">
            <v>독산3동 178-2외1필지</v>
          </cell>
          <cell r="F51" t="str">
            <v>153-807</v>
          </cell>
          <cell r="G51" t="str">
            <v>독산3동</v>
          </cell>
          <cell r="H51" t="str">
            <v>이명희</v>
          </cell>
          <cell r="I51" t="str">
            <v>630120-2046312</v>
          </cell>
          <cell r="J51" t="str">
            <v>영업</v>
          </cell>
          <cell r="L51" t="str">
            <v>838-0033</v>
          </cell>
        </row>
        <row r="52">
          <cell r="C52" t="str">
            <v>새남부약국</v>
          </cell>
          <cell r="D52" t="str">
            <v>남부순환로 1394(독산동)</v>
          </cell>
          <cell r="E52" t="str">
            <v>독산3동 899-1</v>
          </cell>
          <cell r="F52" t="str">
            <v>153-820</v>
          </cell>
          <cell r="G52" t="str">
            <v>독산3동</v>
          </cell>
          <cell r="H52" t="str">
            <v>김건국</v>
          </cell>
          <cell r="I52" t="str">
            <v>450906-1400711</v>
          </cell>
          <cell r="J52" t="str">
            <v>영업</v>
          </cell>
          <cell r="L52" t="str">
            <v>855-1241</v>
          </cell>
        </row>
        <row r="53">
          <cell r="C53" t="str">
            <v>자생당약국</v>
          </cell>
          <cell r="E53" t="str">
            <v>독산1동 149-1</v>
          </cell>
          <cell r="G53" t="str">
            <v>독산1동</v>
          </cell>
          <cell r="H53" t="str">
            <v>김종궁</v>
          </cell>
          <cell r="I53" t="str">
            <v>540327-1067938</v>
          </cell>
          <cell r="J53" t="str">
            <v>폐업</v>
          </cell>
          <cell r="K53" t="str">
            <v>2003-06-28</v>
          </cell>
        </row>
        <row r="54">
          <cell r="C54" t="str">
            <v>천세약국</v>
          </cell>
          <cell r="D54" t="str">
            <v>시흥대로 274(독산동)</v>
          </cell>
          <cell r="E54" t="str">
            <v>독산2동 1077-37</v>
          </cell>
          <cell r="F54" t="str">
            <v>153-867</v>
          </cell>
          <cell r="G54" t="str">
            <v>독산2동</v>
          </cell>
          <cell r="H54" t="str">
            <v>김연수</v>
          </cell>
          <cell r="I54" t="str">
            <v>581217-2036614</v>
          </cell>
          <cell r="J54" t="str">
            <v>영업</v>
          </cell>
          <cell r="L54" t="str">
            <v>802-4303</v>
          </cell>
        </row>
        <row r="55">
          <cell r="C55" t="str">
            <v>온누리고성희약국</v>
          </cell>
          <cell r="D55" t="str">
            <v>금하로24길 57(시흥동)</v>
          </cell>
          <cell r="E55" t="str">
            <v>시흥5동 926-13</v>
          </cell>
          <cell r="F55" t="str">
            <v>153-860</v>
          </cell>
          <cell r="G55" t="str">
            <v>시흥5동</v>
          </cell>
          <cell r="H55" t="str">
            <v>고성희</v>
          </cell>
          <cell r="I55" t="str">
            <v>621023-2565614</v>
          </cell>
          <cell r="J55" t="str">
            <v>영업</v>
          </cell>
          <cell r="L55" t="str">
            <v>808-3616</v>
          </cell>
        </row>
        <row r="56">
          <cell r="C56" t="str">
            <v>오성당약국</v>
          </cell>
          <cell r="D56" t="str">
            <v>독산로25길 35(시흥동)</v>
          </cell>
          <cell r="E56" t="str">
            <v>시흥1동 878-9</v>
          </cell>
          <cell r="F56" t="str">
            <v>153-857</v>
          </cell>
          <cell r="G56" t="str">
            <v>시흥1동</v>
          </cell>
          <cell r="H56" t="str">
            <v>이정자</v>
          </cell>
          <cell r="I56" t="str">
            <v>410325-2031412</v>
          </cell>
          <cell r="J56" t="str">
            <v>영업</v>
          </cell>
          <cell r="L56" t="str">
            <v>803-2159</v>
          </cell>
        </row>
        <row r="57">
          <cell r="C57" t="str">
            <v>서광약국</v>
          </cell>
          <cell r="D57" t="str">
            <v>우정7길 33</v>
          </cell>
          <cell r="E57" t="str">
            <v>독산4동 1015-9</v>
          </cell>
          <cell r="F57" t="str">
            <v>153-821</v>
          </cell>
          <cell r="G57" t="str">
            <v>독산4동</v>
          </cell>
          <cell r="H57" t="str">
            <v>이영숙</v>
          </cell>
          <cell r="I57" t="str">
            <v>500821-2030110</v>
          </cell>
          <cell r="J57" t="str">
            <v>폐업</v>
          </cell>
          <cell r="K57" t="str">
            <v>2007-07-27</v>
          </cell>
          <cell r="L57" t="str">
            <v>853-1854</v>
          </cell>
        </row>
        <row r="58">
          <cell r="C58" t="str">
            <v>대우당약국</v>
          </cell>
          <cell r="D58" t="str">
            <v>은행나무로 34(시흥동)</v>
          </cell>
          <cell r="E58" t="str">
            <v>시흥5동 921-1</v>
          </cell>
          <cell r="F58" t="str">
            <v>153-860</v>
          </cell>
          <cell r="G58" t="str">
            <v>시흥5동</v>
          </cell>
          <cell r="H58" t="str">
            <v>천영순</v>
          </cell>
          <cell r="I58" t="str">
            <v>540521-2551511</v>
          </cell>
          <cell r="J58" t="str">
            <v>영업</v>
          </cell>
          <cell r="L58" t="str">
            <v>808-8960</v>
          </cell>
        </row>
        <row r="59">
          <cell r="C59" t="str">
            <v>토마스약국</v>
          </cell>
          <cell r="D59" t="str">
            <v>시흥대로112길 6(독산동)</v>
          </cell>
          <cell r="E59" t="str">
            <v>독산4동 1028</v>
          </cell>
          <cell r="F59" t="str">
            <v>153-821</v>
          </cell>
          <cell r="G59" t="str">
            <v>독산4동</v>
          </cell>
          <cell r="H59" t="str">
            <v>황규복</v>
          </cell>
          <cell r="I59" t="str">
            <v>480902-1002325</v>
          </cell>
          <cell r="J59" t="str">
            <v>영업</v>
          </cell>
          <cell r="L59" t="str">
            <v>855-3843</v>
          </cell>
        </row>
        <row r="60">
          <cell r="C60" t="str">
            <v>새소화약국</v>
          </cell>
          <cell r="E60" t="str">
            <v>독산2동 1077-33</v>
          </cell>
          <cell r="F60" t="str">
            <v>153-867</v>
          </cell>
          <cell r="G60" t="str">
            <v>독산2동</v>
          </cell>
          <cell r="H60" t="str">
            <v>서영애</v>
          </cell>
          <cell r="I60" t="str">
            <v>670105-2659012</v>
          </cell>
          <cell r="J60" t="str">
            <v>폐업</v>
          </cell>
          <cell r="K60" t="str">
            <v>2006-05-01</v>
          </cell>
          <cell r="L60" t="str">
            <v>803-2268</v>
          </cell>
        </row>
        <row r="61">
          <cell r="C61" t="str">
            <v>시온약국</v>
          </cell>
          <cell r="E61" t="str">
            <v>독산2동 1044-11</v>
          </cell>
          <cell r="F61" t="str">
            <v>153-832</v>
          </cell>
          <cell r="G61" t="str">
            <v>독산2동</v>
          </cell>
          <cell r="H61" t="str">
            <v>김소연</v>
          </cell>
          <cell r="I61" t="str">
            <v>620215-2011815</v>
          </cell>
          <cell r="J61" t="str">
            <v>폐업</v>
          </cell>
          <cell r="K61" t="str">
            <v>2006-04-24</v>
          </cell>
          <cell r="L61" t="str">
            <v>896-4027</v>
          </cell>
        </row>
        <row r="62">
          <cell r="C62" t="str">
            <v>새보광약국</v>
          </cell>
          <cell r="E62" t="str">
            <v>시흥본동 900</v>
          </cell>
          <cell r="G62" t="str">
            <v>시흥본동</v>
          </cell>
          <cell r="H62" t="str">
            <v>김미영</v>
          </cell>
          <cell r="I62" t="str">
            <v>620819-2005215</v>
          </cell>
          <cell r="J62" t="str">
            <v>폐업</v>
          </cell>
          <cell r="K62" t="str">
            <v>2005-06-20</v>
          </cell>
        </row>
        <row r="63">
          <cell r="C63" t="str">
            <v>백산온누리약국</v>
          </cell>
          <cell r="D63" t="str">
            <v>금하로 763, 313~314호(시흥동, 벽산상가)</v>
          </cell>
          <cell r="E63" t="str">
            <v>시흥2동 1013-7 벽산상가313,314</v>
          </cell>
          <cell r="F63" t="str">
            <v>153-844</v>
          </cell>
          <cell r="G63" t="str">
            <v>시흥2동</v>
          </cell>
          <cell r="H63" t="str">
            <v>최옥숙</v>
          </cell>
          <cell r="I63" t="str">
            <v>600815-2783022</v>
          </cell>
          <cell r="J63" t="str">
            <v>영업</v>
          </cell>
          <cell r="L63" t="str">
            <v>802-2380</v>
          </cell>
        </row>
        <row r="64">
          <cell r="C64" t="str">
            <v>정운약국</v>
          </cell>
          <cell r="D64" t="str">
            <v>금하로 762, 210호(시흥동, 벽산상가)</v>
          </cell>
          <cell r="E64" t="str">
            <v>시흥2동 266 벽산상가210</v>
          </cell>
          <cell r="F64" t="str">
            <v>153-844</v>
          </cell>
          <cell r="G64" t="str">
            <v>시흥2동</v>
          </cell>
          <cell r="H64" t="str">
            <v>조필련</v>
          </cell>
          <cell r="I64" t="str">
            <v>610415-2690615</v>
          </cell>
          <cell r="J64" t="str">
            <v>영업</v>
          </cell>
          <cell r="L64" t="str">
            <v>803-8982</v>
          </cell>
        </row>
        <row r="65">
          <cell r="C65" t="str">
            <v>전진상약국</v>
          </cell>
          <cell r="D65" t="str">
            <v>탑골로3가길 22(시흥동)</v>
          </cell>
          <cell r="E65" t="str">
            <v>시흥5동 200-2</v>
          </cell>
          <cell r="F65" t="str">
            <v>153-841</v>
          </cell>
          <cell r="G65" t="str">
            <v>시흥5동</v>
          </cell>
          <cell r="H65" t="str">
            <v>최소희</v>
          </cell>
          <cell r="I65" t="str">
            <v>380611-2058020</v>
          </cell>
          <cell r="J65" t="str">
            <v>영업</v>
          </cell>
          <cell r="L65" t="str">
            <v>802-9314</v>
          </cell>
        </row>
        <row r="66">
          <cell r="C66" t="str">
            <v>성문약국</v>
          </cell>
          <cell r="D66" t="str">
            <v>한내로 69-15(독산동)</v>
          </cell>
          <cell r="E66" t="str">
            <v>독산1동 1088-1</v>
          </cell>
          <cell r="F66" t="str">
            <v>153-833</v>
          </cell>
          <cell r="G66" t="str">
            <v>독산1동</v>
          </cell>
          <cell r="H66" t="str">
            <v>이성문</v>
          </cell>
          <cell r="I66" t="str">
            <v>610619-1029433</v>
          </cell>
          <cell r="J66" t="str">
            <v>영업</v>
          </cell>
          <cell r="L66" t="str">
            <v>893-9098</v>
          </cell>
        </row>
        <row r="67">
          <cell r="C67" t="str">
            <v>정암산약국</v>
          </cell>
          <cell r="D67" t="str">
            <v>시흥대로 192(시흥동)</v>
          </cell>
          <cell r="E67" t="str">
            <v>시흥1동 903</v>
          </cell>
          <cell r="F67" t="str">
            <v>153-858</v>
          </cell>
          <cell r="G67" t="str">
            <v>시흥1동</v>
          </cell>
          <cell r="H67" t="str">
            <v>박재길</v>
          </cell>
          <cell r="I67" t="str">
            <v>580719-1052211</v>
          </cell>
          <cell r="J67" t="str">
            <v>영업</v>
          </cell>
          <cell r="L67" t="str">
            <v>803-8822</v>
          </cell>
        </row>
        <row r="68">
          <cell r="C68" t="str">
            <v>백화점약국</v>
          </cell>
          <cell r="D68" t="str">
            <v>발소길 40</v>
          </cell>
          <cell r="E68" t="str">
            <v>시흥1동 114-5</v>
          </cell>
          <cell r="F68" t="str">
            <v>153-839</v>
          </cell>
          <cell r="G68" t="str">
            <v>시흥1동</v>
          </cell>
          <cell r="H68" t="str">
            <v>이종득</v>
          </cell>
          <cell r="I68" t="str">
            <v>381218-1055228</v>
          </cell>
          <cell r="J68" t="str">
            <v>폐업</v>
          </cell>
          <cell r="K68" t="str">
            <v>2009-07-10</v>
          </cell>
          <cell r="L68" t="str">
            <v>807-2525</v>
          </cell>
        </row>
        <row r="69">
          <cell r="C69" t="str">
            <v>오삼오약국</v>
          </cell>
          <cell r="D69" t="str">
            <v>문성골길 220</v>
          </cell>
          <cell r="E69" t="str">
            <v>독산3동 894-22</v>
          </cell>
          <cell r="F69" t="str">
            <v>153-820</v>
          </cell>
          <cell r="G69" t="str">
            <v>독산3동</v>
          </cell>
          <cell r="H69" t="str">
            <v>송두환</v>
          </cell>
          <cell r="I69" t="str">
            <v>370325-1001821</v>
          </cell>
          <cell r="J69" t="str">
            <v>폐업</v>
          </cell>
          <cell r="K69" t="str">
            <v>2009-10-27</v>
          </cell>
          <cell r="L69" t="str">
            <v>812-5411</v>
          </cell>
        </row>
        <row r="70">
          <cell r="C70" t="str">
            <v>생수약국</v>
          </cell>
          <cell r="D70" t="str">
            <v>독산로31길 25(시흥동)</v>
          </cell>
          <cell r="E70" t="str">
            <v>시흥1동 845</v>
          </cell>
          <cell r="F70" t="str">
            <v>153-856</v>
          </cell>
          <cell r="G70" t="str">
            <v>시흥1동</v>
          </cell>
          <cell r="H70" t="str">
            <v>이필재</v>
          </cell>
          <cell r="I70" t="str">
            <v>440405-1162614</v>
          </cell>
          <cell r="J70" t="str">
            <v>영업</v>
          </cell>
          <cell r="L70" t="str">
            <v>803-5491</v>
          </cell>
        </row>
        <row r="71">
          <cell r="C71" t="str">
            <v>유아약국</v>
          </cell>
          <cell r="D71" t="str">
            <v>시흥대로104길 14(독산동)</v>
          </cell>
          <cell r="E71" t="str">
            <v>독산2동 1053</v>
          </cell>
          <cell r="F71" t="str">
            <v>153-832</v>
          </cell>
          <cell r="G71" t="str">
            <v>독산2동</v>
          </cell>
          <cell r="H71" t="str">
            <v>박영경</v>
          </cell>
          <cell r="I71" t="str">
            <v>670726-2030218</v>
          </cell>
          <cell r="J71" t="str">
            <v>영업</v>
          </cell>
          <cell r="L71" t="str">
            <v>804-0785</v>
          </cell>
        </row>
        <row r="72">
          <cell r="C72" t="str">
            <v>복지약국</v>
          </cell>
          <cell r="D72" t="str">
            <v>구로동길 362</v>
          </cell>
          <cell r="E72" t="str">
            <v>독산1동 296-16,17,18</v>
          </cell>
          <cell r="F72" t="str">
            <v>153-813</v>
          </cell>
          <cell r="G72" t="str">
            <v>독산1동</v>
          </cell>
          <cell r="H72" t="str">
            <v>윤석순</v>
          </cell>
          <cell r="I72" t="str">
            <v>690413-2057015</v>
          </cell>
          <cell r="J72" t="str">
            <v>폐업</v>
          </cell>
          <cell r="K72" t="str">
            <v>2010-07-15</v>
          </cell>
          <cell r="L72" t="str">
            <v>854-4068</v>
          </cell>
        </row>
        <row r="73">
          <cell r="C73" t="str">
            <v>삼덕약국</v>
          </cell>
          <cell r="D73" t="str">
            <v>시흥대로101길 38(독산동)</v>
          </cell>
          <cell r="E73" t="str">
            <v>독산1동 1009-5</v>
          </cell>
          <cell r="F73" t="str">
            <v>153-829</v>
          </cell>
          <cell r="G73" t="str">
            <v>독산1동</v>
          </cell>
          <cell r="H73" t="str">
            <v>임현정</v>
          </cell>
          <cell r="I73" t="str">
            <v>450114-1069342</v>
          </cell>
          <cell r="J73" t="str">
            <v>영업</v>
          </cell>
          <cell r="L73" t="str">
            <v>807-0773</v>
          </cell>
        </row>
        <row r="74">
          <cell r="C74" t="str">
            <v>한신코아약국</v>
          </cell>
          <cell r="D74" t="str">
            <v>한내로 62(독산동, 한신아파트상가)</v>
          </cell>
          <cell r="E74" t="str">
            <v>독산1동 1095</v>
          </cell>
          <cell r="F74" t="str">
            <v>153-817</v>
          </cell>
          <cell r="G74" t="str">
            <v>독산1동</v>
          </cell>
          <cell r="H74" t="str">
            <v>윤성만</v>
          </cell>
          <cell r="I74" t="str">
            <v>470109-1480216</v>
          </cell>
          <cell r="J74" t="str">
            <v>영업</v>
          </cell>
          <cell r="L74" t="str">
            <v>899-1377</v>
          </cell>
        </row>
        <row r="75">
          <cell r="C75" t="str">
            <v>신양온누리약국</v>
          </cell>
          <cell r="D75" t="str">
            <v>시흥대로58길 38(시흥동)</v>
          </cell>
          <cell r="E75" t="str">
            <v>시흥1동 886-7</v>
          </cell>
          <cell r="F75" t="str">
            <v>153-857</v>
          </cell>
          <cell r="G75" t="str">
            <v>시흥1동</v>
          </cell>
          <cell r="H75" t="str">
            <v>권중희</v>
          </cell>
          <cell r="I75" t="str">
            <v>450320-1000146</v>
          </cell>
          <cell r="J75" t="str">
            <v>영업</v>
          </cell>
          <cell r="L75" t="str">
            <v>804-1230</v>
          </cell>
        </row>
        <row r="76">
          <cell r="C76" t="str">
            <v>온누리동아약국</v>
          </cell>
          <cell r="D76" t="str">
            <v>시흥대로 371(독산동)</v>
          </cell>
          <cell r="E76" t="str">
            <v>독산1동 292-8,9</v>
          </cell>
          <cell r="F76" t="str">
            <v>153-813</v>
          </cell>
          <cell r="G76" t="str">
            <v>독산1동</v>
          </cell>
          <cell r="H76" t="str">
            <v>박선이</v>
          </cell>
          <cell r="I76" t="str">
            <v>680210-2069019</v>
          </cell>
          <cell r="J76" t="str">
            <v>영업</v>
          </cell>
          <cell r="L76" t="str">
            <v>804-0582</v>
          </cell>
        </row>
        <row r="77">
          <cell r="C77" t="str">
            <v>태풍약국</v>
          </cell>
          <cell r="E77" t="str">
            <v>시흥4동 837-38</v>
          </cell>
          <cell r="G77" t="str">
            <v>시흥4동</v>
          </cell>
          <cell r="H77" t="str">
            <v>유영훈</v>
          </cell>
          <cell r="I77" t="str">
            <v>401015-1057910</v>
          </cell>
          <cell r="J77" t="str">
            <v>폐업</v>
          </cell>
          <cell r="K77" t="str">
            <v>2005-06-22</v>
          </cell>
        </row>
        <row r="78">
          <cell r="C78" t="str">
            <v>천약국</v>
          </cell>
          <cell r="E78" t="str">
            <v>시흥3동 984산업용재유통상가BB-40호</v>
          </cell>
          <cell r="F78" t="str">
            <v>153-863</v>
          </cell>
          <cell r="G78" t="str">
            <v>시흥3동</v>
          </cell>
          <cell r="H78" t="str">
            <v>천효철</v>
          </cell>
          <cell r="I78" t="str">
            <v>490627-1057929</v>
          </cell>
          <cell r="J78" t="str">
            <v>폐업</v>
          </cell>
          <cell r="K78" t="str">
            <v>2012-08-07</v>
          </cell>
          <cell r="L78" t="str">
            <v>802-8407</v>
          </cell>
        </row>
        <row r="79">
          <cell r="C79" t="str">
            <v>별장약국</v>
          </cell>
          <cell r="D79" t="str">
            <v>금하로24길 40(시흥동)</v>
          </cell>
          <cell r="E79" t="str">
            <v>시흥5동 918-20</v>
          </cell>
          <cell r="F79" t="str">
            <v>153-859</v>
          </cell>
          <cell r="G79" t="str">
            <v>시흥5동</v>
          </cell>
          <cell r="H79" t="str">
            <v>이금봉</v>
          </cell>
          <cell r="I79" t="str">
            <v>520312-2453517</v>
          </cell>
          <cell r="J79" t="str">
            <v>영업</v>
          </cell>
          <cell r="L79" t="str">
            <v>807-6360</v>
          </cell>
        </row>
        <row r="80">
          <cell r="C80" t="str">
            <v>시흥프라자약국</v>
          </cell>
          <cell r="D80" t="str">
            <v>독산로 135-1(시흥동)</v>
          </cell>
          <cell r="E80" t="str">
            <v>시흥1동 856-24</v>
          </cell>
          <cell r="F80" t="str">
            <v>153-857</v>
          </cell>
          <cell r="G80" t="str">
            <v>시흥1동</v>
          </cell>
          <cell r="H80" t="str">
            <v>이영욱</v>
          </cell>
          <cell r="I80" t="str">
            <v>560317-1002131</v>
          </cell>
          <cell r="J80" t="str">
            <v>영업</v>
          </cell>
          <cell r="L80" t="str">
            <v>804-9300</v>
          </cell>
        </row>
        <row r="81">
          <cell r="C81" t="str">
            <v>한중약국</v>
          </cell>
          <cell r="D81" t="str">
            <v>독산로 136(시흥동)</v>
          </cell>
          <cell r="E81" t="str">
            <v>시흥4동 803-3</v>
          </cell>
          <cell r="F81" t="str">
            <v>153-854</v>
          </cell>
          <cell r="G81" t="str">
            <v>시흥4동</v>
          </cell>
          <cell r="H81" t="str">
            <v>장현진</v>
          </cell>
          <cell r="I81" t="str">
            <v>630411-2030839</v>
          </cell>
          <cell r="J81" t="str">
            <v>영업</v>
          </cell>
          <cell r="L81" t="str">
            <v>804-6985</v>
          </cell>
        </row>
        <row r="82">
          <cell r="C82" t="str">
            <v>늘사랑약국</v>
          </cell>
          <cell r="E82" t="str">
            <v>시흥2동 1013 벽산분산상가 107</v>
          </cell>
          <cell r="F82" t="str">
            <v>153-844</v>
          </cell>
          <cell r="G82" t="str">
            <v>시흥2동</v>
          </cell>
          <cell r="H82" t="str">
            <v>고창범</v>
          </cell>
          <cell r="I82" t="str">
            <v>630902-1009417</v>
          </cell>
          <cell r="J82" t="str">
            <v>폐업</v>
          </cell>
          <cell r="K82" t="str">
            <v>2013-02-13</v>
          </cell>
          <cell r="L82" t="str">
            <v>802-7440</v>
          </cell>
        </row>
        <row r="83">
          <cell r="C83" t="str">
            <v>샘깊은약국</v>
          </cell>
          <cell r="E83" t="str">
            <v>독산4동 179-12</v>
          </cell>
          <cell r="F83" t="str">
            <v>153-808</v>
          </cell>
          <cell r="G83" t="str">
            <v>독산4동</v>
          </cell>
          <cell r="H83" t="str">
            <v>오상희</v>
          </cell>
          <cell r="I83" t="str">
            <v>700206-2535256</v>
          </cell>
          <cell r="J83" t="str">
            <v>폐업</v>
          </cell>
          <cell r="K83" t="str">
            <v>2006-11-24</v>
          </cell>
          <cell r="L83" t="str">
            <v>859-6742</v>
          </cell>
        </row>
        <row r="84">
          <cell r="C84" t="str">
            <v>두현약국</v>
          </cell>
          <cell r="E84" t="str">
            <v>가산동 153-2 두산아파트 상가 101호</v>
          </cell>
          <cell r="G84" t="str">
            <v xml:space="preserve">가산동 </v>
          </cell>
          <cell r="H84" t="str">
            <v>황수원</v>
          </cell>
          <cell r="I84" t="str">
            <v>641116-2000510</v>
          </cell>
          <cell r="J84" t="str">
            <v>폐업</v>
          </cell>
          <cell r="K84" t="str">
            <v>2004-12-27</v>
          </cell>
        </row>
        <row r="85">
          <cell r="C85" t="str">
            <v>윤경약국</v>
          </cell>
          <cell r="D85" t="str">
            <v>남부순환로 1426(독산동)</v>
          </cell>
          <cell r="E85" t="str">
            <v>독산3동 901-6</v>
          </cell>
          <cell r="F85" t="str">
            <v>153-820</v>
          </cell>
          <cell r="G85" t="str">
            <v>독산3동</v>
          </cell>
          <cell r="H85" t="str">
            <v>박규동</v>
          </cell>
          <cell r="I85" t="str">
            <v>610820-1901311</v>
          </cell>
          <cell r="J85" t="str">
            <v>영업</v>
          </cell>
          <cell r="L85" t="str">
            <v>802-5639, 838-9256</v>
          </cell>
        </row>
        <row r="86">
          <cell r="C86" t="str">
            <v>녹수프라자약국</v>
          </cell>
          <cell r="D86" t="str">
            <v>독산로 213(독산동)</v>
          </cell>
          <cell r="E86" t="str">
            <v>독산2동 1037-17</v>
          </cell>
          <cell r="F86" t="str">
            <v>153-830</v>
          </cell>
          <cell r="G86" t="str">
            <v>독산2동</v>
          </cell>
          <cell r="H86" t="str">
            <v>배정심</v>
          </cell>
          <cell r="I86" t="str">
            <v>660114-2559927</v>
          </cell>
          <cell r="J86" t="str">
            <v>영업</v>
          </cell>
          <cell r="L86" t="str">
            <v>802-1510</v>
          </cell>
        </row>
        <row r="87">
          <cell r="C87" t="str">
            <v>풍전약국</v>
          </cell>
          <cell r="D87" t="str">
            <v>동헌길 10</v>
          </cell>
          <cell r="E87" t="str">
            <v>시흥5동 827-47</v>
          </cell>
          <cell r="F87" t="str">
            <v>153-841</v>
          </cell>
          <cell r="G87" t="str">
            <v>시흥5동</v>
          </cell>
          <cell r="H87" t="str">
            <v>전종대</v>
          </cell>
          <cell r="I87" t="str">
            <v>430508-1058019</v>
          </cell>
          <cell r="J87" t="str">
            <v>폐업</v>
          </cell>
          <cell r="K87" t="str">
            <v>2011-07-29</v>
          </cell>
          <cell r="L87" t="str">
            <v>802-7315</v>
          </cell>
        </row>
        <row r="88">
          <cell r="C88" t="str">
            <v>늘푸른약국</v>
          </cell>
          <cell r="E88" t="str">
            <v>시흥5동 831-1</v>
          </cell>
          <cell r="F88" t="str">
            <v>153-841</v>
          </cell>
          <cell r="G88" t="str">
            <v>시흥5동</v>
          </cell>
          <cell r="H88" t="str">
            <v>권건혁</v>
          </cell>
          <cell r="I88" t="str">
            <v>480519-1051119</v>
          </cell>
          <cell r="J88" t="str">
            <v>폐업</v>
          </cell>
          <cell r="K88" t="str">
            <v>2006-09-21</v>
          </cell>
          <cell r="L88" t="str">
            <v>894-8242</v>
          </cell>
        </row>
        <row r="89">
          <cell r="C89" t="str">
            <v>진한약국</v>
          </cell>
          <cell r="D89" t="str">
            <v>벚꽃로38길 5(가산동)</v>
          </cell>
          <cell r="E89" t="str">
            <v>가산동 43-1</v>
          </cell>
          <cell r="F89" t="str">
            <v>153-800</v>
          </cell>
          <cell r="G89" t="str">
            <v xml:space="preserve">가산동 </v>
          </cell>
          <cell r="H89" t="str">
            <v>최금란</v>
          </cell>
          <cell r="I89" t="str">
            <v>671230-2006518</v>
          </cell>
          <cell r="J89" t="str">
            <v>영업</v>
          </cell>
          <cell r="L89" t="str">
            <v>855-2728</v>
          </cell>
        </row>
        <row r="90">
          <cell r="C90" t="str">
            <v>녹십자약국</v>
          </cell>
          <cell r="D90" t="str">
            <v>시흥대로 96(시흥동)</v>
          </cell>
          <cell r="E90" t="str">
            <v>시흥3동 940-10</v>
          </cell>
          <cell r="F90" t="str">
            <v>153-861</v>
          </cell>
          <cell r="G90" t="str">
            <v>시흥3동</v>
          </cell>
          <cell r="H90" t="str">
            <v>박종구</v>
          </cell>
          <cell r="I90" t="str">
            <v>700215-1472115</v>
          </cell>
          <cell r="J90" t="str">
            <v>영업</v>
          </cell>
          <cell r="L90" t="str">
            <v>805-6743</v>
          </cell>
        </row>
        <row r="91">
          <cell r="C91" t="str">
            <v>정성약국</v>
          </cell>
          <cell r="D91" t="str">
            <v>구로동길 344</v>
          </cell>
          <cell r="E91" t="str">
            <v>독산1동 296-1</v>
          </cell>
          <cell r="F91" t="str">
            <v>153-813</v>
          </cell>
          <cell r="G91" t="str">
            <v>독산1동</v>
          </cell>
          <cell r="H91" t="str">
            <v>김희실</v>
          </cell>
          <cell r="I91" t="str">
            <v>410201-2024919</v>
          </cell>
          <cell r="J91" t="str">
            <v>폐업</v>
          </cell>
          <cell r="K91" t="str">
            <v>2009-07-31</v>
          </cell>
          <cell r="L91" t="str">
            <v>865-2210</v>
          </cell>
        </row>
        <row r="92">
          <cell r="C92" t="str">
            <v>중앙시장약국</v>
          </cell>
          <cell r="E92" t="str">
            <v>시흥5동 828-40</v>
          </cell>
          <cell r="G92" t="str">
            <v>시흥5동</v>
          </cell>
          <cell r="H92" t="str">
            <v>허욱동</v>
          </cell>
          <cell r="I92" t="str">
            <v>720623-1221117</v>
          </cell>
          <cell r="J92" t="str">
            <v>폐업</v>
          </cell>
          <cell r="K92" t="str">
            <v>2004-01-13</v>
          </cell>
        </row>
        <row r="93">
          <cell r="C93" t="str">
            <v>소망약국</v>
          </cell>
          <cell r="D93" t="str">
            <v>독산로75길 16(독산동)</v>
          </cell>
          <cell r="E93" t="str">
            <v>독산4동 196-44</v>
          </cell>
          <cell r="F93" t="str">
            <v>153-809</v>
          </cell>
          <cell r="G93" t="str">
            <v>독산4동</v>
          </cell>
          <cell r="H93" t="str">
            <v>이향란</v>
          </cell>
          <cell r="I93" t="str">
            <v>691111-2335119</v>
          </cell>
          <cell r="J93" t="str">
            <v>영업</v>
          </cell>
          <cell r="L93" t="str">
            <v>855-2054</v>
          </cell>
        </row>
        <row r="94">
          <cell r="C94" t="str">
            <v>고원약국</v>
          </cell>
          <cell r="D94" t="str">
            <v>시흥대로153길 68(가산동)</v>
          </cell>
          <cell r="E94" t="str">
            <v>가산동 147-43</v>
          </cell>
          <cell r="F94" t="str">
            <v>153-801</v>
          </cell>
          <cell r="G94" t="str">
            <v xml:space="preserve">가산동 </v>
          </cell>
          <cell r="H94" t="str">
            <v>오경녀</v>
          </cell>
          <cell r="I94" t="str">
            <v>570115-2480516</v>
          </cell>
          <cell r="J94" t="str">
            <v>영업</v>
          </cell>
          <cell r="L94" t="str">
            <v>856-7123</v>
          </cell>
        </row>
        <row r="95">
          <cell r="C95" t="str">
            <v>에벤에셀약국</v>
          </cell>
          <cell r="E95" t="str">
            <v>시흥5동 912-20,203호</v>
          </cell>
          <cell r="F95" t="str">
            <v>153-859</v>
          </cell>
          <cell r="G95" t="str">
            <v>시흥5동</v>
          </cell>
          <cell r="H95" t="str">
            <v>강명완</v>
          </cell>
          <cell r="I95" t="str">
            <v>470402-2249614</v>
          </cell>
          <cell r="J95" t="str">
            <v>폐업</v>
          </cell>
          <cell r="K95" t="str">
            <v>2006-12-1)</v>
          </cell>
          <cell r="L95" t="str">
            <v>809-0801</v>
          </cell>
        </row>
        <row r="96">
          <cell r="C96" t="str">
            <v>건강한약국</v>
          </cell>
          <cell r="D96" t="str">
            <v>남부순환로 1384(독산동)</v>
          </cell>
          <cell r="E96" t="str">
            <v>독산3동 950-2</v>
          </cell>
          <cell r="F96" t="str">
            <v>153-822</v>
          </cell>
          <cell r="G96" t="str">
            <v>독산3동</v>
          </cell>
          <cell r="H96" t="str">
            <v>곽유균</v>
          </cell>
          <cell r="I96" t="str">
            <v>621016-1405420</v>
          </cell>
          <cell r="J96" t="str">
            <v>영업</v>
          </cell>
          <cell r="L96" t="str">
            <v>866-1191</v>
          </cell>
        </row>
        <row r="97">
          <cell r="C97" t="str">
            <v>옵티마약국</v>
          </cell>
          <cell r="D97" t="str">
            <v>남부순환로 1392</v>
          </cell>
          <cell r="E97" t="str">
            <v>독산3동 876-2,1층2호</v>
          </cell>
          <cell r="F97" t="str">
            <v>153-818</v>
          </cell>
          <cell r="G97" t="str">
            <v>독산3동</v>
          </cell>
          <cell r="H97" t="str">
            <v>박인복</v>
          </cell>
          <cell r="I97" t="str">
            <v>581201-2005039</v>
          </cell>
          <cell r="J97" t="str">
            <v>폐업</v>
          </cell>
          <cell r="K97" t="str">
            <v>2011-07-01</v>
          </cell>
          <cell r="L97" t="str">
            <v>859-6981</v>
          </cell>
        </row>
        <row r="98">
          <cell r="C98" t="str">
            <v>창영약국</v>
          </cell>
          <cell r="D98" t="str">
            <v>개나리2길 28</v>
          </cell>
          <cell r="E98" t="str">
            <v>독산3동 903-25</v>
          </cell>
          <cell r="F98" t="str">
            <v>153-820</v>
          </cell>
          <cell r="G98" t="str">
            <v>독산3동</v>
          </cell>
          <cell r="H98" t="str">
            <v>김용선</v>
          </cell>
          <cell r="I98" t="str">
            <v>510525-2023418</v>
          </cell>
          <cell r="J98" t="str">
            <v>폐업</v>
          </cell>
          <cell r="K98" t="str">
            <v>2011-05-17</v>
          </cell>
          <cell r="L98" t="str">
            <v>420-5111</v>
          </cell>
        </row>
        <row r="99">
          <cell r="C99" t="str">
            <v>감초당약국</v>
          </cell>
          <cell r="E99" t="str">
            <v>시흥본동 882-45</v>
          </cell>
          <cell r="F99" t="str">
            <v>153-857</v>
          </cell>
          <cell r="G99" t="str">
            <v>시흥본동</v>
          </cell>
          <cell r="H99" t="str">
            <v>강영애
한혜경</v>
          </cell>
          <cell r="I99" t="str">
            <v>550120-2042031
540725-2042217</v>
          </cell>
          <cell r="J99" t="str">
            <v>폐업</v>
          </cell>
          <cell r="K99" t="str">
            <v>2006-03-31</v>
          </cell>
          <cell r="L99" t="str">
            <v>896-0880</v>
          </cell>
        </row>
        <row r="100">
          <cell r="C100" t="str">
            <v>한사랑약국</v>
          </cell>
          <cell r="D100" t="str">
            <v>열린문화길 8</v>
          </cell>
          <cell r="E100" t="str">
            <v>시흥1동 113-115</v>
          </cell>
          <cell r="F100" t="str">
            <v>153-812</v>
          </cell>
          <cell r="G100" t="str">
            <v>시흥1동</v>
          </cell>
          <cell r="H100" t="str">
            <v>심경민</v>
          </cell>
          <cell r="I100" t="str">
            <v>711010-2519811</v>
          </cell>
          <cell r="J100" t="str">
            <v>폐업</v>
          </cell>
          <cell r="K100" t="str">
            <v>2010-03-08</v>
          </cell>
          <cell r="L100" t="str">
            <v>856-3588</v>
          </cell>
        </row>
        <row r="101">
          <cell r="C101" t="str">
            <v>현대약국</v>
          </cell>
          <cell r="D101" t="str">
            <v>벚꽃십리길 304</v>
          </cell>
          <cell r="E101" t="str">
            <v>독산1동 711-2</v>
          </cell>
          <cell r="F101" t="str">
            <v>153-817</v>
          </cell>
          <cell r="G101" t="str">
            <v>독산1동</v>
          </cell>
          <cell r="H101" t="str">
            <v>김병수</v>
          </cell>
          <cell r="I101" t="str">
            <v>670420-1017617</v>
          </cell>
          <cell r="J101" t="str">
            <v>폐업</v>
          </cell>
          <cell r="K101" t="str">
            <v>2010-08-23</v>
          </cell>
          <cell r="L101" t="str">
            <v>805-4883</v>
          </cell>
        </row>
        <row r="102">
          <cell r="C102" t="str">
            <v>독산종로약국</v>
          </cell>
          <cell r="D102" t="str">
            <v>독산로 360(독산동)</v>
          </cell>
          <cell r="E102" t="str">
            <v>독산3동 960-14</v>
          </cell>
          <cell r="F102" t="str">
            <v>153-823</v>
          </cell>
          <cell r="G102" t="str">
            <v>독산3동</v>
          </cell>
          <cell r="H102" t="str">
            <v>강화석</v>
          </cell>
          <cell r="I102" t="str">
            <v>661006-1102112</v>
          </cell>
          <cell r="J102" t="str">
            <v>영업</v>
          </cell>
          <cell r="L102" t="str">
            <v>839-8197</v>
          </cell>
        </row>
        <row r="103">
          <cell r="C103" t="str">
            <v>장수약국</v>
          </cell>
          <cell r="D103" t="str">
            <v>시흥대로 153(시흥동)</v>
          </cell>
          <cell r="E103" t="str">
            <v>시흥3동 985-7</v>
          </cell>
          <cell r="F103" t="str">
            <v>153-863</v>
          </cell>
          <cell r="G103" t="str">
            <v>시흥3동</v>
          </cell>
          <cell r="H103" t="str">
            <v>송회열</v>
          </cell>
          <cell r="I103" t="str">
            <v>541215-1036113</v>
          </cell>
          <cell r="J103" t="str">
            <v>영업</v>
          </cell>
          <cell r="L103" t="str">
            <v>808-0193</v>
          </cell>
        </row>
        <row r="104">
          <cell r="C104" t="str">
            <v>하나약국</v>
          </cell>
          <cell r="E104" t="str">
            <v>시흥1동 994-5</v>
          </cell>
          <cell r="F104" t="str">
            <v>153-864</v>
          </cell>
          <cell r="G104" t="str">
            <v>시흥1동</v>
          </cell>
          <cell r="H104" t="str">
            <v>유정훈</v>
          </cell>
          <cell r="I104" t="str">
            <v>701218-1670218</v>
          </cell>
          <cell r="J104" t="str">
            <v>폐업</v>
          </cell>
          <cell r="K104" t="str">
            <v>2006-05-16</v>
          </cell>
          <cell r="L104" t="str">
            <v>808-1117</v>
          </cell>
        </row>
        <row r="105">
          <cell r="C105" t="str">
            <v>옵티마명약국</v>
          </cell>
          <cell r="E105" t="str">
            <v>독산1동 145-8</v>
          </cell>
          <cell r="F105" t="str">
            <v>153-806</v>
          </cell>
          <cell r="G105" t="str">
            <v>독산1동</v>
          </cell>
          <cell r="H105" t="str">
            <v>김명희</v>
          </cell>
          <cell r="I105" t="str">
            <v>530721-2709911</v>
          </cell>
          <cell r="J105" t="str">
            <v>폐업</v>
          </cell>
          <cell r="K105" t="str">
            <v>2006-07-03</v>
          </cell>
          <cell r="L105" t="str">
            <v>851-5672</v>
          </cell>
        </row>
        <row r="106">
          <cell r="C106" t="str">
            <v>메디칼명문약국</v>
          </cell>
          <cell r="D106" t="str">
            <v>독산동길 96</v>
          </cell>
          <cell r="E106" t="str">
            <v>독산3동 178-34</v>
          </cell>
          <cell r="F106" t="str">
            <v>153-807</v>
          </cell>
          <cell r="G106" t="str">
            <v>독산3동</v>
          </cell>
          <cell r="H106" t="str">
            <v>김기언</v>
          </cell>
          <cell r="I106" t="str">
            <v>470413-1006627</v>
          </cell>
          <cell r="J106" t="str">
            <v>폐업</v>
          </cell>
          <cell r="K106" t="str">
            <v>2009-06-26</v>
          </cell>
          <cell r="L106" t="str">
            <v>869-5077</v>
          </cell>
        </row>
        <row r="107">
          <cell r="C107" t="str">
            <v>한마음약국</v>
          </cell>
          <cell r="D107" t="str">
            <v>금하로 720, 101호(시흥동, 에벤에셀프라자)</v>
          </cell>
          <cell r="E107" t="str">
            <v>시흥5동 912-20 에벤에셀101호</v>
          </cell>
          <cell r="F107" t="str">
            <v>153-859</v>
          </cell>
          <cell r="G107" t="str">
            <v>시흥5동</v>
          </cell>
          <cell r="H107" t="str">
            <v>이미례</v>
          </cell>
          <cell r="I107" t="str">
            <v>591023-2528510</v>
          </cell>
          <cell r="J107" t="str">
            <v>영업</v>
          </cell>
          <cell r="L107" t="str">
            <v>808-8740</v>
          </cell>
        </row>
        <row r="108">
          <cell r="C108" t="str">
            <v>메디칼평화약국</v>
          </cell>
          <cell r="E108" t="str">
            <v>시흥본동 841-5</v>
          </cell>
          <cell r="G108" t="str">
            <v>시흥본동</v>
          </cell>
          <cell r="H108" t="str">
            <v>최은애</v>
          </cell>
          <cell r="I108" t="str">
            <v>620119-2820318</v>
          </cell>
          <cell r="J108" t="str">
            <v>폐업</v>
          </cell>
          <cell r="K108" t="str">
            <v>2003-03-31</v>
          </cell>
        </row>
        <row r="109">
          <cell r="C109" t="str">
            <v>생명약국</v>
          </cell>
          <cell r="E109" t="str">
            <v>시흥동 5-13 삼익아파트상가 101호</v>
          </cell>
          <cell r="G109" t="str">
            <v xml:space="preserve">시흥동 </v>
          </cell>
          <cell r="H109" t="str">
            <v>이대규</v>
          </cell>
          <cell r="I109" t="str">
            <v>450927-1149529</v>
          </cell>
          <cell r="J109" t="str">
            <v>폐업</v>
          </cell>
          <cell r="K109" t="str">
            <v>2004-03-15</v>
          </cell>
        </row>
        <row r="110">
          <cell r="C110" t="str">
            <v>명신약국</v>
          </cell>
          <cell r="D110" t="str">
            <v>탑골로 18(시흥동)</v>
          </cell>
          <cell r="E110" t="str">
            <v>시흥5동 248-9</v>
          </cell>
          <cell r="F110" t="str">
            <v>153-843</v>
          </cell>
          <cell r="G110" t="str">
            <v>시흥5동</v>
          </cell>
          <cell r="H110" t="str">
            <v>정동엽</v>
          </cell>
          <cell r="I110" t="str">
            <v>370401-2403011</v>
          </cell>
          <cell r="J110" t="str">
            <v>영업</v>
          </cell>
          <cell r="L110" t="str">
            <v>807-8767</v>
          </cell>
        </row>
        <row r="111">
          <cell r="C111" t="str">
            <v>팜코리아약국</v>
          </cell>
          <cell r="E111" t="str">
            <v>독산본동 159-17</v>
          </cell>
          <cell r="G111" t="str">
            <v>독산본동</v>
          </cell>
          <cell r="H111" t="str">
            <v>박병정</v>
          </cell>
          <cell r="I111" t="str">
            <v>701103-1489711</v>
          </cell>
          <cell r="J111" t="str">
            <v>폐업</v>
          </cell>
          <cell r="K111" t="str">
            <v>2004-04-29</v>
          </cell>
        </row>
        <row r="112">
          <cell r="C112" t="str">
            <v>시흥오룡약국</v>
          </cell>
          <cell r="D112" t="str">
            <v>독산동길 313</v>
          </cell>
          <cell r="E112" t="str">
            <v>시흥4동 837-38</v>
          </cell>
          <cell r="F112" t="str">
            <v>153-855</v>
          </cell>
          <cell r="G112" t="str">
            <v>시흥4동</v>
          </cell>
          <cell r="H112" t="str">
            <v>강남성</v>
          </cell>
          <cell r="I112" t="str">
            <v>730302-2002227</v>
          </cell>
          <cell r="J112" t="str">
            <v>폐업</v>
          </cell>
          <cell r="K112" t="str">
            <v>2007-10-26</v>
          </cell>
          <cell r="L112" t="str">
            <v>892-8156</v>
          </cell>
        </row>
        <row r="113">
          <cell r="C113" t="str">
            <v>굿모닝약국</v>
          </cell>
          <cell r="D113" t="str">
            <v>독산로 366(독산동)</v>
          </cell>
          <cell r="E113" t="str">
            <v>독산3동 950</v>
          </cell>
          <cell r="F113" t="str">
            <v>153-822</v>
          </cell>
          <cell r="G113" t="str">
            <v>독산3동</v>
          </cell>
          <cell r="H113" t="str">
            <v>이태경</v>
          </cell>
          <cell r="I113" t="str">
            <v>691210-1403217</v>
          </cell>
          <cell r="J113" t="str">
            <v>영업</v>
          </cell>
          <cell r="L113" t="str">
            <v>852-4910</v>
          </cell>
        </row>
        <row r="114">
          <cell r="C114" t="str">
            <v>21세기약국</v>
          </cell>
          <cell r="E114" t="str">
            <v>독산1동 299-45</v>
          </cell>
          <cell r="F114" t="str">
            <v>153-813</v>
          </cell>
          <cell r="G114" t="str">
            <v>독산1동</v>
          </cell>
          <cell r="H114" t="str">
            <v>문유자</v>
          </cell>
          <cell r="I114" t="str">
            <v>540921-2182411</v>
          </cell>
          <cell r="J114" t="str">
            <v>폐업</v>
          </cell>
          <cell r="K114">
            <v>41493</v>
          </cell>
          <cell r="L114" t="str">
            <v>861-3300</v>
          </cell>
        </row>
        <row r="115">
          <cell r="C115" t="str">
            <v>민약국</v>
          </cell>
          <cell r="E115" t="str">
            <v>독산본동 984-8</v>
          </cell>
          <cell r="G115" t="str">
            <v>독산본동</v>
          </cell>
          <cell r="H115" t="str">
            <v>민시인</v>
          </cell>
          <cell r="I115" t="str">
            <v>710216-2030338</v>
          </cell>
          <cell r="J115" t="str">
            <v>폐업</v>
          </cell>
          <cell r="K115" t="str">
            <v>2004-01-12</v>
          </cell>
        </row>
        <row r="116">
          <cell r="C116" t="str">
            <v>우리약국</v>
          </cell>
          <cell r="D116" t="str">
            <v>독산로 247(독산동)</v>
          </cell>
          <cell r="E116" t="str">
            <v>독산4동 195-7</v>
          </cell>
          <cell r="F116" t="str">
            <v>153-809</v>
          </cell>
          <cell r="G116" t="str">
            <v>독산4동</v>
          </cell>
          <cell r="H116" t="str">
            <v>이영란</v>
          </cell>
          <cell r="I116" t="str">
            <v>630407-2639213</v>
          </cell>
          <cell r="J116" t="str">
            <v>폐업</v>
          </cell>
          <cell r="K116">
            <v>42048</v>
          </cell>
          <cell r="L116" t="str">
            <v>868-4149</v>
          </cell>
        </row>
        <row r="117">
          <cell r="C117" t="str">
            <v>대한약국</v>
          </cell>
          <cell r="D117" t="str">
            <v>금하로 711(시흥동)</v>
          </cell>
          <cell r="E117" t="str">
            <v>시흥5동 830</v>
          </cell>
          <cell r="F117" t="str">
            <v>153-841</v>
          </cell>
          <cell r="G117" t="str">
            <v>시흥5동</v>
          </cell>
          <cell r="H117" t="str">
            <v>박성옥</v>
          </cell>
          <cell r="I117" t="str">
            <v>661109-2122812</v>
          </cell>
          <cell r="J117" t="str">
            <v>영업</v>
          </cell>
          <cell r="L117" t="str">
            <v>805-5011</v>
          </cell>
        </row>
        <row r="118">
          <cell r="C118" t="str">
            <v>메디팜튼튼약국</v>
          </cell>
          <cell r="E118" t="str">
            <v>시흥2동 264-14</v>
          </cell>
          <cell r="G118" t="str">
            <v>시흥2동</v>
          </cell>
          <cell r="H118" t="str">
            <v>홍영신</v>
          </cell>
          <cell r="I118" t="str">
            <v>680215-2273127</v>
          </cell>
          <cell r="J118" t="str">
            <v>폐업</v>
          </cell>
          <cell r="K118" t="str">
            <v>2003-01-10</v>
          </cell>
        </row>
        <row r="119">
          <cell r="C119" t="str">
            <v>늘푸른건강약국</v>
          </cell>
          <cell r="D119" t="str">
            <v>범안로 1183(독산동)</v>
          </cell>
          <cell r="E119" t="str">
            <v>독산1동 332-41</v>
          </cell>
          <cell r="F119" t="str">
            <v>153-814</v>
          </cell>
          <cell r="G119" t="str">
            <v>독산1동</v>
          </cell>
          <cell r="H119" t="str">
            <v>허순복</v>
          </cell>
          <cell r="I119" t="str">
            <v>510721-2017714</v>
          </cell>
          <cell r="J119" t="str">
            <v>영업</v>
          </cell>
          <cell r="L119" t="str">
            <v>809-8361</v>
          </cell>
        </row>
        <row r="120">
          <cell r="C120" t="str">
            <v>시민약국</v>
          </cell>
          <cell r="D120" t="str">
            <v>독산로 139(시흥동)</v>
          </cell>
          <cell r="E120" t="str">
            <v>시흥1동 856-22</v>
          </cell>
          <cell r="F120" t="str">
            <v>153-857</v>
          </cell>
          <cell r="G120" t="str">
            <v>시흥1동</v>
          </cell>
          <cell r="H120" t="str">
            <v>이은영</v>
          </cell>
          <cell r="I120" t="str">
            <v>740710-2954210</v>
          </cell>
          <cell r="J120" t="str">
            <v>영업</v>
          </cell>
          <cell r="L120" t="str">
            <v>802-4246</v>
          </cell>
        </row>
        <row r="121">
          <cell r="C121" t="str">
            <v>세계로약국</v>
          </cell>
          <cell r="E121" t="str">
            <v>독산동 950-9</v>
          </cell>
          <cell r="G121" t="str">
            <v xml:space="preserve">독산동 </v>
          </cell>
          <cell r="H121" t="str">
            <v>양미연</v>
          </cell>
          <cell r="I121" t="str">
            <v>680107-2651019</v>
          </cell>
          <cell r="J121" t="str">
            <v>폐업</v>
          </cell>
          <cell r="K121" t="str">
            <v>2003-06-23</v>
          </cell>
        </row>
        <row r="122">
          <cell r="C122" t="str">
            <v>약나라약국</v>
          </cell>
          <cell r="D122" t="str">
            <v>시흥대로 104(시흥동)</v>
          </cell>
          <cell r="E122" t="str">
            <v>시흥3동 940-3</v>
          </cell>
          <cell r="F122" t="str">
            <v>153-861</v>
          </cell>
          <cell r="G122" t="str">
            <v>시흥3동</v>
          </cell>
          <cell r="H122" t="str">
            <v>임종윤</v>
          </cell>
          <cell r="I122" t="str">
            <v>460601-1535214</v>
          </cell>
          <cell r="J122" t="str">
            <v>영업</v>
          </cell>
          <cell r="L122" t="str">
            <v>803-7071</v>
          </cell>
        </row>
        <row r="123">
          <cell r="C123" t="str">
            <v>백제당약국</v>
          </cell>
          <cell r="D123" t="str">
            <v>남문시장3길 6</v>
          </cell>
          <cell r="E123" t="str">
            <v>독산3동 159-1</v>
          </cell>
          <cell r="F123" t="str">
            <v>153-807</v>
          </cell>
          <cell r="G123" t="str">
            <v>독산3동</v>
          </cell>
          <cell r="H123" t="str">
            <v>최우신</v>
          </cell>
          <cell r="I123" t="str">
            <v>580119-1067741</v>
          </cell>
          <cell r="J123" t="str">
            <v>폐업</v>
          </cell>
          <cell r="K123" t="str">
            <v>2011-11-15</v>
          </cell>
          <cell r="L123" t="str">
            <v>838-7585</v>
          </cell>
        </row>
        <row r="124">
          <cell r="C124" t="str">
            <v>종로세명약국</v>
          </cell>
          <cell r="D124" t="str">
            <v>금천로 125</v>
          </cell>
          <cell r="E124" t="str">
            <v>시흥5동 911-3</v>
          </cell>
          <cell r="F124" t="str">
            <v>153-859</v>
          </cell>
          <cell r="G124" t="str">
            <v>시흥5동</v>
          </cell>
          <cell r="H124" t="str">
            <v>정희석</v>
          </cell>
          <cell r="I124" t="str">
            <v>741205-1025814</v>
          </cell>
          <cell r="J124" t="str">
            <v>폐업</v>
          </cell>
          <cell r="K124" t="str">
            <v>2009-07-10</v>
          </cell>
          <cell r="L124" t="str">
            <v>802-1831</v>
          </cell>
        </row>
        <row r="125">
          <cell r="C125" t="str">
            <v>바른약국</v>
          </cell>
          <cell r="E125" t="str">
            <v>시흥2동 266 벽산2차중심상가 102호</v>
          </cell>
          <cell r="G125" t="str">
            <v>시흥2동</v>
          </cell>
          <cell r="H125" t="str">
            <v>민혜경</v>
          </cell>
          <cell r="I125" t="str">
            <v>730216-2120614</v>
          </cell>
          <cell r="J125" t="str">
            <v>폐업</v>
          </cell>
          <cell r="K125" t="str">
            <v>2003-07-10</v>
          </cell>
        </row>
        <row r="126">
          <cell r="C126" t="str">
            <v>가산백화점약국</v>
          </cell>
          <cell r="E126" t="str">
            <v>가산동 151-30 덕원빌딩 104호</v>
          </cell>
          <cell r="F126" t="str">
            <v>153-801</v>
          </cell>
          <cell r="G126" t="str">
            <v xml:space="preserve">가산동 </v>
          </cell>
          <cell r="H126" t="str">
            <v>박기호</v>
          </cell>
          <cell r="I126" t="str">
            <v>680121-1057822</v>
          </cell>
          <cell r="J126" t="str">
            <v>폐업</v>
          </cell>
          <cell r="K126" t="str">
            <v>2012-08-20</v>
          </cell>
          <cell r="L126" t="str">
            <v>838-1158</v>
          </cell>
        </row>
        <row r="127">
          <cell r="C127" t="str">
            <v>샘물약국</v>
          </cell>
          <cell r="E127" t="str">
            <v>시흥2동 266 벽산2차 중심상가 213호</v>
          </cell>
          <cell r="G127" t="str">
            <v>시흥2동</v>
          </cell>
          <cell r="H127" t="str">
            <v>유영재</v>
          </cell>
          <cell r="I127" t="str">
            <v>630927-2042718</v>
          </cell>
          <cell r="J127" t="str">
            <v>폐업</v>
          </cell>
          <cell r="K127" t="str">
            <v>2004-12-15</v>
          </cell>
        </row>
        <row r="128">
          <cell r="C128" t="str">
            <v>벽산프라자약국</v>
          </cell>
          <cell r="D128" t="str">
            <v>금하로 763, 2층(시흥동, 벽산중심상가)</v>
          </cell>
          <cell r="E128" t="str">
            <v>시흥2동 1013-7 벽산중심상가 2층
상가 213,214</v>
          </cell>
          <cell r="F128" t="str">
            <v>153-844</v>
          </cell>
          <cell r="G128" t="str">
            <v>시흥2동</v>
          </cell>
          <cell r="H128" t="str">
            <v>배조일</v>
          </cell>
          <cell r="I128" t="str">
            <v>460627-2654219</v>
          </cell>
          <cell r="J128" t="str">
            <v>영업</v>
          </cell>
          <cell r="L128" t="str">
            <v>895-2247</v>
          </cell>
        </row>
        <row r="129">
          <cell r="C129" t="str">
            <v>삼층약국</v>
          </cell>
          <cell r="D129" t="str">
            <v>시흥대로 198(시흥동)</v>
          </cell>
          <cell r="E129" t="str">
            <v>시흥1동 890-10</v>
          </cell>
          <cell r="F129" t="str">
            <v>153-858</v>
          </cell>
          <cell r="G129" t="str">
            <v>시흥1동</v>
          </cell>
          <cell r="H129" t="str">
            <v>은정화</v>
          </cell>
          <cell r="I129" t="str">
            <v>651215-2041818</v>
          </cell>
          <cell r="J129" t="str">
            <v>영업</v>
          </cell>
          <cell r="L129" t="str">
            <v>895-6504</v>
          </cell>
        </row>
        <row r="130">
          <cell r="C130" t="str">
            <v>온누리건강약국</v>
          </cell>
          <cell r="D130" t="str">
            <v>시흥대로 453</v>
          </cell>
          <cell r="E130" t="str">
            <v>시흥1동 883</v>
          </cell>
          <cell r="F130" t="str">
            <v>153-858</v>
          </cell>
          <cell r="G130" t="str">
            <v>시흥1동</v>
          </cell>
          <cell r="H130" t="str">
            <v>이형우</v>
          </cell>
          <cell r="I130" t="str">
            <v>690128-1177412</v>
          </cell>
          <cell r="J130" t="str">
            <v>폐업</v>
          </cell>
          <cell r="K130" t="str">
            <v>2008-11-04</v>
          </cell>
          <cell r="L130" t="str">
            <v>893-0530</v>
          </cell>
        </row>
        <row r="131">
          <cell r="C131" t="str">
            <v>윤경약국</v>
          </cell>
          <cell r="E131" t="str">
            <v>독산3동 901-6</v>
          </cell>
          <cell r="F131" t="str">
            <v>153-820</v>
          </cell>
          <cell r="G131" t="str">
            <v>독산3동</v>
          </cell>
          <cell r="H131" t="str">
            <v>이윤식</v>
          </cell>
          <cell r="I131" t="str">
            <v>511120-1069012</v>
          </cell>
          <cell r="J131" t="str">
            <v>폐업</v>
          </cell>
          <cell r="K131">
            <v>41395</v>
          </cell>
          <cell r="L131" t="str">
            <v>838-9256</v>
          </cell>
        </row>
        <row r="132">
          <cell r="C132" t="str">
            <v>우리들약국</v>
          </cell>
          <cell r="E132" t="str">
            <v>시흥2동 1010 벽산아파트 B동 312호</v>
          </cell>
          <cell r="G132" t="str">
            <v>시흥2동</v>
          </cell>
          <cell r="H132" t="str">
            <v>김효진</v>
          </cell>
          <cell r="I132" t="str">
            <v>701231-2261110</v>
          </cell>
          <cell r="J132" t="str">
            <v>폐업</v>
          </cell>
          <cell r="K132" t="str">
            <v>2003-12-29</v>
          </cell>
        </row>
        <row r="133">
          <cell r="C133" t="str">
            <v>샘물약국</v>
          </cell>
          <cell r="E133" t="str">
            <v>시흥2동 266 벽산5단지 분산상가 213호</v>
          </cell>
          <cell r="G133" t="str">
            <v>시흥2동</v>
          </cell>
          <cell r="H133" t="str">
            <v>김난주</v>
          </cell>
          <cell r="I133" t="str">
            <v>640224-2029620</v>
          </cell>
          <cell r="J133" t="str">
            <v>폐업</v>
          </cell>
          <cell r="K133" t="str">
            <v>2003-03-04</v>
          </cell>
        </row>
        <row r="134">
          <cell r="C134" t="str">
            <v>은혜약국</v>
          </cell>
          <cell r="D134" t="str">
            <v>금천로 75</v>
          </cell>
          <cell r="E134" t="str">
            <v>시흥2동 266 -1</v>
          </cell>
          <cell r="F134" t="str">
            <v>153-844</v>
          </cell>
          <cell r="G134" t="str">
            <v>시흥2동</v>
          </cell>
          <cell r="H134" t="str">
            <v>장형인</v>
          </cell>
          <cell r="I134" t="str">
            <v>670115-2581214</v>
          </cell>
          <cell r="J134" t="str">
            <v>폐업</v>
          </cell>
          <cell r="K134" t="str">
            <v>2009-01-30</v>
          </cell>
          <cell r="L134" t="str">
            <v>804-1331</v>
          </cell>
        </row>
        <row r="135">
          <cell r="C135" t="str">
            <v>메디칼평화약국</v>
          </cell>
          <cell r="D135" t="str">
            <v>독산동길 242</v>
          </cell>
          <cell r="E135" t="str">
            <v>시흥1동 841-5</v>
          </cell>
          <cell r="F135" t="str">
            <v>153-856</v>
          </cell>
          <cell r="G135" t="str">
            <v>시흥1동</v>
          </cell>
          <cell r="H135" t="str">
            <v>이옥희</v>
          </cell>
          <cell r="I135" t="str">
            <v>470228-2067222</v>
          </cell>
          <cell r="J135" t="str">
            <v>폐업</v>
          </cell>
          <cell r="K135" t="str">
            <v>2011-04-18</v>
          </cell>
          <cell r="L135" t="str">
            <v>891-3700</v>
          </cell>
        </row>
        <row r="136">
          <cell r="C136" t="str">
            <v>서진약국</v>
          </cell>
          <cell r="E136" t="str">
            <v>시흥4동 798-32</v>
          </cell>
          <cell r="G136" t="str">
            <v>시흥4동</v>
          </cell>
          <cell r="H136" t="str">
            <v>이관우</v>
          </cell>
          <cell r="I136" t="str">
            <v>370220-1056420</v>
          </cell>
          <cell r="J136" t="str">
            <v>폐업</v>
          </cell>
          <cell r="K136" t="str">
            <v>2003-11-24</v>
          </cell>
        </row>
        <row r="137">
          <cell r="C137" t="str">
            <v>세계로약국</v>
          </cell>
          <cell r="E137" t="str">
            <v>독산3동 950-9</v>
          </cell>
          <cell r="G137" t="str">
            <v>독산3동</v>
          </cell>
          <cell r="H137" t="str">
            <v>우기숙</v>
          </cell>
          <cell r="I137" t="str">
            <v>741225-2350831</v>
          </cell>
          <cell r="J137" t="str">
            <v>폐업</v>
          </cell>
          <cell r="K137" t="str">
            <v>2004-04-02</v>
          </cell>
        </row>
        <row r="138">
          <cell r="C138" t="str">
            <v>다사랑약국</v>
          </cell>
          <cell r="E138" t="str">
            <v>독산1동 149-1</v>
          </cell>
          <cell r="F138" t="str">
            <v>153-806</v>
          </cell>
          <cell r="G138" t="str">
            <v>독산1동</v>
          </cell>
          <cell r="H138" t="str">
            <v>김태형</v>
          </cell>
          <cell r="I138" t="str">
            <v>700505-1716016</v>
          </cell>
          <cell r="J138" t="str">
            <v>폐업</v>
          </cell>
          <cell r="K138" t="str">
            <v>2006-03-10</v>
          </cell>
          <cell r="L138" t="str">
            <v>830-5771</v>
          </cell>
        </row>
        <row r="139">
          <cell r="C139" t="str">
            <v>구인약국</v>
          </cell>
          <cell r="D139" t="str">
            <v>가산디지털2로 140(가산동)</v>
          </cell>
          <cell r="E139" t="str">
            <v>가산동 458-15</v>
          </cell>
          <cell r="F139" t="str">
            <v>153-803</v>
          </cell>
          <cell r="G139" t="str">
            <v xml:space="preserve">가산동 </v>
          </cell>
          <cell r="H139" t="str">
            <v>김명자</v>
          </cell>
          <cell r="I139" t="str">
            <v>410329-2023510</v>
          </cell>
          <cell r="J139" t="str">
            <v>영업</v>
          </cell>
          <cell r="L139" t="str">
            <v>858-2335</v>
          </cell>
        </row>
        <row r="140">
          <cell r="C140" t="str">
            <v>홈플러스약국</v>
          </cell>
          <cell r="E140" t="str">
            <v>독산1동 291-7  2층</v>
          </cell>
          <cell r="F140" t="str">
            <v>153-813</v>
          </cell>
          <cell r="G140" t="str">
            <v>독산1동</v>
          </cell>
          <cell r="H140" t="str">
            <v>이은숙</v>
          </cell>
          <cell r="I140" t="str">
            <v>731229-2531715</v>
          </cell>
          <cell r="J140" t="str">
            <v>폐업</v>
          </cell>
          <cell r="K140" t="str">
            <v>2005-12-23</v>
          </cell>
          <cell r="L140" t="str">
            <v>890-8058</v>
          </cell>
        </row>
        <row r="141">
          <cell r="C141" t="str">
            <v>정메디칼약국</v>
          </cell>
          <cell r="E141" t="str">
            <v>독산동 1028 대덕트윈빌 102/103</v>
          </cell>
          <cell r="G141" t="str">
            <v xml:space="preserve">독산동 </v>
          </cell>
          <cell r="H141" t="str">
            <v>김남희</v>
          </cell>
          <cell r="I141" t="str">
            <v>570105-2000519</v>
          </cell>
          <cell r="J141" t="str">
            <v>폐업</v>
          </cell>
          <cell r="K141" t="str">
            <v>2005-09-13</v>
          </cell>
        </row>
        <row r="142">
          <cell r="C142" t="str">
            <v>연수약국</v>
          </cell>
          <cell r="E142" t="str">
            <v>독산2동 1042-6</v>
          </cell>
          <cell r="F142" t="str">
            <v>153-832</v>
          </cell>
          <cell r="G142" t="str">
            <v>독산2동</v>
          </cell>
          <cell r="H142" t="str">
            <v>조옥선</v>
          </cell>
          <cell r="I142" t="str">
            <v>521209-2055410</v>
          </cell>
          <cell r="J142" t="str">
            <v>폐업</v>
          </cell>
          <cell r="K142" t="str">
            <v>2013-03-25</v>
          </cell>
          <cell r="L142" t="str">
            <v>891-5193</v>
          </cell>
        </row>
        <row r="143">
          <cell r="C143" t="str">
            <v>우리들약국</v>
          </cell>
          <cell r="E143" t="str">
            <v>시흥2동 1010 벽산아파트상가 B동 312호</v>
          </cell>
          <cell r="G143" t="str">
            <v>시흥2동</v>
          </cell>
          <cell r="H143" t="str">
            <v>박순자</v>
          </cell>
          <cell r="I143" t="str">
            <v>660921-2552117</v>
          </cell>
          <cell r="J143" t="str">
            <v>폐업</v>
          </cell>
          <cell r="K143" t="str">
            <v>2004-06-30</v>
          </cell>
        </row>
        <row r="144">
          <cell r="C144" t="str">
            <v>민약국</v>
          </cell>
          <cell r="E144" t="str">
            <v>독산3동 984-8</v>
          </cell>
          <cell r="F144" t="str">
            <v>153-825</v>
          </cell>
          <cell r="G144" t="str">
            <v>독산3동</v>
          </cell>
          <cell r="H144" t="str">
            <v>윤옥희</v>
          </cell>
          <cell r="I144" t="str">
            <v>530522-2558913</v>
          </cell>
          <cell r="J144" t="str">
            <v>폐업</v>
          </cell>
          <cell r="K144" t="str">
            <v>2012-04-13</v>
          </cell>
          <cell r="L144" t="str">
            <v>864-9382</v>
          </cell>
        </row>
        <row r="145">
          <cell r="C145" t="str">
            <v>중앙메디칼약국</v>
          </cell>
          <cell r="D145" t="str">
            <v>금천로 128</v>
          </cell>
          <cell r="E145" t="str">
            <v>시흥5동 828-40</v>
          </cell>
          <cell r="F145" t="str">
            <v>153-841</v>
          </cell>
          <cell r="G145" t="str">
            <v>시흥5동</v>
          </cell>
          <cell r="H145" t="str">
            <v>박장순</v>
          </cell>
          <cell r="I145" t="str">
            <v>561020-1229035</v>
          </cell>
          <cell r="J145" t="str">
            <v>폐업</v>
          </cell>
          <cell r="K145" t="str">
            <v>2007-09-03</v>
          </cell>
          <cell r="L145" t="str">
            <v>808-9300</v>
          </cell>
        </row>
        <row r="146">
          <cell r="C146" t="str">
            <v>시흥경희한약국</v>
          </cell>
          <cell r="E146" t="str">
            <v>시흥본동 838-1 한신빌라 103호</v>
          </cell>
          <cell r="G146" t="str">
            <v>시흥본동</v>
          </cell>
          <cell r="H146" t="str">
            <v>홍태희</v>
          </cell>
          <cell r="I146" t="str">
            <v>730820-1328811</v>
          </cell>
          <cell r="J146" t="str">
            <v>폐업</v>
          </cell>
          <cell r="K146" t="str">
            <v>2004-10-22</v>
          </cell>
        </row>
        <row r="147">
          <cell r="C147" t="str">
            <v>세계로약국</v>
          </cell>
          <cell r="E147" t="str">
            <v>독산3동 950-9</v>
          </cell>
          <cell r="G147" t="str">
            <v>독산3동</v>
          </cell>
          <cell r="H147" t="str">
            <v>정아미</v>
          </cell>
          <cell r="I147" t="str">
            <v>630318-2067012</v>
          </cell>
          <cell r="J147" t="str">
            <v>폐업</v>
          </cell>
          <cell r="K147" t="str">
            <v>2004-04-07</v>
          </cell>
        </row>
        <row r="148">
          <cell r="C148" t="str">
            <v>세계로약국</v>
          </cell>
          <cell r="E148" t="str">
            <v>독산3동 950-9</v>
          </cell>
          <cell r="G148" t="str">
            <v>독산3동</v>
          </cell>
          <cell r="H148" t="str">
            <v>박영희</v>
          </cell>
          <cell r="I148" t="str">
            <v>520210-2051117</v>
          </cell>
          <cell r="J148" t="str">
            <v>폐업</v>
          </cell>
          <cell r="K148" t="str">
            <v>2004-07-28</v>
          </cell>
        </row>
        <row r="149">
          <cell r="C149" t="str">
            <v>남문프라자약국</v>
          </cell>
          <cell r="D149" t="str">
            <v>시흥대로 436(독산동)</v>
          </cell>
          <cell r="E149" t="str">
            <v>독산3동159-17,18</v>
          </cell>
          <cell r="F149" t="str">
            <v>153-807</v>
          </cell>
          <cell r="G149" t="str">
            <v>독산3동</v>
          </cell>
          <cell r="H149" t="str">
            <v>박영휴</v>
          </cell>
          <cell r="I149" t="str">
            <v>660202-2037322</v>
          </cell>
          <cell r="J149" t="str">
            <v>영업</v>
          </cell>
          <cell r="L149" t="str">
            <v>837-5550</v>
          </cell>
        </row>
        <row r="150">
          <cell r="C150" t="str">
            <v>행복한우리약국</v>
          </cell>
          <cell r="E150" t="str">
            <v>시흥5동 830-13</v>
          </cell>
          <cell r="F150" t="str">
            <v>153-841</v>
          </cell>
          <cell r="G150" t="str">
            <v>시흥5동</v>
          </cell>
          <cell r="H150" t="str">
            <v>조선주</v>
          </cell>
          <cell r="I150" t="str">
            <v>700517-2226639</v>
          </cell>
          <cell r="J150" t="str">
            <v>폐업</v>
          </cell>
          <cell r="K150" t="str">
            <v>2006-02-14</v>
          </cell>
          <cell r="L150" t="str">
            <v>808-7911</v>
          </cell>
        </row>
        <row r="151">
          <cell r="C151" t="str">
            <v>푸른약국</v>
          </cell>
          <cell r="D151" t="str">
            <v>금하로 632(시흥동)</v>
          </cell>
          <cell r="E151" t="str">
            <v>시흥1동 883-3</v>
          </cell>
          <cell r="F151" t="str">
            <v>153-858</v>
          </cell>
          <cell r="G151" t="str">
            <v>시흥1동</v>
          </cell>
          <cell r="H151" t="str">
            <v>김영순</v>
          </cell>
          <cell r="I151" t="str">
            <v>520220-2119738</v>
          </cell>
          <cell r="J151" t="str">
            <v>영업</v>
          </cell>
          <cell r="L151" t="str">
            <v>807-1497</v>
          </cell>
        </row>
        <row r="152">
          <cell r="C152" t="str">
            <v>울타리한약국</v>
          </cell>
          <cell r="E152" t="str">
            <v>독산2동 1038-6</v>
          </cell>
          <cell r="G152" t="str">
            <v>독산2동</v>
          </cell>
          <cell r="H152" t="str">
            <v>장혜식</v>
          </cell>
          <cell r="I152" t="str">
            <v>750329-1636415</v>
          </cell>
          <cell r="J152" t="str">
            <v>폐업</v>
          </cell>
          <cell r="K152" t="str">
            <v>2004-11-03</v>
          </cell>
        </row>
        <row r="153">
          <cell r="C153" t="str">
            <v>중앙약국</v>
          </cell>
          <cell r="E153" t="str">
            <v>독산동 950-7</v>
          </cell>
          <cell r="G153" t="str">
            <v xml:space="preserve">독산동 </v>
          </cell>
          <cell r="H153" t="str">
            <v>박영희</v>
          </cell>
          <cell r="I153" t="str">
            <v>520210-2051117</v>
          </cell>
          <cell r="J153" t="str">
            <v>폐업</v>
          </cell>
          <cell r="K153" t="str">
            <v>2005-07-11</v>
          </cell>
        </row>
        <row r="154">
          <cell r="C154" t="str">
            <v>한솔약국</v>
          </cell>
          <cell r="D154" t="str">
            <v>금천로 117 에벤에셀프라자 202호</v>
          </cell>
          <cell r="E154" t="str">
            <v>시흥5동 912-20 에벤에셀프라자 202호</v>
          </cell>
          <cell r="F154" t="str">
            <v>153-859</v>
          </cell>
          <cell r="G154" t="str">
            <v>시흥5동</v>
          </cell>
          <cell r="H154" t="str">
            <v>심희수</v>
          </cell>
          <cell r="I154" t="str">
            <v>640809-2037812</v>
          </cell>
          <cell r="J154" t="str">
            <v>폐업</v>
          </cell>
          <cell r="K154" t="str">
            <v>2008-09-01</v>
          </cell>
          <cell r="L154" t="str">
            <v>893-1956</v>
          </cell>
        </row>
        <row r="155">
          <cell r="C155" t="str">
            <v>은행프라자약국</v>
          </cell>
          <cell r="E155" t="str">
            <v>시흥동 910-4</v>
          </cell>
          <cell r="G155" t="str">
            <v xml:space="preserve">시흥동 </v>
          </cell>
          <cell r="H155" t="str">
            <v>장은정</v>
          </cell>
          <cell r="I155" t="str">
            <v>700808-2932113</v>
          </cell>
          <cell r="J155" t="str">
            <v>폐업</v>
          </cell>
          <cell r="K155" t="str">
            <v>2005-04-12</v>
          </cell>
        </row>
        <row r="156">
          <cell r="C156" t="str">
            <v>경희한약국</v>
          </cell>
          <cell r="E156" t="str">
            <v>시흥본동 838-1 103호</v>
          </cell>
          <cell r="F156" t="str">
            <v>153-856</v>
          </cell>
          <cell r="G156" t="str">
            <v>시흥본동</v>
          </cell>
          <cell r="H156" t="str">
            <v>정희진</v>
          </cell>
          <cell r="I156" t="str">
            <v>730425-2581123</v>
          </cell>
          <cell r="J156" t="str">
            <v>폐업</v>
          </cell>
          <cell r="K156" t="str">
            <v>2007-01-17</v>
          </cell>
          <cell r="L156" t="str">
            <v>3286-1119</v>
          </cell>
        </row>
        <row r="157">
          <cell r="C157" t="str">
            <v>독산한울타리한약국</v>
          </cell>
          <cell r="E157" t="str">
            <v>독산2동 1038-6</v>
          </cell>
          <cell r="G157" t="str">
            <v>독산2동</v>
          </cell>
          <cell r="H157" t="str">
            <v>최현주</v>
          </cell>
          <cell r="I157" t="str">
            <v>730105-2628618</v>
          </cell>
          <cell r="J157" t="str">
            <v>폐업</v>
          </cell>
          <cell r="K157" t="str">
            <v>2004-11-29</v>
          </cell>
        </row>
        <row r="158">
          <cell r="C158" t="str">
            <v>메디팜까르푸약국</v>
          </cell>
          <cell r="E158" t="str">
            <v>시흥동 992-47 1층</v>
          </cell>
          <cell r="G158" t="str">
            <v xml:space="preserve">시흥동 </v>
          </cell>
          <cell r="H158" t="str">
            <v>송여리</v>
          </cell>
          <cell r="I158" t="str">
            <v>631112-6100191</v>
          </cell>
          <cell r="J158" t="str">
            <v>폐업</v>
          </cell>
          <cell r="K158" t="str">
            <v>2005-04-08</v>
          </cell>
        </row>
        <row r="159">
          <cell r="C159" t="str">
            <v>울타리한약국</v>
          </cell>
          <cell r="E159" t="str">
            <v>독산2동 1038-6</v>
          </cell>
          <cell r="G159" t="str">
            <v>독산2동</v>
          </cell>
          <cell r="H159" t="str">
            <v>이선주</v>
          </cell>
          <cell r="I159" t="str">
            <v>771014-2621618</v>
          </cell>
          <cell r="J159" t="str">
            <v>폐업</v>
          </cell>
          <cell r="K159" t="str">
            <v>2005-01-17</v>
          </cell>
        </row>
        <row r="160">
          <cell r="C160" t="str">
            <v>무림약국</v>
          </cell>
          <cell r="D160" t="str">
            <v>시흥대로 406(독산동)</v>
          </cell>
          <cell r="E160" t="str">
            <v>독산4동 286-13</v>
          </cell>
          <cell r="F160" t="str">
            <v>153-811</v>
          </cell>
          <cell r="G160" t="str">
            <v>독산4동</v>
          </cell>
          <cell r="H160" t="str">
            <v>공영숙</v>
          </cell>
          <cell r="I160" t="str">
            <v>520403-2024320</v>
          </cell>
          <cell r="J160" t="str">
            <v>영업</v>
          </cell>
          <cell r="L160" t="str">
            <v>858-7138</v>
          </cell>
        </row>
        <row r="161">
          <cell r="C161" t="str">
            <v>은약국</v>
          </cell>
          <cell r="D161" t="str">
            <v>시흥대로 228, 3층(시흥동)</v>
          </cell>
          <cell r="E161" t="str">
            <v>시흥1동 883-7 동경빌딩 3층</v>
          </cell>
          <cell r="F161" t="str">
            <v>153-858</v>
          </cell>
          <cell r="G161" t="str">
            <v>시흥1동</v>
          </cell>
          <cell r="H161" t="str">
            <v>김은희</v>
          </cell>
          <cell r="I161" t="str">
            <v>730402-2551210</v>
          </cell>
          <cell r="J161" t="str">
            <v>영업</v>
          </cell>
          <cell r="L161" t="str">
            <v>806-1203</v>
          </cell>
        </row>
        <row r="162">
          <cell r="C162" t="str">
            <v>대동약국</v>
          </cell>
          <cell r="E162" t="str">
            <v>시흥동 890-15</v>
          </cell>
          <cell r="G162" t="str">
            <v xml:space="preserve">시흥동 </v>
          </cell>
          <cell r="H162" t="str">
            <v>김태동</v>
          </cell>
          <cell r="I162" t="str">
            <v>660325-1382117</v>
          </cell>
          <cell r="J162" t="str">
            <v>폐업</v>
          </cell>
          <cell r="K162" t="str">
            <v>2005-11-10</v>
          </cell>
        </row>
        <row r="163">
          <cell r="C163" t="str">
            <v>메디팜큰사랑약국</v>
          </cell>
          <cell r="D163" t="str">
            <v>시흥대로 201, 지하1층(시흥동)</v>
          </cell>
          <cell r="E163" t="str">
            <v>시흥1동 992-47, 지하1층</v>
          </cell>
          <cell r="F163" t="str">
            <v>153-864</v>
          </cell>
          <cell r="G163" t="str">
            <v>시흥1동</v>
          </cell>
          <cell r="H163" t="str">
            <v>윤일길</v>
          </cell>
          <cell r="I163" t="str">
            <v>600422-2029619</v>
          </cell>
          <cell r="J163" t="str">
            <v>영업</v>
          </cell>
          <cell r="L163" t="str">
            <v>805-8943</v>
          </cell>
        </row>
        <row r="164">
          <cell r="C164" t="str">
            <v>은행프라자약국</v>
          </cell>
          <cell r="D164" t="str">
            <v>금천로 127</v>
          </cell>
          <cell r="E164" t="str">
            <v>시흥5동 911</v>
          </cell>
          <cell r="F164" t="str">
            <v>153-859</v>
          </cell>
          <cell r="G164" t="str">
            <v>시흥5동</v>
          </cell>
          <cell r="H164" t="str">
            <v>김지윤</v>
          </cell>
          <cell r="I164" t="str">
            <v>780422-2552618</v>
          </cell>
          <cell r="J164" t="str">
            <v>폐업</v>
          </cell>
          <cell r="K164" t="str">
            <v>2007-08-31</v>
          </cell>
          <cell r="L164" t="str">
            <v>805-5957</v>
          </cell>
        </row>
        <row r="165">
          <cell r="C165" t="str">
            <v>길한약국</v>
          </cell>
          <cell r="D165" t="str">
            <v>현대시장길 82</v>
          </cell>
          <cell r="E165" t="str">
            <v>시흥1동 881-56</v>
          </cell>
          <cell r="F165" t="str">
            <v>153-857</v>
          </cell>
          <cell r="G165" t="str">
            <v>시흥1동</v>
          </cell>
          <cell r="H165" t="str">
            <v>최형석</v>
          </cell>
          <cell r="I165" t="str">
            <v>690410-1627921</v>
          </cell>
          <cell r="J165" t="str">
            <v>폐업</v>
          </cell>
          <cell r="K165" t="str">
            <v>2009-10-30</v>
          </cell>
          <cell r="L165" t="str">
            <v>805-8987</v>
          </cell>
        </row>
        <row r="166">
          <cell r="C166" t="str">
            <v>종금당한약국</v>
          </cell>
          <cell r="E166" t="str">
            <v>독산2동 1043-56</v>
          </cell>
          <cell r="F166" t="str">
            <v>153-832</v>
          </cell>
          <cell r="G166" t="str">
            <v>독산2동</v>
          </cell>
          <cell r="H166" t="str">
            <v>김진모</v>
          </cell>
          <cell r="I166" t="str">
            <v>780709-1542716</v>
          </cell>
          <cell r="J166" t="str">
            <v>폐업</v>
          </cell>
          <cell r="K166" t="str">
            <v>2006-01-12</v>
          </cell>
          <cell r="L166" t="str">
            <v>807-7872</v>
          </cell>
        </row>
        <row r="167">
          <cell r="C167" t="str">
            <v>중앙약국</v>
          </cell>
          <cell r="E167" t="str">
            <v>독산3동 950-7</v>
          </cell>
          <cell r="F167" t="str">
            <v>153-822</v>
          </cell>
          <cell r="G167" t="str">
            <v>독산3동</v>
          </cell>
          <cell r="H167" t="str">
            <v>임형미</v>
          </cell>
          <cell r="I167" t="str">
            <v>700808-2000311</v>
          </cell>
          <cell r="J167" t="str">
            <v>폐업</v>
          </cell>
          <cell r="K167" t="str">
            <v>2006-06-09</v>
          </cell>
          <cell r="L167" t="str">
            <v>857-7522</v>
          </cell>
        </row>
        <row r="168">
          <cell r="C168" t="str">
            <v>남대문약국</v>
          </cell>
          <cell r="D168" t="str">
            <v>법원단지길 17</v>
          </cell>
          <cell r="E168" t="str">
            <v>시흥4동 801-27</v>
          </cell>
          <cell r="F168" t="str">
            <v>153-854</v>
          </cell>
          <cell r="G168" t="str">
            <v>시흥4동</v>
          </cell>
          <cell r="H168" t="str">
            <v>문세주</v>
          </cell>
          <cell r="I168" t="str">
            <v>381127-1053117</v>
          </cell>
          <cell r="J168" t="str">
            <v>폐업</v>
          </cell>
          <cell r="K168" t="str">
            <v>2008-02-15</v>
          </cell>
          <cell r="L168" t="str">
            <v>808-7330</v>
          </cell>
        </row>
        <row r="169">
          <cell r="C169" t="str">
            <v>삼익약국</v>
          </cell>
          <cell r="D169" t="str">
            <v>구로동길 266</v>
          </cell>
          <cell r="E169" t="str">
            <v>가산동 140-9</v>
          </cell>
          <cell r="F169" t="str">
            <v>153-801</v>
          </cell>
          <cell r="G169" t="str">
            <v xml:space="preserve">가산동 </v>
          </cell>
          <cell r="H169" t="str">
            <v>김상수</v>
          </cell>
          <cell r="I169" t="str">
            <v>430827-1011732</v>
          </cell>
          <cell r="J169" t="str">
            <v>폐업</v>
          </cell>
          <cell r="K169" t="str">
            <v>2009-04-05</v>
          </cell>
          <cell r="L169" t="str">
            <v>854-5285</v>
          </cell>
        </row>
        <row r="170">
          <cell r="C170" t="str">
            <v>프라자약국</v>
          </cell>
          <cell r="D170" t="str">
            <v>가산디지털1로 168, A/115(가산동, 우림라이온스밸리)</v>
          </cell>
          <cell r="E170" t="str">
            <v>가산동 371-28 우림라이온스벨리 A/115</v>
          </cell>
          <cell r="F170" t="str">
            <v>153-023</v>
          </cell>
          <cell r="G170" t="str">
            <v xml:space="preserve">가산동 </v>
          </cell>
          <cell r="H170" t="str">
            <v>박치현</v>
          </cell>
          <cell r="I170" t="str">
            <v>730301-1522211</v>
          </cell>
          <cell r="J170" t="str">
            <v>영업</v>
          </cell>
          <cell r="L170" t="str">
            <v>2026-0011</v>
          </cell>
        </row>
        <row r="171">
          <cell r="C171" t="str">
            <v>홈플러스약국</v>
          </cell>
          <cell r="E171" t="str">
            <v>독산1동 291-7 삼성홈플러스 2층</v>
          </cell>
          <cell r="F171" t="str">
            <v>153-813</v>
          </cell>
          <cell r="G171" t="str">
            <v>독산1동</v>
          </cell>
          <cell r="H171" t="str">
            <v>김종철</v>
          </cell>
          <cell r="I171" t="str">
            <v>631103-1019315</v>
          </cell>
          <cell r="J171" t="str">
            <v>폐업</v>
          </cell>
          <cell r="K171" t="str">
            <v>2012-02-01</v>
          </cell>
          <cell r="L171" t="str">
            <v>890-8058</v>
          </cell>
        </row>
        <row r="172">
          <cell r="C172" t="str">
            <v>행복한우리약국</v>
          </cell>
          <cell r="E172" t="str">
            <v>시흥5동 830-13</v>
          </cell>
          <cell r="F172" t="str">
            <v>153-841</v>
          </cell>
          <cell r="G172" t="str">
            <v>시흥5동</v>
          </cell>
          <cell r="H172" t="str">
            <v>김원종</v>
          </cell>
          <cell r="I172" t="str">
            <v>770220-1069417</v>
          </cell>
          <cell r="J172" t="str">
            <v>폐업</v>
          </cell>
          <cell r="K172" t="str">
            <v>2006-03-07</v>
          </cell>
          <cell r="L172" t="str">
            <v>808-7911</v>
          </cell>
        </row>
        <row r="173">
          <cell r="C173" t="str">
            <v>행복한우리약국</v>
          </cell>
          <cell r="D173" t="str">
            <v>금하로 717(시흥동)</v>
          </cell>
          <cell r="E173" t="str">
            <v>시흥5동 830-13</v>
          </cell>
          <cell r="F173" t="str">
            <v>153-841</v>
          </cell>
          <cell r="G173" t="str">
            <v>시흥5동</v>
          </cell>
          <cell r="H173" t="str">
            <v>홍인섭</v>
          </cell>
          <cell r="I173" t="str">
            <v>561005-1047118</v>
          </cell>
          <cell r="J173" t="str">
            <v>영업</v>
          </cell>
          <cell r="L173" t="str">
            <v>808-7911</v>
          </cell>
        </row>
        <row r="174">
          <cell r="C174" t="str">
            <v>감초당약국</v>
          </cell>
          <cell r="D174" t="str">
            <v>시흥대로 445</v>
          </cell>
          <cell r="E174" t="str">
            <v>시흥1동 882-45</v>
          </cell>
          <cell r="F174" t="str">
            <v>153-857</v>
          </cell>
          <cell r="G174" t="str">
            <v>시흥1동</v>
          </cell>
          <cell r="H174" t="str">
            <v>이문수</v>
          </cell>
          <cell r="I174" t="str">
            <v>771110-1149216</v>
          </cell>
          <cell r="J174" t="str">
            <v>폐업</v>
          </cell>
          <cell r="K174" t="str">
            <v>2009-10-19</v>
          </cell>
          <cell r="L174" t="str">
            <v>896-0880</v>
          </cell>
        </row>
        <row r="175">
          <cell r="C175" t="str">
            <v>믿음약국</v>
          </cell>
          <cell r="E175" t="str">
            <v>독산4동 1028 대덕트윈빌 102/103</v>
          </cell>
          <cell r="F175" t="str">
            <v>153-821</v>
          </cell>
          <cell r="G175" t="str">
            <v>독산4동</v>
          </cell>
          <cell r="H175" t="str">
            <v>유애연</v>
          </cell>
          <cell r="I175" t="str">
            <v>780220-6100193</v>
          </cell>
          <cell r="J175" t="str">
            <v>폐업</v>
          </cell>
          <cell r="K175" t="str">
            <v>2006-11-21</v>
          </cell>
          <cell r="L175" t="str">
            <v>858-8485</v>
          </cell>
        </row>
        <row r="176">
          <cell r="C176" t="str">
            <v>새소화약국</v>
          </cell>
          <cell r="D176" t="str">
            <v>시흥고개길 51</v>
          </cell>
          <cell r="E176" t="str">
            <v>독산2동 1077-33</v>
          </cell>
          <cell r="F176" t="str">
            <v>153-867</v>
          </cell>
          <cell r="G176" t="str">
            <v>독산2동</v>
          </cell>
          <cell r="H176" t="str">
            <v>유성숙</v>
          </cell>
          <cell r="I176" t="str">
            <v>650712-2068719</v>
          </cell>
          <cell r="J176" t="str">
            <v>폐업</v>
          </cell>
          <cell r="K176" t="str">
            <v>2009-09-22</v>
          </cell>
          <cell r="L176" t="str">
            <v>803-2268</v>
          </cell>
        </row>
        <row r="177">
          <cell r="C177" t="str">
            <v>하나약국</v>
          </cell>
          <cell r="E177" t="str">
            <v>시흥1동 994-5</v>
          </cell>
          <cell r="F177" t="str">
            <v>153-864</v>
          </cell>
          <cell r="G177" t="str">
            <v>시흥1동</v>
          </cell>
          <cell r="H177" t="str">
            <v>김라영</v>
          </cell>
          <cell r="I177" t="str">
            <v>750106-2519816</v>
          </cell>
          <cell r="J177" t="str">
            <v>폐업</v>
          </cell>
          <cell r="K177" t="str">
            <v>2006-05-22</v>
          </cell>
          <cell r="L177" t="str">
            <v>808-1117</v>
          </cell>
        </row>
        <row r="178">
          <cell r="C178" t="str">
            <v>금천종로약국</v>
          </cell>
          <cell r="E178" t="str">
            <v>시흥1동 994-5</v>
          </cell>
          <cell r="F178" t="str">
            <v>153-864</v>
          </cell>
          <cell r="G178" t="str">
            <v>시흥1동</v>
          </cell>
          <cell r="H178" t="str">
            <v>이현정</v>
          </cell>
          <cell r="I178" t="str">
            <v>741117-2537014</v>
          </cell>
          <cell r="J178" t="str">
            <v>폐업</v>
          </cell>
          <cell r="K178" t="str">
            <v>2006-12-11</v>
          </cell>
          <cell r="L178" t="str">
            <v>808-1117</v>
          </cell>
        </row>
        <row r="179">
          <cell r="C179" t="str">
            <v>홍약국</v>
          </cell>
          <cell r="D179" t="str">
            <v>독산로 364(독산동)</v>
          </cell>
          <cell r="E179" t="str">
            <v>독산3동 950-7</v>
          </cell>
          <cell r="F179" t="str">
            <v>153-822</v>
          </cell>
          <cell r="G179" t="str">
            <v>독산3동</v>
          </cell>
          <cell r="H179" t="str">
            <v>이희자</v>
          </cell>
          <cell r="I179" t="str">
            <v>401221-2019211</v>
          </cell>
          <cell r="J179" t="str">
            <v>폐업</v>
          </cell>
          <cell r="K179">
            <v>42160</v>
          </cell>
          <cell r="L179" t="str">
            <v>857-7522</v>
          </cell>
        </row>
        <row r="180">
          <cell r="C180" t="str">
            <v>명약국</v>
          </cell>
          <cell r="D180" t="str">
            <v>시흥대로 473(독산동)</v>
          </cell>
          <cell r="E180" t="str">
            <v>독산1동 145-8</v>
          </cell>
          <cell r="F180" t="str">
            <v>153-806</v>
          </cell>
          <cell r="G180" t="str">
            <v>독산1동</v>
          </cell>
          <cell r="H180" t="str">
            <v>임영래</v>
          </cell>
          <cell r="I180" t="str">
            <v>770511-1408413</v>
          </cell>
          <cell r="J180" t="str">
            <v>영업</v>
          </cell>
          <cell r="L180" t="str">
            <v>851-5672</v>
          </cell>
        </row>
        <row r="181">
          <cell r="C181" t="str">
            <v>우리들약국</v>
          </cell>
          <cell r="D181" t="str">
            <v>시흥대로147길 4(독산동)</v>
          </cell>
          <cell r="E181" t="str">
            <v>독산1동 146-6</v>
          </cell>
          <cell r="F181" t="str">
            <v>153-806</v>
          </cell>
          <cell r="G181" t="str">
            <v>독산1동</v>
          </cell>
          <cell r="H181" t="str">
            <v>김황중</v>
          </cell>
          <cell r="I181" t="str">
            <v>360220-2063619</v>
          </cell>
          <cell r="J181" t="str">
            <v>영업</v>
          </cell>
          <cell r="L181" t="str">
            <v>830-8109</v>
          </cell>
        </row>
        <row r="182">
          <cell r="C182" t="str">
            <v>웅진약국</v>
          </cell>
          <cell r="E182" t="str">
            <v>시흥4동 798-25</v>
          </cell>
          <cell r="F182" t="str">
            <v>153-854</v>
          </cell>
          <cell r="G182" t="str">
            <v>시흥4동</v>
          </cell>
          <cell r="H182" t="str">
            <v>조재웅</v>
          </cell>
          <cell r="I182" t="str">
            <v>560628-1670215</v>
          </cell>
          <cell r="J182" t="str">
            <v>폐업</v>
          </cell>
          <cell r="K182" t="str">
            <v>2006-11-10</v>
          </cell>
          <cell r="L182" t="str">
            <v>808-7027</v>
          </cell>
        </row>
        <row r="183">
          <cell r="C183" t="str">
            <v>한울약국</v>
          </cell>
          <cell r="D183" t="str">
            <v>독산로 133(시흥동)</v>
          </cell>
          <cell r="E183" t="str">
            <v>시흥1동 852-29</v>
          </cell>
          <cell r="F183" t="str">
            <v>153-856</v>
          </cell>
          <cell r="G183" t="str">
            <v>시흥1동</v>
          </cell>
          <cell r="H183" t="str">
            <v>이향주</v>
          </cell>
          <cell r="I183" t="str">
            <v>620125-2057010</v>
          </cell>
          <cell r="J183" t="str">
            <v>영업</v>
          </cell>
          <cell r="L183" t="str">
            <v>809-3323</v>
          </cell>
        </row>
        <row r="184">
          <cell r="C184" t="str">
            <v>믿음약국</v>
          </cell>
          <cell r="D184" t="str">
            <v>우정8길 6 대덕트윈빌 102/103</v>
          </cell>
          <cell r="E184" t="str">
            <v>독산4동 1028 대덕트윈빌 102/103</v>
          </cell>
          <cell r="F184" t="str">
            <v>153-821</v>
          </cell>
          <cell r="G184" t="str">
            <v>독산4동</v>
          </cell>
          <cell r="H184" t="str">
            <v>이철준</v>
          </cell>
          <cell r="I184" t="str">
            <v>740325-1167811</v>
          </cell>
          <cell r="J184" t="str">
            <v>폐업</v>
          </cell>
          <cell r="K184" t="str">
            <v>2008-04-14</v>
          </cell>
          <cell r="L184" t="str">
            <v>866-8485</v>
          </cell>
        </row>
        <row r="185">
          <cell r="C185" t="str">
            <v>뉴에벤에셀약국</v>
          </cell>
          <cell r="D185" t="str">
            <v>금천로 117 에벤에셀프라자 203호</v>
          </cell>
          <cell r="E185" t="str">
            <v>시흥5동 912-20,203호</v>
          </cell>
          <cell r="F185" t="str">
            <v>153-859</v>
          </cell>
          <cell r="G185" t="str">
            <v>시흥5동</v>
          </cell>
          <cell r="H185" t="str">
            <v>유창호</v>
          </cell>
          <cell r="I185" t="str">
            <v>730602-1029527</v>
          </cell>
          <cell r="J185" t="str">
            <v>폐업</v>
          </cell>
          <cell r="K185" t="str">
            <v>2009-12-29</v>
          </cell>
          <cell r="L185" t="str">
            <v>809-0801</v>
          </cell>
        </row>
        <row r="186">
          <cell r="C186" t="str">
            <v>삼선약국</v>
          </cell>
          <cell r="D186" t="str">
            <v>시흥대로 458</v>
          </cell>
          <cell r="E186" t="str">
            <v>시흥1동 994-5</v>
          </cell>
          <cell r="F186" t="str">
            <v>153-864</v>
          </cell>
          <cell r="G186" t="str">
            <v>시흥1동</v>
          </cell>
          <cell r="H186" t="str">
            <v>서은석</v>
          </cell>
          <cell r="I186" t="str">
            <v>540325-2074331</v>
          </cell>
          <cell r="J186" t="str">
            <v>폐업</v>
          </cell>
          <cell r="K186" t="str">
            <v>2008-05-01</v>
          </cell>
          <cell r="L186" t="str">
            <v>808-1117</v>
          </cell>
        </row>
        <row r="187">
          <cell r="C187" t="str">
            <v>신강약국</v>
          </cell>
          <cell r="D187" t="str">
            <v>독산동길 197</v>
          </cell>
          <cell r="E187" t="str">
            <v>시흥4동 789-66</v>
          </cell>
          <cell r="F187" t="str">
            <v>153-034</v>
          </cell>
          <cell r="G187" t="str">
            <v>시흥4동</v>
          </cell>
          <cell r="H187" t="str">
            <v>조현준</v>
          </cell>
          <cell r="I187" t="str">
            <v>740928-1052211</v>
          </cell>
          <cell r="J187" t="str">
            <v>폐업</v>
          </cell>
          <cell r="K187" t="str">
            <v>2009-06-08</v>
          </cell>
          <cell r="L187" t="str">
            <v>802-9752</v>
          </cell>
        </row>
        <row r="188">
          <cell r="C188" t="str">
            <v>밝은약국</v>
          </cell>
          <cell r="D188" t="str">
            <v>시흥대로 446 금화빌딩 2층</v>
          </cell>
          <cell r="E188" t="str">
            <v>시흥1동 999-29 금화빌딩 2층</v>
          </cell>
          <cell r="F188" t="str">
            <v>153-864</v>
          </cell>
          <cell r="G188" t="str">
            <v>시흥1동</v>
          </cell>
          <cell r="H188" t="str">
            <v>이영숙</v>
          </cell>
          <cell r="I188" t="str">
            <v>620711-2231615</v>
          </cell>
          <cell r="J188" t="str">
            <v>폐업</v>
          </cell>
          <cell r="K188" t="str">
            <v>2010-03-26</v>
          </cell>
          <cell r="L188" t="str">
            <v>803-0549</v>
          </cell>
        </row>
        <row r="189">
          <cell r="C189" t="str">
            <v>베스트약국</v>
          </cell>
          <cell r="D189" t="str">
            <v>디지털단지로 291, W몰 801호</v>
          </cell>
          <cell r="E189" t="str">
            <v>가산동 60-27 W몰 801/802호</v>
          </cell>
          <cell r="F189" t="str">
            <v>153-801</v>
          </cell>
          <cell r="G189" t="str">
            <v xml:space="preserve">가산동 </v>
          </cell>
          <cell r="H189" t="str">
            <v>이진섭</v>
          </cell>
          <cell r="I189" t="str">
            <v>551105-1257812</v>
          </cell>
          <cell r="J189" t="str">
            <v>폐업</v>
          </cell>
          <cell r="K189" t="str">
            <v>2011-10-12</v>
          </cell>
          <cell r="L189" t="str">
            <v>2081-0823</v>
          </cell>
        </row>
        <row r="190">
          <cell r="C190" t="str">
            <v>하늘약국</v>
          </cell>
          <cell r="D190" t="str">
            <v>금천로 117 에벤에셀프라자 303호</v>
          </cell>
          <cell r="E190" t="str">
            <v>시흥5동 912-20 에벤에셀프라자 303호</v>
          </cell>
          <cell r="F190" t="str">
            <v>153-859</v>
          </cell>
          <cell r="G190" t="str">
            <v>시흥5동</v>
          </cell>
          <cell r="H190" t="str">
            <v>이선옥</v>
          </cell>
          <cell r="I190" t="str">
            <v>760808-2056618</v>
          </cell>
          <cell r="J190" t="str">
            <v>폐업</v>
          </cell>
          <cell r="K190" t="str">
            <v>2009-01-12</v>
          </cell>
          <cell r="L190" t="str">
            <v>809-8019</v>
          </cell>
        </row>
        <row r="191">
          <cell r="C191" t="str">
            <v>한사랑온누리약국</v>
          </cell>
          <cell r="D191" t="str">
            <v>시흥대로 214-1</v>
          </cell>
          <cell r="E191" t="str">
            <v>독산1동 146-1</v>
          </cell>
          <cell r="F191" t="str">
            <v>153-806</v>
          </cell>
          <cell r="G191" t="str">
            <v>독산1동</v>
          </cell>
          <cell r="H191" t="str">
            <v>이은진</v>
          </cell>
          <cell r="I191" t="str">
            <v>690305-2041721</v>
          </cell>
          <cell r="J191" t="str">
            <v>폐업</v>
          </cell>
          <cell r="K191" t="str">
            <v>2009-05-11</v>
          </cell>
          <cell r="L191" t="str">
            <v>857-2925</v>
          </cell>
        </row>
        <row r="192">
          <cell r="C192" t="str">
            <v>수정약국</v>
          </cell>
          <cell r="D192" t="str">
            <v>가산디지털1길 71 우림라이온스벨리 A/310</v>
          </cell>
          <cell r="E192" t="str">
            <v>가산동 371-28 우림라이온스벨리 A/310</v>
          </cell>
          <cell r="F192" t="str">
            <v>153-023</v>
          </cell>
          <cell r="G192" t="str">
            <v xml:space="preserve">가산동 </v>
          </cell>
          <cell r="H192" t="str">
            <v>최영순</v>
          </cell>
          <cell r="I192" t="str">
            <v>630129-2674818</v>
          </cell>
          <cell r="J192" t="str">
            <v>폐업</v>
          </cell>
          <cell r="K192" t="str">
            <v>2007-09-28</v>
          </cell>
          <cell r="L192" t="str">
            <v>2026-3003</v>
          </cell>
        </row>
        <row r="193">
          <cell r="C193" t="str">
            <v>나누리약국</v>
          </cell>
          <cell r="D193" t="str">
            <v>독산동길 136</v>
          </cell>
          <cell r="E193" t="str">
            <v>독산4동 1023-1</v>
          </cell>
          <cell r="F193" t="str">
            <v>153-821</v>
          </cell>
          <cell r="G193" t="str">
            <v>독산4동</v>
          </cell>
          <cell r="H193" t="str">
            <v>안재은</v>
          </cell>
          <cell r="I193" t="str">
            <v>700405-2017317</v>
          </cell>
          <cell r="J193" t="str">
            <v>폐업</v>
          </cell>
          <cell r="K193" t="str">
            <v>2010-08-31</v>
          </cell>
          <cell r="L193" t="str">
            <v>866-7579</v>
          </cell>
        </row>
        <row r="194">
          <cell r="C194" t="str">
            <v>미래팜약국</v>
          </cell>
          <cell r="D194" t="str">
            <v>독산동길 79</v>
          </cell>
          <cell r="E194" t="str">
            <v>독산동 991-44</v>
          </cell>
          <cell r="F194" t="str">
            <v>153-826</v>
          </cell>
          <cell r="G194" t="str">
            <v xml:space="preserve">독산동 </v>
          </cell>
          <cell r="H194" t="str">
            <v>조병숙</v>
          </cell>
          <cell r="I194" t="str">
            <v>440809-2393117</v>
          </cell>
          <cell r="J194" t="str">
            <v>폐업</v>
          </cell>
          <cell r="K194" t="str">
            <v>2007-09-10</v>
          </cell>
          <cell r="L194" t="str">
            <v>862-6688</v>
          </cell>
        </row>
        <row r="195">
          <cell r="C195" t="str">
            <v>은행프라자약국</v>
          </cell>
          <cell r="D195" t="str">
            <v>금천로 127</v>
          </cell>
          <cell r="E195" t="str">
            <v>시흥5동 911</v>
          </cell>
          <cell r="F195" t="str">
            <v>153-859</v>
          </cell>
          <cell r="G195" t="str">
            <v>시흥5동</v>
          </cell>
          <cell r="H195" t="str">
            <v>유승열</v>
          </cell>
          <cell r="I195" t="str">
            <v>621025-1029510</v>
          </cell>
          <cell r="J195" t="str">
            <v>폐업</v>
          </cell>
          <cell r="K195" t="str">
            <v>2009-02-12</v>
          </cell>
          <cell r="L195" t="str">
            <v>805-5957</v>
          </cell>
        </row>
        <row r="196">
          <cell r="C196" t="str">
            <v>이화태평양약국</v>
          </cell>
          <cell r="D196" t="str">
            <v>금천로 128</v>
          </cell>
          <cell r="E196" t="str">
            <v>시흥5동 828-40</v>
          </cell>
          <cell r="F196" t="str">
            <v>153-841</v>
          </cell>
          <cell r="G196" t="str">
            <v>시흥5동</v>
          </cell>
          <cell r="H196" t="str">
            <v>이현숙</v>
          </cell>
          <cell r="I196" t="str">
            <v>690707-2148813</v>
          </cell>
          <cell r="J196" t="str">
            <v>폐업</v>
          </cell>
          <cell r="K196" t="str">
            <v>2008-11-24</v>
          </cell>
          <cell r="L196" t="str">
            <v>808-9300</v>
          </cell>
        </row>
        <row r="197">
          <cell r="C197" t="str">
            <v>리더스약국</v>
          </cell>
          <cell r="D197" t="str">
            <v>벚꽃십리길 89 리더스타워 지하1층 131호</v>
          </cell>
          <cell r="E197" t="str">
            <v>가산동 60-15 리더스타워 지하1층 131호</v>
          </cell>
          <cell r="F197" t="str">
            <v>153-801</v>
          </cell>
          <cell r="G197" t="str">
            <v xml:space="preserve">가산동 </v>
          </cell>
          <cell r="H197" t="str">
            <v>조 현</v>
          </cell>
          <cell r="I197" t="str">
            <v>770812-2490427</v>
          </cell>
          <cell r="J197" t="str">
            <v>폐업</v>
          </cell>
          <cell r="K197" t="str">
            <v>2008-11-24</v>
          </cell>
          <cell r="L197" t="str">
            <v>855-1040</v>
          </cell>
        </row>
        <row r="198">
          <cell r="C198" t="str">
            <v>중앙메디칼약국</v>
          </cell>
          <cell r="D198" t="str">
            <v>가산디지털1길 49 JEI 플라츠 109호</v>
          </cell>
          <cell r="E198" t="str">
            <v>가산동 459-11 JEI 플라츠 109호</v>
          </cell>
          <cell r="F198" t="str">
            <v>153-803</v>
          </cell>
          <cell r="G198" t="str">
            <v xml:space="preserve">가산동 </v>
          </cell>
          <cell r="H198" t="str">
            <v>김소운</v>
          </cell>
          <cell r="I198" t="str">
            <v>760418-2011110</v>
          </cell>
          <cell r="J198" t="str">
            <v>폐업</v>
          </cell>
          <cell r="K198" t="str">
            <v>2008-04-14</v>
          </cell>
          <cell r="L198" t="str">
            <v>863-1012</v>
          </cell>
        </row>
        <row r="199">
          <cell r="C199" t="str">
            <v>행복약국</v>
          </cell>
          <cell r="D199" t="str">
            <v>남부순환로 1374, 1층</v>
          </cell>
          <cell r="E199" t="str">
            <v>독산3동 951-4, 1층</v>
          </cell>
          <cell r="F199" t="str">
            <v>153-823</v>
          </cell>
          <cell r="G199" t="str">
            <v>독산3동</v>
          </cell>
          <cell r="H199" t="str">
            <v>박지선</v>
          </cell>
          <cell r="I199" t="str">
            <v>761214-2910521</v>
          </cell>
          <cell r="J199" t="str">
            <v>폐업</v>
          </cell>
          <cell r="K199" t="str">
            <v>2008-10-30</v>
          </cell>
          <cell r="L199" t="str">
            <v>857-0960</v>
          </cell>
        </row>
        <row r="200">
          <cell r="C200" t="str">
            <v>시흥오룡약국</v>
          </cell>
          <cell r="D200" t="str">
            <v>독산동길 313</v>
          </cell>
          <cell r="E200" t="str">
            <v>시흥4동 837-38</v>
          </cell>
          <cell r="F200" t="str">
            <v>153-855</v>
          </cell>
          <cell r="G200" t="str">
            <v>시흥4동</v>
          </cell>
          <cell r="H200" t="str">
            <v>신귀호</v>
          </cell>
          <cell r="I200" t="str">
            <v>650429-1573112</v>
          </cell>
          <cell r="J200" t="str">
            <v>폐업</v>
          </cell>
          <cell r="K200" t="str">
            <v>2007-12-5)</v>
          </cell>
          <cell r="L200" t="str">
            <v>892-8156</v>
          </cell>
        </row>
        <row r="201">
          <cell r="C201" t="str">
            <v>미래팜약국</v>
          </cell>
          <cell r="D201" t="str">
            <v>독산로 290(독산동)</v>
          </cell>
          <cell r="E201" t="str">
            <v>독산3동 991-44, 1층</v>
          </cell>
          <cell r="F201" t="str">
            <v>153-826</v>
          </cell>
          <cell r="G201" t="str">
            <v>독산3동</v>
          </cell>
          <cell r="H201" t="str">
            <v>정은숙</v>
          </cell>
          <cell r="I201" t="str">
            <v>570324-2023123</v>
          </cell>
          <cell r="J201" t="str">
            <v>영업</v>
          </cell>
          <cell r="L201" t="str">
            <v>862-6688</v>
          </cell>
        </row>
        <row r="202">
          <cell r="C202" t="str">
            <v>시흥오룡약국</v>
          </cell>
          <cell r="D202" t="str">
            <v>독산동길 313</v>
          </cell>
          <cell r="E202" t="str">
            <v>시흥4동 837-38</v>
          </cell>
          <cell r="F202" t="str">
            <v>153-855</v>
          </cell>
          <cell r="G202" t="str">
            <v>시흥4동</v>
          </cell>
          <cell r="H202" t="str">
            <v>김문오</v>
          </cell>
          <cell r="I202" t="str">
            <v>401120-1005318</v>
          </cell>
          <cell r="J202" t="str">
            <v>폐업</v>
          </cell>
          <cell r="K202" t="str">
            <v>2009-03-16</v>
          </cell>
          <cell r="L202" t="str">
            <v>892-8156</v>
          </cell>
        </row>
        <row r="203">
          <cell r="C203" t="str">
            <v>늘푸른약국</v>
          </cell>
          <cell r="D203" t="str">
            <v>금천로 117 에벤에셀프라자 206호</v>
          </cell>
          <cell r="E203" t="str">
            <v>시흥5동 912-20, 206호</v>
          </cell>
          <cell r="F203" t="str">
            <v>153-859</v>
          </cell>
          <cell r="G203" t="str">
            <v>시흥5동</v>
          </cell>
          <cell r="H203" t="str">
            <v>정옥희</v>
          </cell>
          <cell r="I203" t="str">
            <v>490928-2051111</v>
          </cell>
          <cell r="J203" t="str">
            <v>폐업</v>
          </cell>
          <cell r="K203" t="str">
            <v>2008-02-11</v>
          </cell>
          <cell r="L203" t="str">
            <v>895-8902</v>
          </cell>
        </row>
        <row r="204">
          <cell r="C204" t="str">
            <v>마미약국</v>
          </cell>
          <cell r="D204" t="str">
            <v>금하로 720, 206호(시흥동)</v>
          </cell>
          <cell r="E204" t="str">
            <v>시흥5동 912-20, 206호</v>
          </cell>
          <cell r="F204" t="str">
            <v>153-859</v>
          </cell>
          <cell r="G204" t="str">
            <v>시흥5동</v>
          </cell>
          <cell r="H204" t="str">
            <v>권희영</v>
          </cell>
          <cell r="I204" t="str">
            <v>660730-2722116</v>
          </cell>
          <cell r="J204" t="str">
            <v>영업</v>
          </cell>
          <cell r="L204" t="str">
            <v>895-8902</v>
          </cell>
        </row>
        <row r="205">
          <cell r="C205" t="str">
            <v>남대문약국</v>
          </cell>
          <cell r="E205" t="str">
            <v>시흥4동 801-27</v>
          </cell>
          <cell r="F205" t="str">
            <v>153-854</v>
          </cell>
          <cell r="G205" t="str">
            <v>시흥4동</v>
          </cell>
          <cell r="H205" t="str">
            <v>이태우</v>
          </cell>
          <cell r="I205" t="str">
            <v>670414-1320924</v>
          </cell>
          <cell r="J205" t="str">
            <v>폐업</v>
          </cell>
          <cell r="K205">
            <v>41395</v>
          </cell>
          <cell r="L205" t="str">
            <v>808-7330</v>
          </cell>
        </row>
        <row r="206">
          <cell r="C206" t="str">
            <v>중앙메디칼약국</v>
          </cell>
          <cell r="D206" t="str">
            <v>가산디지털1로 186, 109-1호(가산동, 제이플라츠)</v>
          </cell>
          <cell r="E206" t="str">
            <v>가산동 459-11 JEI 플라츠 109-1호</v>
          </cell>
          <cell r="F206" t="str">
            <v>153-803</v>
          </cell>
          <cell r="G206" t="str">
            <v xml:space="preserve">가산동 </v>
          </cell>
          <cell r="H206" t="str">
            <v>박웅석</v>
          </cell>
          <cell r="I206" t="str">
            <v>701015-1279610</v>
          </cell>
          <cell r="J206" t="str">
            <v>영업</v>
          </cell>
          <cell r="L206" t="str">
            <v>863-1012</v>
          </cell>
        </row>
        <row r="207">
          <cell r="C207" t="str">
            <v>금천제일약국</v>
          </cell>
          <cell r="D207" t="str">
            <v>시흥대로 458</v>
          </cell>
          <cell r="E207" t="str">
            <v>시흥1동 994-5</v>
          </cell>
          <cell r="F207" t="str">
            <v>153-864</v>
          </cell>
          <cell r="G207" t="str">
            <v>시흥1동</v>
          </cell>
          <cell r="H207" t="str">
            <v>조성희</v>
          </cell>
          <cell r="I207" t="str">
            <v>730706-2055211</v>
          </cell>
          <cell r="J207" t="str">
            <v>폐업</v>
          </cell>
          <cell r="K207" t="str">
            <v>2009-08-31</v>
          </cell>
          <cell r="L207" t="str">
            <v>808-1117</v>
          </cell>
        </row>
        <row r="208">
          <cell r="C208" t="str">
            <v>광장약국</v>
          </cell>
          <cell r="D208" t="str">
            <v>금천로 111-1</v>
          </cell>
          <cell r="E208" t="str">
            <v>시흥5동 272-20</v>
          </cell>
          <cell r="F208" t="str">
            <v>153-844</v>
          </cell>
          <cell r="G208" t="str">
            <v>시흥5동</v>
          </cell>
          <cell r="H208" t="str">
            <v>문형숙, 안창섭</v>
          </cell>
          <cell r="I208" t="str">
            <v>740530-1279311, 790120-1580918</v>
          </cell>
          <cell r="J208" t="str">
            <v>폐업</v>
          </cell>
          <cell r="K208" t="str">
            <v>2008-08-25</v>
          </cell>
          <cell r="L208" t="str">
            <v>803-7549</v>
          </cell>
        </row>
        <row r="209">
          <cell r="C209" t="str">
            <v>시흥진한약국</v>
          </cell>
          <cell r="D209" t="str">
            <v>현대시장길 92, 1층</v>
          </cell>
          <cell r="E209" t="str">
            <v>시흥1동 881-47, 1층</v>
          </cell>
          <cell r="F209" t="str">
            <v>153-857</v>
          </cell>
          <cell r="G209" t="str">
            <v>시흥1동</v>
          </cell>
          <cell r="H209" t="str">
            <v>최진상</v>
          </cell>
          <cell r="I209" t="str">
            <v>661002-1481710</v>
          </cell>
          <cell r="J209" t="str">
            <v>폐업</v>
          </cell>
          <cell r="K209" t="str">
            <v>2010-05-07</v>
          </cell>
          <cell r="L209" t="str">
            <v>893-8933</v>
          </cell>
        </row>
        <row r="210">
          <cell r="C210" t="str">
            <v>광장약국</v>
          </cell>
          <cell r="D210" t="str">
            <v>금천로 111-1</v>
          </cell>
          <cell r="E210" t="str">
            <v>시흥5동 272-20</v>
          </cell>
          <cell r="F210" t="str">
            <v>153-844</v>
          </cell>
          <cell r="G210" t="str">
            <v>시흥5동</v>
          </cell>
          <cell r="H210" t="str">
            <v>문형숙</v>
          </cell>
          <cell r="I210" t="str">
            <v>740530-1279311</v>
          </cell>
          <cell r="J210" t="str">
            <v>폐업</v>
          </cell>
          <cell r="K210" t="str">
            <v>2010-07-30</v>
          </cell>
          <cell r="L210" t="str">
            <v>803-7549</v>
          </cell>
        </row>
        <row r="211">
          <cell r="C211" t="str">
            <v>한솔약국</v>
          </cell>
          <cell r="E211" t="str">
            <v>시흥5동 912-20,202호</v>
          </cell>
          <cell r="F211" t="str">
            <v>153-859</v>
          </cell>
          <cell r="G211" t="str">
            <v>시흥5동</v>
          </cell>
          <cell r="H211" t="str">
            <v>이승희</v>
          </cell>
          <cell r="I211" t="str">
            <v>630727-2480114</v>
          </cell>
          <cell r="J211" t="str">
            <v>폐업</v>
          </cell>
          <cell r="K211" t="str">
            <v>2012-09-03</v>
          </cell>
          <cell r="L211" t="str">
            <v>893-1956</v>
          </cell>
        </row>
        <row r="212">
          <cell r="C212" t="str">
            <v>온누리건강약국</v>
          </cell>
          <cell r="D212" t="str">
            <v>시흥대로 232(시흥동)</v>
          </cell>
          <cell r="E212" t="str">
            <v>시흥1동 883</v>
          </cell>
          <cell r="F212" t="str">
            <v>153-858</v>
          </cell>
          <cell r="G212" t="str">
            <v>시흥1동</v>
          </cell>
          <cell r="H212" t="str">
            <v>최정교</v>
          </cell>
          <cell r="I212" t="str">
            <v>710106-1821019</v>
          </cell>
          <cell r="J212" t="str">
            <v>영업</v>
          </cell>
          <cell r="L212" t="str">
            <v>893-0530</v>
          </cell>
        </row>
        <row r="213">
          <cell r="C213" t="str">
            <v>태평양약국</v>
          </cell>
          <cell r="D213" t="str">
            <v>금하로25길 1(시흥동)</v>
          </cell>
          <cell r="E213" t="str">
            <v>시흥5동 828-40</v>
          </cell>
          <cell r="F213" t="str">
            <v>153-841</v>
          </cell>
          <cell r="G213" t="str">
            <v>시흥5동</v>
          </cell>
          <cell r="H213" t="str">
            <v>최복순</v>
          </cell>
          <cell r="I213" t="str">
            <v>550606-2009121</v>
          </cell>
          <cell r="J213" t="str">
            <v>영업</v>
          </cell>
          <cell r="L213" t="str">
            <v>808-9300</v>
          </cell>
        </row>
        <row r="214">
          <cell r="C214" t="str">
            <v>리더스약국</v>
          </cell>
          <cell r="D214" t="str">
            <v>벚꽃로 286, 지하1층 131호(가산동, 리더스타워)</v>
          </cell>
          <cell r="E214" t="str">
            <v>가산동 60-15 리더스타워 지하1층 131호</v>
          </cell>
          <cell r="F214" t="str">
            <v>153-801</v>
          </cell>
          <cell r="G214" t="str">
            <v xml:space="preserve">가산동 </v>
          </cell>
          <cell r="H214" t="str">
            <v>유호인</v>
          </cell>
          <cell r="I214" t="str">
            <v>490517-1567611</v>
          </cell>
          <cell r="J214" t="str">
            <v>영업</v>
          </cell>
          <cell r="L214" t="str">
            <v>835-1157</v>
          </cell>
        </row>
        <row r="215">
          <cell r="C215" t="str">
            <v>믿음약국</v>
          </cell>
          <cell r="E215" t="str">
            <v>독산4동 1028 대덕트윈빌 102/103</v>
          </cell>
          <cell r="G215" t="str">
            <v>독산4동</v>
          </cell>
          <cell r="H215" t="str">
            <v>박경순</v>
          </cell>
          <cell r="I215" t="str">
            <v>560812-2010714</v>
          </cell>
          <cell r="J215" t="str">
            <v>폐업</v>
          </cell>
          <cell r="K215" t="str">
            <v>2008-12-18</v>
          </cell>
          <cell r="L215" t="str">
            <v>866-8485</v>
          </cell>
        </row>
        <row r="216">
          <cell r="C216" t="str">
            <v>하늘약국</v>
          </cell>
          <cell r="D216" t="str">
            <v>금하로 720, 306호(시흥동, 에벤에셀프라자)</v>
          </cell>
          <cell r="E216" t="str">
            <v>시흥5동 912-20 에벤에셀프라자 306호</v>
          </cell>
          <cell r="F216" t="str">
            <v>153-859</v>
          </cell>
          <cell r="G216" t="str">
            <v>시흥5동</v>
          </cell>
          <cell r="H216" t="str">
            <v>정성욱</v>
          </cell>
          <cell r="I216" t="str">
            <v>670515-1024911</v>
          </cell>
          <cell r="J216" t="str">
            <v>영업</v>
          </cell>
          <cell r="L216" t="str">
            <v>809-8019</v>
          </cell>
        </row>
        <row r="217">
          <cell r="C217" t="str">
            <v>은행프라자약국</v>
          </cell>
          <cell r="E217" t="str">
            <v>시흥5동 911</v>
          </cell>
          <cell r="F217" t="str">
            <v>153-859</v>
          </cell>
          <cell r="G217" t="str">
            <v>시흥5동</v>
          </cell>
          <cell r="H217" t="str">
            <v>조호원</v>
          </cell>
          <cell r="I217" t="str">
            <v>660310-2260728</v>
          </cell>
          <cell r="J217" t="str">
            <v>폐업</v>
          </cell>
          <cell r="K217" t="str">
            <v>2012-12-11</v>
          </cell>
          <cell r="L217" t="str">
            <v>805-5957</v>
          </cell>
        </row>
        <row r="218">
          <cell r="C218" t="str">
            <v>비즈메드약국</v>
          </cell>
          <cell r="D218" t="str">
            <v>시흥대로 214, 106호(시흥동)</v>
          </cell>
          <cell r="E218" t="str">
            <v>시흥1동 889-8  106호</v>
          </cell>
          <cell r="F218" t="str">
            <v>153-858</v>
          </cell>
          <cell r="G218" t="str">
            <v>시흥1동</v>
          </cell>
          <cell r="H218" t="str">
            <v>이애경</v>
          </cell>
          <cell r="I218" t="str">
            <v>680216-2182616</v>
          </cell>
          <cell r="J218" t="str">
            <v>영업</v>
          </cell>
          <cell r="L218" t="str">
            <v>807-9284</v>
          </cell>
        </row>
        <row r="219">
          <cell r="C219" t="str">
            <v>금약국</v>
          </cell>
          <cell r="E219" t="str">
            <v>시흥4동 789-66</v>
          </cell>
          <cell r="F219" t="str">
            <v>153-034</v>
          </cell>
          <cell r="G219" t="str">
            <v>시흥4동</v>
          </cell>
          <cell r="H219" t="str">
            <v>이수진</v>
          </cell>
          <cell r="I219" t="str">
            <v>770706-2247818</v>
          </cell>
          <cell r="J219" t="str">
            <v>폐업</v>
          </cell>
          <cell r="K219" t="str">
            <v>2012-02-02</v>
          </cell>
          <cell r="L219" t="str">
            <v>802-2725</v>
          </cell>
        </row>
        <row r="220">
          <cell r="C220" t="str">
            <v>믿음약국</v>
          </cell>
          <cell r="E220" t="str">
            <v>독산4동 1028 대덕트윈빌 102/103</v>
          </cell>
          <cell r="F220" t="str">
            <v>153-821</v>
          </cell>
          <cell r="G220" t="str">
            <v>독산4동</v>
          </cell>
          <cell r="H220" t="str">
            <v>교문관</v>
          </cell>
          <cell r="I220" t="str">
            <v>650412-5100299</v>
          </cell>
          <cell r="J220" t="str">
            <v>폐업</v>
          </cell>
          <cell r="K220" t="str">
            <v>2010-07-15</v>
          </cell>
          <cell r="L220" t="str">
            <v>866-8404</v>
          </cell>
        </row>
        <row r="221">
          <cell r="C221" t="str">
            <v>해밀엠약국</v>
          </cell>
          <cell r="D221" t="str">
            <v>독산로 273(독산동)</v>
          </cell>
          <cell r="E221" t="str">
            <v>독산3동 178-34</v>
          </cell>
          <cell r="F221" t="str">
            <v>153-807</v>
          </cell>
          <cell r="G221" t="str">
            <v>독산3동</v>
          </cell>
          <cell r="H221" t="str">
            <v>백영숙</v>
          </cell>
          <cell r="I221" t="str">
            <v>710518-2030214</v>
          </cell>
          <cell r="J221" t="str">
            <v>영업</v>
          </cell>
          <cell r="L221" t="str">
            <v>869-5077</v>
          </cell>
        </row>
        <row r="222">
          <cell r="C222" t="str">
            <v>가은약국</v>
          </cell>
          <cell r="E222" t="str">
            <v>가산동 550-1 아이티캐슬 112호</v>
          </cell>
          <cell r="F222" t="str">
            <v>153-768</v>
          </cell>
          <cell r="G222" t="str">
            <v xml:space="preserve">가산동 </v>
          </cell>
          <cell r="H222" t="str">
            <v>김현숙</v>
          </cell>
          <cell r="I222" t="str">
            <v>730117-2781311</v>
          </cell>
          <cell r="J222" t="str">
            <v>폐업</v>
          </cell>
          <cell r="K222" t="str">
            <v>2011-01-24</v>
          </cell>
          <cell r="L222" t="str">
            <v>2026-8858</v>
          </cell>
        </row>
        <row r="223">
          <cell r="C223" t="str">
            <v>은행나무약국</v>
          </cell>
          <cell r="D223" t="str">
            <v>금하로 705, 2층(시흥동)</v>
          </cell>
          <cell r="E223" t="str">
            <v>시흥5동 831-6 2층</v>
          </cell>
          <cell r="F223" t="str">
            <v>153-841</v>
          </cell>
          <cell r="G223" t="str">
            <v>시흥5동</v>
          </cell>
          <cell r="H223" t="str">
            <v>유재숙</v>
          </cell>
          <cell r="I223" t="str">
            <v>480702-2119611</v>
          </cell>
          <cell r="J223" t="str">
            <v>영업</v>
          </cell>
          <cell r="L223" t="str">
            <v>2613-2234</v>
          </cell>
        </row>
        <row r="224">
          <cell r="C224" t="str">
            <v>감초당약국</v>
          </cell>
          <cell r="D224" t="str">
            <v>시흥대로 242(시흥동)</v>
          </cell>
          <cell r="E224" t="str">
            <v>시흥1동 882-45</v>
          </cell>
          <cell r="F224" t="str">
            <v>153-857</v>
          </cell>
          <cell r="G224" t="str">
            <v>시흥1동</v>
          </cell>
          <cell r="H224" t="str">
            <v>우영민</v>
          </cell>
          <cell r="I224" t="str">
            <v>771206-1010821</v>
          </cell>
          <cell r="J224" t="str">
            <v>영업</v>
          </cell>
          <cell r="L224" t="str">
            <v>896-0880</v>
          </cell>
        </row>
        <row r="225">
          <cell r="C225" t="str">
            <v>행복약국</v>
          </cell>
          <cell r="D225" t="str">
            <v>남부순환로 1372(독산동)</v>
          </cell>
          <cell r="E225" t="str">
            <v>독산3동 951-4, 1층</v>
          </cell>
          <cell r="F225" t="str">
            <v>153-823</v>
          </cell>
          <cell r="G225" t="str">
            <v>독산3동</v>
          </cell>
          <cell r="H225" t="str">
            <v>박경옥</v>
          </cell>
          <cell r="I225" t="str">
            <v>411005-2162721</v>
          </cell>
          <cell r="J225" t="str">
            <v>영업</v>
          </cell>
          <cell r="L225" t="str">
            <v>857-0922</v>
          </cell>
        </row>
        <row r="226">
          <cell r="C226" t="str">
            <v>에벤에셀약국</v>
          </cell>
          <cell r="D226" t="str">
            <v>금하로 720, 202~203호(시흥동, 에벤에셀프라자)</v>
          </cell>
          <cell r="E226" t="str">
            <v>시흥5동 912-20,에벤에셀프라자202,203호</v>
          </cell>
          <cell r="F226" t="str">
            <v>153-859</v>
          </cell>
          <cell r="G226" t="str">
            <v>시흥5동</v>
          </cell>
          <cell r="H226" t="str">
            <v>민명기</v>
          </cell>
          <cell r="I226" t="str">
            <v>730610-1243627</v>
          </cell>
          <cell r="J226" t="str">
            <v>영업</v>
          </cell>
          <cell r="L226" t="str">
            <v>809-0801</v>
          </cell>
        </row>
        <row r="227">
          <cell r="C227" t="str">
            <v>성가약국</v>
          </cell>
          <cell r="D227" t="str">
            <v>독산로106길 32(독산동)</v>
          </cell>
          <cell r="E227" t="str">
            <v>독산3동 884-5</v>
          </cell>
          <cell r="F227" t="str">
            <v>153-819</v>
          </cell>
          <cell r="G227" t="str">
            <v>독산3동</v>
          </cell>
          <cell r="H227" t="str">
            <v>전용원</v>
          </cell>
          <cell r="I227" t="str">
            <v>490926-2001914</v>
          </cell>
          <cell r="J227" t="str">
            <v>영업</v>
          </cell>
          <cell r="L227" t="str">
            <v>861-5498</v>
          </cell>
        </row>
        <row r="228">
          <cell r="C228" t="str">
            <v>기준약국</v>
          </cell>
          <cell r="E228" t="str">
            <v>가산동 371-59 신한이노플렉스 1층 103호</v>
          </cell>
          <cell r="F228" t="str">
            <v>153-803</v>
          </cell>
          <cell r="G228" t="str">
            <v xml:space="preserve">가산동 </v>
          </cell>
          <cell r="H228" t="str">
            <v>최용희</v>
          </cell>
          <cell r="I228" t="str">
            <v>690106-1182514</v>
          </cell>
          <cell r="J228" t="str">
            <v>폐업</v>
          </cell>
          <cell r="K228" t="str">
            <v>2011-08-21</v>
          </cell>
          <cell r="L228" t="str">
            <v>830-4040</v>
          </cell>
        </row>
        <row r="229">
          <cell r="C229" t="str">
            <v>한사랑약국</v>
          </cell>
          <cell r="D229" t="str">
            <v>발소길 23</v>
          </cell>
          <cell r="E229" t="str">
            <v>시흥1동 113-115 1층</v>
          </cell>
          <cell r="F229" t="str">
            <v>153-839</v>
          </cell>
          <cell r="G229" t="str">
            <v>시흥1동</v>
          </cell>
          <cell r="H229" t="str">
            <v>이대우</v>
          </cell>
          <cell r="I229" t="str">
            <v>710109-1401016</v>
          </cell>
          <cell r="J229" t="str">
            <v>폐업</v>
          </cell>
          <cell r="K229" t="str">
            <v>2010-04-03</v>
          </cell>
          <cell r="L229" t="str">
            <v>856-3588</v>
          </cell>
        </row>
        <row r="230">
          <cell r="C230" t="str">
            <v>봄약국</v>
          </cell>
          <cell r="E230" t="str">
            <v>독산1동 295-10 롯데마트1층</v>
          </cell>
          <cell r="G230" t="str">
            <v>독산1동</v>
          </cell>
          <cell r="H230" t="str">
            <v>신민경</v>
          </cell>
          <cell r="I230" t="str">
            <v>810827-2109116</v>
          </cell>
          <cell r="J230" t="str">
            <v>폐업</v>
          </cell>
          <cell r="K230" t="str">
            <v>2010-04-08</v>
          </cell>
          <cell r="L230" t="str">
            <v>856-7635</v>
          </cell>
        </row>
        <row r="231">
          <cell r="C231" t="str">
            <v>한사랑약국</v>
          </cell>
          <cell r="D231" t="str">
            <v>시흥대로63길 64(시흥동)</v>
          </cell>
          <cell r="E231" t="str">
            <v>시흥1동 113-115 1층</v>
          </cell>
          <cell r="F231" t="str">
            <v>153-839</v>
          </cell>
          <cell r="G231" t="str">
            <v>시흥1동</v>
          </cell>
          <cell r="H231" t="str">
            <v>손지환</v>
          </cell>
          <cell r="I231" t="str">
            <v>750606-1002011</v>
          </cell>
          <cell r="J231" t="str">
            <v>영업</v>
          </cell>
          <cell r="L231" t="str">
            <v>856-3588</v>
          </cell>
        </row>
        <row r="232">
          <cell r="C232" t="str">
            <v>중앙사약국</v>
          </cell>
          <cell r="E232" t="str">
            <v>시흥1동 890-4 1층</v>
          </cell>
          <cell r="F232" t="str">
            <v>153-856</v>
          </cell>
          <cell r="G232" t="str">
            <v>시흥1동</v>
          </cell>
          <cell r="H232" t="str">
            <v>이승아</v>
          </cell>
          <cell r="I232" t="str">
            <v>760423-2017911</v>
          </cell>
          <cell r="J232" t="str">
            <v>폐업</v>
          </cell>
          <cell r="K232" t="str">
            <v>2011-11-07</v>
          </cell>
          <cell r="L232" t="str">
            <v>802-0478</v>
          </cell>
        </row>
        <row r="233">
          <cell r="C233" t="str">
            <v>광장약국</v>
          </cell>
          <cell r="D233" t="str">
            <v>금하로 726(시흥동)</v>
          </cell>
          <cell r="E233" t="str">
            <v>시흥2동 272-20 1층</v>
          </cell>
          <cell r="F233" t="str">
            <v>153-035</v>
          </cell>
          <cell r="G233" t="str">
            <v>시흥2동</v>
          </cell>
          <cell r="H233" t="str">
            <v>이근범</v>
          </cell>
          <cell r="I233" t="str">
            <v>700817-1536113</v>
          </cell>
          <cell r="J233" t="str">
            <v>영업</v>
          </cell>
          <cell r="L233" t="str">
            <v>803-7549</v>
          </cell>
        </row>
        <row r="234">
          <cell r="C234" t="str">
            <v>행복한약국</v>
          </cell>
          <cell r="E234" t="str">
            <v>독산1동 295-10 롯데마트금천점 1층</v>
          </cell>
          <cell r="F234" t="str">
            <v>153-813</v>
          </cell>
          <cell r="G234" t="str">
            <v>독산1동</v>
          </cell>
          <cell r="H234" t="str">
            <v>박형우</v>
          </cell>
          <cell r="I234" t="str">
            <v>740906-1148414</v>
          </cell>
          <cell r="J234" t="str">
            <v>폐업</v>
          </cell>
          <cell r="K234" t="str">
            <v>2010-12-31</v>
          </cell>
          <cell r="L234" t="str">
            <v>861-3301,2</v>
          </cell>
        </row>
        <row r="235">
          <cell r="C235" t="str">
            <v>미래온누리약국</v>
          </cell>
          <cell r="D235" t="str">
            <v>시흥대로 447(독산동)</v>
          </cell>
          <cell r="E235" t="str">
            <v>독산1동 150-10</v>
          </cell>
          <cell r="F235" t="str">
            <v>153-806</v>
          </cell>
          <cell r="G235" t="str">
            <v>독산1동</v>
          </cell>
          <cell r="H235" t="str">
            <v>김영주</v>
          </cell>
          <cell r="I235" t="str">
            <v>661128-2559010</v>
          </cell>
          <cell r="J235" t="str">
            <v>폐업</v>
          </cell>
          <cell r="K235">
            <v>42006</v>
          </cell>
          <cell r="L235" t="str">
            <v>851-8788</v>
          </cell>
        </row>
        <row r="236">
          <cell r="C236" t="str">
            <v>행복한약국</v>
          </cell>
          <cell r="E236" t="str">
            <v>독산1동 295-10 롯데마트금천점 1층</v>
          </cell>
          <cell r="F236" t="str">
            <v>153-813</v>
          </cell>
          <cell r="G236" t="str">
            <v>독산1동</v>
          </cell>
          <cell r="H236" t="str">
            <v>이완섭</v>
          </cell>
          <cell r="I236" t="str">
            <v>630216-1394613</v>
          </cell>
          <cell r="J236" t="str">
            <v>폐업</v>
          </cell>
          <cell r="K236" t="str">
            <v>2012-01-30</v>
          </cell>
          <cell r="L236" t="str">
            <v>861-3301,2</v>
          </cell>
        </row>
        <row r="237">
          <cell r="C237" t="str">
            <v>믿음약국</v>
          </cell>
          <cell r="E237" t="str">
            <v>독산4동 1028 대덕트윈빌 102동 103호</v>
          </cell>
          <cell r="F237" t="str">
            <v>153-821</v>
          </cell>
          <cell r="G237" t="str">
            <v>독산4동</v>
          </cell>
          <cell r="H237" t="str">
            <v>하덕상</v>
          </cell>
          <cell r="I237" t="str">
            <v>480228-1055224</v>
          </cell>
          <cell r="J237" t="str">
            <v>폐업</v>
          </cell>
          <cell r="K237" t="str">
            <v>2011-09-02</v>
          </cell>
          <cell r="L237" t="str">
            <v>866-8404</v>
          </cell>
        </row>
        <row r="238">
          <cell r="C238" t="str">
            <v>대명약국</v>
          </cell>
          <cell r="D238" t="str">
            <v>벚꽃로 298, 104호 (가산동, 대륭포스트타워6차)</v>
          </cell>
          <cell r="E238" t="str">
            <v>가산동 50-3 대륭포스트타워6차 104호</v>
          </cell>
          <cell r="F238" t="str">
            <v>153-715</v>
          </cell>
          <cell r="G238" t="str">
            <v xml:space="preserve">가산동 </v>
          </cell>
          <cell r="H238" t="str">
            <v>김철홍</v>
          </cell>
          <cell r="I238" t="str">
            <v>450701-1552111</v>
          </cell>
          <cell r="J238" t="str">
            <v>폐업</v>
          </cell>
          <cell r="K238">
            <v>41500</v>
          </cell>
          <cell r="L238" t="str">
            <v>2083-5455</v>
          </cell>
        </row>
        <row r="239">
          <cell r="C239" t="str">
            <v>레아약국</v>
          </cell>
          <cell r="D239" t="str">
            <v>가산디지털1로 131, 117-1호(가산동, BYC하이시티)</v>
          </cell>
          <cell r="E239" t="str">
            <v>가산동 371-17 BYC하이시티 117-1호</v>
          </cell>
          <cell r="F239" t="str">
            <v xml:space="preserve">153-803 </v>
          </cell>
          <cell r="G239" t="str">
            <v xml:space="preserve">가산동 </v>
          </cell>
          <cell r="H239" t="str">
            <v>송민홍</v>
          </cell>
          <cell r="I239" t="str">
            <v>750325-2400518</v>
          </cell>
          <cell r="J239" t="str">
            <v>폐업</v>
          </cell>
          <cell r="K239">
            <v>42030</v>
          </cell>
          <cell r="L239" t="str">
            <v>6947-7772</v>
          </cell>
        </row>
        <row r="240">
          <cell r="C240" t="str">
            <v>예닮약국</v>
          </cell>
          <cell r="D240" t="str">
            <v>시흥대로 403(독산동, 셈프레팜)</v>
          </cell>
          <cell r="E240" t="str">
            <v>독산1동 289-8 1층</v>
          </cell>
          <cell r="F240" t="str">
            <v>153-812</v>
          </cell>
          <cell r="G240" t="str">
            <v>독산1동</v>
          </cell>
          <cell r="H240" t="str">
            <v>김영희</v>
          </cell>
          <cell r="I240" t="str">
            <v>590122-2820918</v>
          </cell>
          <cell r="J240" t="str">
            <v>영업</v>
          </cell>
          <cell r="L240" t="str">
            <v>866-6883</v>
          </cell>
        </row>
        <row r="241">
          <cell r="C241" t="str">
            <v>새연세약국</v>
          </cell>
          <cell r="D241" t="str">
            <v>독산로 87(시흥동)</v>
          </cell>
          <cell r="E241" t="str">
            <v>시흥1동 841-5</v>
          </cell>
          <cell r="F241" t="str">
            <v>153-856</v>
          </cell>
          <cell r="G241" t="str">
            <v>시흥1동</v>
          </cell>
          <cell r="H241" t="str">
            <v>이정수</v>
          </cell>
          <cell r="I241" t="str">
            <v>650125-2010712</v>
          </cell>
          <cell r="J241" t="str">
            <v>영업</v>
          </cell>
          <cell r="L241" t="str">
            <v>891-3700</v>
          </cell>
        </row>
        <row r="242">
          <cell r="C242" t="str">
            <v>런던약국</v>
          </cell>
          <cell r="E242" t="str">
            <v>시흥4동 794-8</v>
          </cell>
          <cell r="F242" t="str">
            <v>153-854</v>
          </cell>
          <cell r="G242" t="str">
            <v>시흥4동</v>
          </cell>
          <cell r="H242" t="str">
            <v>신완식</v>
          </cell>
          <cell r="I242" t="str">
            <v>470822-1552519</v>
          </cell>
          <cell r="J242" t="str">
            <v>폐업</v>
          </cell>
          <cell r="K242" t="str">
            <v>2012-04-30</v>
          </cell>
          <cell r="L242" t="str">
            <v>892-5949</v>
          </cell>
        </row>
        <row r="243">
          <cell r="C243" t="str">
            <v>옵티마약국</v>
          </cell>
          <cell r="E243" t="str">
            <v>독산3동 876-2,1층2호</v>
          </cell>
          <cell r="F243" t="str">
            <v>153-818</v>
          </cell>
          <cell r="G243" t="str">
            <v>독산3동</v>
          </cell>
          <cell r="H243" t="str">
            <v>심희수</v>
          </cell>
          <cell r="I243" t="str">
            <v>640809-2037812</v>
          </cell>
          <cell r="J243" t="str">
            <v>폐업</v>
          </cell>
          <cell r="K243">
            <v>41526</v>
          </cell>
          <cell r="L243" t="str">
            <v>859-6981</v>
          </cell>
        </row>
        <row r="244">
          <cell r="C244" t="str">
            <v>현약국</v>
          </cell>
          <cell r="D244" t="str">
            <v>가산디지털1로 149, 103호(가산동, 신한이노플렉스)</v>
          </cell>
          <cell r="E244" t="str">
            <v>가산동 371-59 신한이노플렉스 1층 103호</v>
          </cell>
          <cell r="F244" t="str">
            <v>153-803</v>
          </cell>
          <cell r="G244" t="str">
            <v xml:space="preserve">가산동 </v>
          </cell>
          <cell r="H244" t="str">
            <v>박현정</v>
          </cell>
          <cell r="I244" t="str">
            <v>790306-2065510</v>
          </cell>
          <cell r="J244" t="str">
            <v>영업</v>
          </cell>
          <cell r="L244" t="str">
            <v>830-4040</v>
          </cell>
        </row>
        <row r="245">
          <cell r="C245" t="str">
            <v>다원약국</v>
          </cell>
          <cell r="E245" t="str">
            <v>독산3동 985번지 1층</v>
          </cell>
          <cell r="F245" t="str">
            <v>153-825</v>
          </cell>
          <cell r="G245" t="str">
            <v>독산3동</v>
          </cell>
          <cell r="H245" t="str">
            <v>김소연</v>
          </cell>
          <cell r="I245" t="str">
            <v>810716-2727211</v>
          </cell>
          <cell r="J245" t="str">
            <v>폐업</v>
          </cell>
          <cell r="K245" t="str">
            <v>2012-10-15</v>
          </cell>
          <cell r="L245" t="str">
            <v>859-6677</v>
          </cell>
        </row>
        <row r="246">
          <cell r="C246" t="str">
            <v>희망약국</v>
          </cell>
          <cell r="E246" t="str">
            <v>독산3동 165-3, 1층</v>
          </cell>
          <cell r="F246" t="str">
            <v>153-807</v>
          </cell>
          <cell r="G246" t="str">
            <v>독산3동</v>
          </cell>
          <cell r="H246" t="str">
            <v>송은한</v>
          </cell>
          <cell r="I246" t="str">
            <v>590926-2010711</v>
          </cell>
          <cell r="J246" t="str">
            <v>폐업</v>
          </cell>
          <cell r="K246" t="str">
            <v>2012-06-12</v>
          </cell>
          <cell r="L246" t="str">
            <v>857-3419</v>
          </cell>
        </row>
        <row r="247">
          <cell r="C247" t="str">
            <v>중앙사약국</v>
          </cell>
          <cell r="D247" t="str">
            <v>시흥대로 202, 1층(시흥동)</v>
          </cell>
          <cell r="E247" t="str">
            <v>시흥1동 890-4 1층</v>
          </cell>
          <cell r="F247" t="str">
            <v>153-856</v>
          </cell>
          <cell r="G247" t="str">
            <v>시흥1동</v>
          </cell>
          <cell r="H247" t="str">
            <v>이성자</v>
          </cell>
          <cell r="I247" t="str">
            <v>430511-2069112</v>
          </cell>
          <cell r="J247" t="str">
            <v>폐업</v>
          </cell>
          <cell r="K247" t="str">
            <v>2012-02-13</v>
          </cell>
          <cell r="L247" t="str">
            <v>802-0478</v>
          </cell>
        </row>
        <row r="248">
          <cell r="C248" t="str">
            <v>삼성약국</v>
          </cell>
          <cell r="D248" t="str">
            <v>남부순환로 1290, 1층(가산동)</v>
          </cell>
          <cell r="E248" t="str">
            <v>가산동 146-49, 1층</v>
          </cell>
          <cell r="G248" t="str">
            <v xml:space="preserve">가산동 </v>
          </cell>
          <cell r="H248" t="str">
            <v>김미혜자</v>
          </cell>
          <cell r="I248" t="str">
            <v>410510-2052414</v>
          </cell>
          <cell r="J248" t="str">
            <v>폐업</v>
          </cell>
          <cell r="K248" t="str">
            <v>2012-01-30</v>
          </cell>
          <cell r="L248" t="str">
            <v>830-1023</v>
          </cell>
        </row>
        <row r="249">
          <cell r="C249" t="str">
            <v>삼성약국</v>
          </cell>
          <cell r="D249" t="str">
            <v>남부순환로 1290, 1층(가산동)</v>
          </cell>
          <cell r="E249" t="str">
            <v>가산동 146-49, 1층</v>
          </cell>
          <cell r="G249" t="str">
            <v xml:space="preserve">가산동 </v>
          </cell>
          <cell r="H249" t="str">
            <v>최명자</v>
          </cell>
          <cell r="I249" t="str">
            <v>441205-2130131</v>
          </cell>
          <cell r="J249" t="str">
            <v>폐업</v>
          </cell>
          <cell r="K249" t="str">
            <v>2012-12-31</v>
          </cell>
          <cell r="L249" t="str">
            <v>830-1023</v>
          </cell>
        </row>
        <row r="250">
          <cell r="C250" t="str">
            <v>건강플러스약국</v>
          </cell>
          <cell r="D250" t="str">
            <v>시흥대로 391, 3층(독산동, 삼성홈플러스)</v>
          </cell>
          <cell r="E250" t="str">
            <v>독산1동 291-7 삼성홈플러스 3층</v>
          </cell>
          <cell r="F250" t="str">
            <v>153-813</v>
          </cell>
          <cell r="G250" t="str">
            <v>독산1동</v>
          </cell>
          <cell r="H250" t="str">
            <v>이기훈</v>
          </cell>
          <cell r="I250" t="str">
            <v>680927-1566513</v>
          </cell>
          <cell r="J250" t="str">
            <v>영업</v>
          </cell>
          <cell r="L250" t="str">
            <v>890-8058</v>
          </cell>
        </row>
        <row r="251">
          <cell r="C251" t="str">
            <v>금약국</v>
          </cell>
          <cell r="D251" t="str">
            <v>독산로 172(시흥동)</v>
          </cell>
          <cell r="E251" t="str">
            <v>시흥4동 789-66</v>
          </cell>
          <cell r="F251" t="str">
            <v>153-034</v>
          </cell>
          <cell r="G251" t="str">
            <v>시흥4동</v>
          </cell>
          <cell r="H251" t="str">
            <v>김영훈</v>
          </cell>
          <cell r="I251" t="str">
            <v>801213-1052418</v>
          </cell>
          <cell r="J251" t="str">
            <v>폐업</v>
          </cell>
          <cell r="K251" t="str">
            <v>2012-12-24</v>
          </cell>
          <cell r="L251" t="str">
            <v>802-2725</v>
          </cell>
        </row>
        <row r="252">
          <cell r="C252" t="str">
            <v>중앙사약국</v>
          </cell>
          <cell r="D252" t="str">
            <v>시흥대로 202(시흥동)</v>
          </cell>
          <cell r="E252" t="str">
            <v>시흥1동 890-4 1층</v>
          </cell>
          <cell r="F252" t="str">
            <v>153-856</v>
          </cell>
          <cell r="G252" t="str">
            <v>시흥1동</v>
          </cell>
          <cell r="H252" t="str">
            <v>한병렬</v>
          </cell>
          <cell r="I252" t="str">
            <v>840114-1586021</v>
          </cell>
          <cell r="J252" t="str">
            <v>영업</v>
          </cell>
          <cell r="L252" t="str">
            <v>802-0478</v>
          </cell>
        </row>
        <row r="253">
          <cell r="C253" t="str">
            <v>해길온누리약국</v>
          </cell>
          <cell r="D253" t="str">
            <v>독산로93길 11(독산동)</v>
          </cell>
          <cell r="E253" t="str">
            <v>독산3동 990번지</v>
          </cell>
          <cell r="F253" t="str">
            <v>153-825</v>
          </cell>
          <cell r="G253" t="str">
            <v>독산3동</v>
          </cell>
          <cell r="H253" t="str">
            <v>양세경</v>
          </cell>
          <cell r="I253" t="str">
            <v>720328-2490414</v>
          </cell>
          <cell r="J253" t="str">
            <v>폐업</v>
          </cell>
          <cell r="K253">
            <v>41792</v>
          </cell>
          <cell r="L253" t="str">
            <v>858-7977</v>
          </cell>
        </row>
        <row r="254">
          <cell r="C254" t="str">
            <v>수 한약국</v>
          </cell>
          <cell r="D254" t="str">
            <v>독산로 252(독산동)</v>
          </cell>
          <cell r="E254" t="str">
            <v>독산4동 192-19</v>
          </cell>
          <cell r="F254" t="str">
            <v>153-808</v>
          </cell>
          <cell r="G254" t="str">
            <v>독산4동</v>
          </cell>
          <cell r="H254" t="str">
            <v>한현희</v>
          </cell>
          <cell r="I254" t="str">
            <v>750827-2006519</v>
          </cell>
          <cell r="J254" t="str">
            <v>폐업</v>
          </cell>
          <cell r="K254">
            <v>41396</v>
          </cell>
          <cell r="L254" t="str">
            <v>864-7711</v>
          </cell>
        </row>
        <row r="255">
          <cell r="C255" t="str">
            <v>비타민약국</v>
          </cell>
          <cell r="D255" t="str">
            <v>독산로50길 84(시흥동)</v>
          </cell>
          <cell r="E255" t="str">
            <v>시흥4동 794-8 1층</v>
          </cell>
          <cell r="F255" t="str">
            <v>153-854</v>
          </cell>
          <cell r="G255" t="str">
            <v>시흥4동</v>
          </cell>
          <cell r="H255" t="str">
            <v>유병길</v>
          </cell>
          <cell r="I255" t="str">
            <v>680802-1458718</v>
          </cell>
          <cell r="J255" t="str">
            <v>폐업</v>
          </cell>
          <cell r="K255">
            <v>41519</v>
          </cell>
          <cell r="L255" t="str">
            <v>892-5949</v>
          </cell>
        </row>
        <row r="256">
          <cell r="C256" t="str">
            <v>하이온누리약국</v>
          </cell>
          <cell r="D256" t="str">
            <v>가산디지털1로 145, 105호(가산동, 에이스하이엔드타워3차)</v>
          </cell>
          <cell r="E256" t="str">
            <v>가산동 371-50 에이스하이엔드타워3차 105호</v>
          </cell>
          <cell r="G256" t="str">
            <v xml:space="preserve">가산동 </v>
          </cell>
          <cell r="H256" t="str">
            <v>전수지</v>
          </cell>
          <cell r="I256" t="str">
            <v>840411-2183522</v>
          </cell>
          <cell r="J256" t="str">
            <v>폐업</v>
          </cell>
          <cell r="K256" t="str">
            <v>2012-08-02</v>
          </cell>
          <cell r="L256" t="str">
            <v>2624-0770</v>
          </cell>
        </row>
        <row r="257">
          <cell r="C257" t="str">
            <v>자연약국</v>
          </cell>
          <cell r="D257" t="str">
            <v>시흥대로112길 6, 102동 103호(독산동, 대덕트윈빌)</v>
          </cell>
          <cell r="E257" t="str">
            <v>독산4동 1028 대덕트윈빌 102동 103호</v>
          </cell>
          <cell r="F257" t="str">
            <v>153-821</v>
          </cell>
          <cell r="G257" t="str">
            <v>독산4동</v>
          </cell>
          <cell r="H257" t="str">
            <v>정수연</v>
          </cell>
          <cell r="I257" t="str">
            <v>780718-2011815</v>
          </cell>
          <cell r="J257" t="str">
            <v>폐업</v>
          </cell>
          <cell r="K257" t="str">
            <v>2012-10-31</v>
          </cell>
          <cell r="L257" t="str">
            <v>858-8404</v>
          </cell>
        </row>
        <row r="258">
          <cell r="C258" t="str">
            <v>행복한약국</v>
          </cell>
          <cell r="D258" t="str">
            <v>두산로 71, 1층(독산동, 금천빅마켓)</v>
          </cell>
          <cell r="E258" t="str">
            <v>독산1동 295-10, 1층</v>
          </cell>
          <cell r="F258" t="str">
            <v>153-813</v>
          </cell>
          <cell r="G258" t="str">
            <v>독산1동</v>
          </cell>
          <cell r="H258" t="str">
            <v>이완섭</v>
          </cell>
          <cell r="I258" t="str">
            <v>630216-1394613</v>
          </cell>
          <cell r="J258" t="str">
            <v>폐업</v>
          </cell>
          <cell r="K258" t="str">
            <v>2012-12-03</v>
          </cell>
          <cell r="L258" t="str">
            <v>861-3301,2</v>
          </cell>
        </row>
        <row r="259">
          <cell r="C259" t="str">
            <v>하이온누리약국</v>
          </cell>
          <cell r="D259" t="str">
            <v>가산디지털1로 145, 105호(가산동, 에이스하이엔드타워3차)</v>
          </cell>
          <cell r="E259" t="str">
            <v>가산동 371-50 에이스하이엔드타워3차 105호</v>
          </cell>
          <cell r="F259" t="str">
            <v>153-787</v>
          </cell>
          <cell r="G259" t="str">
            <v xml:space="preserve">가산동 </v>
          </cell>
          <cell r="H259" t="str">
            <v>장수영</v>
          </cell>
          <cell r="I259" t="str">
            <v>730306-2173511</v>
          </cell>
          <cell r="J259" t="str">
            <v>폐업</v>
          </cell>
          <cell r="K259">
            <v>42298</v>
          </cell>
          <cell r="L259" t="str">
            <v>2624-0770</v>
          </cell>
        </row>
        <row r="260">
          <cell r="C260" t="str">
            <v>가산약국</v>
          </cell>
          <cell r="D260" t="str">
            <v xml:space="preserve">가산로 116(가산동) </v>
          </cell>
          <cell r="E260" t="str">
            <v>가산동 151-30 덕원빌딩 104호</v>
          </cell>
          <cell r="F260" t="str">
            <v>153-801</v>
          </cell>
          <cell r="G260" t="str">
            <v xml:space="preserve">가산동 </v>
          </cell>
          <cell r="H260" t="str">
            <v>조장욱
박기호</v>
          </cell>
          <cell r="I260" t="str">
            <v>780601-1042510
680121-1057822</v>
          </cell>
          <cell r="J260" t="str">
            <v>영업</v>
          </cell>
          <cell r="L260" t="str">
            <v>838-1158</v>
          </cell>
        </row>
        <row r="261">
          <cell r="C261" t="str">
            <v>세명약국</v>
          </cell>
          <cell r="D261" t="str">
            <v>금하로 760, 1층(시흥동)</v>
          </cell>
          <cell r="E261" t="str">
            <v>시흥2동 266-2703, 1층</v>
          </cell>
          <cell r="F261" t="str">
            <v>153-844</v>
          </cell>
          <cell r="G261" t="str">
            <v>시흥2동</v>
          </cell>
          <cell r="H261" t="str">
            <v>김연희</v>
          </cell>
          <cell r="I261" t="str">
            <v>670204-2566511</v>
          </cell>
          <cell r="J261" t="str">
            <v>폐업</v>
          </cell>
          <cell r="K261" t="str">
            <v>2013-02-06</v>
          </cell>
          <cell r="L261" t="str">
            <v>805-3557</v>
          </cell>
        </row>
        <row r="262">
          <cell r="C262" t="str">
            <v>다원약국</v>
          </cell>
          <cell r="D262" t="str">
            <v>독산로93길 41, 1층(독산동)</v>
          </cell>
          <cell r="E262" t="str">
            <v>독산3동 985 1층</v>
          </cell>
          <cell r="F262" t="str">
            <v>153-825</v>
          </cell>
          <cell r="G262" t="str">
            <v>독산3동</v>
          </cell>
          <cell r="H262" t="str">
            <v>김봉균</v>
          </cell>
          <cell r="I262" t="str">
            <v>710216-1574315</v>
          </cell>
          <cell r="J262" t="str">
            <v>폐업</v>
          </cell>
          <cell r="K262">
            <v>41409</v>
          </cell>
          <cell r="L262" t="str">
            <v>859-6677</v>
          </cell>
        </row>
        <row r="263">
          <cell r="C263" t="str">
            <v>행복한약국</v>
          </cell>
          <cell r="D263" t="str">
            <v>두산로 71, 1층(독산동, 금천빅마켓)</v>
          </cell>
          <cell r="E263" t="str">
            <v>독산1동 295-10, 1층</v>
          </cell>
          <cell r="F263" t="str">
            <v>153-813</v>
          </cell>
          <cell r="G263" t="str">
            <v>독산1동</v>
          </cell>
          <cell r="H263" t="str">
            <v>조경희
이완섭</v>
          </cell>
          <cell r="I263" t="str">
            <v>790610-2454916
630216-1394613</v>
          </cell>
          <cell r="J263" t="str">
            <v>폐업</v>
          </cell>
          <cell r="K263">
            <v>41577</v>
          </cell>
          <cell r="L263" t="str">
            <v>861-3301</v>
          </cell>
        </row>
        <row r="264">
          <cell r="C264" t="str">
            <v>은행프라자약국</v>
          </cell>
          <cell r="D264" t="str">
            <v>금하로 710(시흥동)</v>
          </cell>
          <cell r="E264" t="str">
            <v>시흥5동 911</v>
          </cell>
          <cell r="F264" t="str">
            <v xml:space="preserve">153-859 </v>
          </cell>
          <cell r="G264" t="str">
            <v>시흥5동</v>
          </cell>
          <cell r="H264" t="str">
            <v>유승열</v>
          </cell>
          <cell r="I264" t="str">
            <v>621025-1029510</v>
          </cell>
          <cell r="J264" t="str">
            <v>영업</v>
          </cell>
          <cell r="L264" t="str">
            <v>805-5957</v>
          </cell>
        </row>
        <row r="265">
          <cell r="C265" t="str">
            <v>금약국</v>
          </cell>
          <cell r="D265" t="str">
            <v>독산로 174(독산동)</v>
          </cell>
          <cell r="E265" t="str">
            <v>독산2동 378-470</v>
          </cell>
          <cell r="F265" t="str">
            <v>153-816</v>
          </cell>
          <cell r="G265" t="str">
            <v>독산2동</v>
          </cell>
          <cell r="H265" t="str">
            <v>이형식</v>
          </cell>
          <cell r="I265" t="str">
            <v>740113-1078610</v>
          </cell>
          <cell r="J265" t="str">
            <v>폐업</v>
          </cell>
          <cell r="K265">
            <v>41953</v>
          </cell>
          <cell r="L265" t="str">
            <v>802-2725</v>
          </cell>
        </row>
        <row r="266">
          <cell r="C266" t="str">
            <v>늘사랑온누리약국</v>
          </cell>
          <cell r="D266" t="str">
            <v>금하로 816, 107호(시흥동, 벽산분산상가)</v>
          </cell>
          <cell r="E266" t="str">
            <v>시흥2동 1013 벽산분산상가 107호</v>
          </cell>
          <cell r="F266" t="str">
            <v>153-030</v>
          </cell>
          <cell r="G266" t="str">
            <v>시흥2동</v>
          </cell>
          <cell r="H266" t="str">
            <v>유영재</v>
          </cell>
          <cell r="I266" t="str">
            <v>630927-2042718</v>
          </cell>
          <cell r="J266" t="str">
            <v>영업</v>
          </cell>
          <cell r="L266" t="str">
            <v>802-7440</v>
          </cell>
        </row>
        <row r="267">
          <cell r="C267" t="str">
            <v>다나약국</v>
          </cell>
          <cell r="D267" t="str">
            <v xml:space="preserve">독산로85길 35 1층 (독산동) </v>
          </cell>
          <cell r="E267" t="str">
            <v>독산3동 165-3 1층</v>
          </cell>
          <cell r="F267" t="str">
            <v xml:space="preserve">153-807 </v>
          </cell>
          <cell r="G267" t="str">
            <v>독산3동</v>
          </cell>
          <cell r="H267" t="str">
            <v>권정미</v>
          </cell>
          <cell r="I267" t="str">
            <v>700608-2155319</v>
          </cell>
          <cell r="J267" t="str">
            <v>폐업</v>
          </cell>
          <cell r="K267">
            <v>41625</v>
          </cell>
          <cell r="L267" t="str">
            <v>868-5268</v>
          </cell>
        </row>
        <row r="268">
          <cell r="C268" t="str">
            <v>연수약국</v>
          </cell>
          <cell r="D268" t="str">
            <v xml:space="preserve">독산로 201-1  (독산동) </v>
          </cell>
          <cell r="E268" t="str">
            <v>독산2동 1042-6</v>
          </cell>
          <cell r="F268" t="str">
            <v>153-832</v>
          </cell>
          <cell r="G268" t="str">
            <v>독산2동</v>
          </cell>
          <cell r="H268" t="str">
            <v>이영재</v>
          </cell>
          <cell r="I268" t="str">
            <v>701114-1023218</v>
          </cell>
          <cell r="J268" t="str">
            <v>영업</v>
          </cell>
          <cell r="L268" t="str">
            <v>891-5193</v>
          </cell>
        </row>
        <row r="269">
          <cell r="C269" t="str">
            <v>남대문약국</v>
          </cell>
          <cell r="D269" t="str">
            <v>독산로40길 25(시흥동)</v>
          </cell>
          <cell r="E269" t="str">
            <v xml:space="preserve">시흥4동 801-27 </v>
          </cell>
          <cell r="F269" t="str">
            <v>153-854</v>
          </cell>
          <cell r="G269" t="str">
            <v>시흥4동</v>
          </cell>
          <cell r="H269" t="str">
            <v>이형숙</v>
          </cell>
          <cell r="I269" t="str">
            <v>720402-2279414</v>
          </cell>
          <cell r="J269" t="str">
            <v>영업</v>
          </cell>
          <cell r="L269" t="str">
            <v>808-7330</v>
          </cell>
        </row>
        <row r="270">
          <cell r="C270" t="str">
            <v>다원약국</v>
          </cell>
          <cell r="D270" t="str">
            <v>독산로93길 41, 1층(독산동)</v>
          </cell>
          <cell r="E270" t="str">
            <v>독산3동 985 1층</v>
          </cell>
          <cell r="F270" t="str">
            <v>153-825</v>
          </cell>
          <cell r="G270" t="str">
            <v>독산3동</v>
          </cell>
          <cell r="H270" t="str">
            <v>이소영</v>
          </cell>
          <cell r="I270" t="str">
            <v>811109-2350613</v>
          </cell>
          <cell r="J270" t="str">
            <v>영업</v>
          </cell>
          <cell r="L270" t="str">
            <v>859-6677</v>
          </cell>
        </row>
        <row r="271">
          <cell r="C271" t="str">
            <v>이든약국</v>
          </cell>
          <cell r="D271" t="str">
            <v>서부샛길 606, 125호(가산동, 대성디폴리스)</v>
          </cell>
          <cell r="E271" t="str">
            <v>가산동 543-1 대성디폴리스 125호</v>
          </cell>
          <cell r="F271" t="str">
            <v>153-803</v>
          </cell>
          <cell r="G271" t="str">
            <v xml:space="preserve">가산동 </v>
          </cell>
          <cell r="H271" t="str">
            <v>송인미</v>
          </cell>
          <cell r="I271" t="str">
            <v>710928-2382810</v>
          </cell>
          <cell r="J271" t="str">
            <v>영업</v>
          </cell>
          <cell r="L271" t="str">
            <v>861-9110</v>
          </cell>
        </row>
        <row r="272">
          <cell r="C272" t="str">
            <v>21세기약국</v>
          </cell>
          <cell r="D272" t="str">
            <v>가산로3길 25(독산동)</v>
          </cell>
          <cell r="E272" t="str">
            <v>독산동 299-45</v>
          </cell>
          <cell r="F272" t="str">
            <v>153-813</v>
          </cell>
          <cell r="G272" t="str">
            <v xml:space="preserve">독산동 </v>
          </cell>
          <cell r="H272" t="str">
            <v>김성균</v>
          </cell>
          <cell r="I272" t="str">
            <v>830406-1117213</v>
          </cell>
          <cell r="J272" t="str">
            <v>폐업</v>
          </cell>
          <cell r="K272">
            <v>41516</v>
          </cell>
          <cell r="L272" t="str">
            <v>861-3300</v>
          </cell>
        </row>
        <row r="273">
          <cell r="C273" t="str">
            <v>비타민약국</v>
          </cell>
          <cell r="D273" t="str">
            <v>독산로50길 84(시흥동)</v>
          </cell>
          <cell r="E273" t="str">
            <v>시흥4동 794-8 1층</v>
          </cell>
          <cell r="F273" t="str">
            <v>153-854</v>
          </cell>
          <cell r="G273" t="str">
            <v>시흥4동</v>
          </cell>
          <cell r="H273" t="str">
            <v>권세일</v>
          </cell>
          <cell r="I273" t="str">
            <v>830524-1267624</v>
          </cell>
          <cell r="J273" t="str">
            <v>영업</v>
          </cell>
          <cell r="L273" t="str">
            <v>892-5949</v>
          </cell>
        </row>
        <row r="274">
          <cell r="C274" t="str">
            <v>서울경희원약국</v>
          </cell>
          <cell r="D274" t="str">
            <v>가산로3길 25(독산동)</v>
          </cell>
          <cell r="E274" t="str">
            <v>독산1동 299-45</v>
          </cell>
          <cell r="F274" t="str">
            <v>153-813</v>
          </cell>
          <cell r="G274" t="str">
            <v>독산1동</v>
          </cell>
          <cell r="H274" t="str">
            <v>전경국</v>
          </cell>
          <cell r="I274" t="str">
            <v>560626-1841118</v>
          </cell>
          <cell r="J274" t="str">
            <v>폐업</v>
          </cell>
          <cell r="K274">
            <v>41698</v>
          </cell>
          <cell r="L274" t="str">
            <v>861-3300</v>
          </cell>
        </row>
        <row r="275">
          <cell r="C275" t="str">
            <v>옵티마약국</v>
          </cell>
          <cell r="D275" t="str">
            <v>남부순환로 1390(독산동)</v>
          </cell>
          <cell r="E275" t="str">
            <v>독산3동 876-2</v>
          </cell>
          <cell r="F275" t="str">
            <v>153-818</v>
          </cell>
          <cell r="G275" t="str">
            <v>독산3동</v>
          </cell>
          <cell r="H275" t="str">
            <v>임소영</v>
          </cell>
          <cell r="I275" t="str">
            <v>740709-2267418</v>
          </cell>
          <cell r="J275" t="str">
            <v>영업</v>
          </cell>
          <cell r="L275" t="str">
            <v>859-6981</v>
          </cell>
        </row>
        <row r="276">
          <cell r="C276" t="str">
            <v>행복한약국</v>
          </cell>
          <cell r="D276" t="str">
            <v>두산로 71, 1층(독산동, 금천빅마켓)</v>
          </cell>
          <cell r="E276" t="str">
            <v>독산1동 295-10, 1층</v>
          </cell>
          <cell r="F276" t="str">
            <v>153-813</v>
          </cell>
          <cell r="G276" t="str">
            <v>독산1동</v>
          </cell>
          <cell r="H276" t="str">
            <v>조경희</v>
          </cell>
          <cell r="I276" t="str">
            <v>790610-2454916</v>
          </cell>
          <cell r="J276" t="str">
            <v>영업</v>
          </cell>
          <cell r="L276" t="str">
            <v>861-3301</v>
          </cell>
        </row>
        <row r="277">
          <cell r="C277" t="str">
            <v>자연약국</v>
          </cell>
          <cell r="D277" t="str">
            <v xml:space="preserve">독산로85길 35 1층 (독산동) </v>
          </cell>
          <cell r="E277" t="str">
            <v>독산3동 165-3 1층</v>
          </cell>
          <cell r="F277" t="str">
            <v xml:space="preserve">153-807 </v>
          </cell>
          <cell r="G277" t="str">
            <v>독산3동</v>
          </cell>
          <cell r="H277" t="str">
            <v>최연자</v>
          </cell>
          <cell r="I277" t="str">
            <v>521205-2005435</v>
          </cell>
          <cell r="J277" t="str">
            <v>폐업</v>
          </cell>
          <cell r="K277">
            <v>41970</v>
          </cell>
          <cell r="L277" t="str">
            <v>868-5268</v>
          </cell>
        </row>
        <row r="278">
          <cell r="C278" t="str">
            <v>서울경희원약국</v>
          </cell>
          <cell r="D278" t="str">
            <v>가산로3길 25(독산동)</v>
          </cell>
          <cell r="E278" t="str">
            <v>독산1동 299-45</v>
          </cell>
          <cell r="F278" t="str">
            <v>153-813</v>
          </cell>
          <cell r="G278" t="str">
            <v>독산1동</v>
          </cell>
          <cell r="H278" t="str">
            <v>양백경</v>
          </cell>
          <cell r="I278" t="str">
            <v>810427-1332829</v>
          </cell>
          <cell r="J278" t="str">
            <v>영업</v>
          </cell>
          <cell r="L278" t="str">
            <v>861-3300</v>
          </cell>
        </row>
        <row r="279">
          <cell r="C279" t="str">
            <v>현대약국</v>
          </cell>
          <cell r="D279" t="str">
            <v>두산로 70, T-113호(독산동, 현대지식산업센터)</v>
          </cell>
          <cell r="E279" t="str">
            <v>독산1동 291-1 현대지식산업센터 T-113호</v>
          </cell>
          <cell r="F279" t="str">
            <v>153-813</v>
          </cell>
          <cell r="G279" t="str">
            <v>독산1동</v>
          </cell>
          <cell r="H279" t="str">
            <v>김영신</v>
          </cell>
          <cell r="I279" t="str">
            <v>740326-1010421</v>
          </cell>
          <cell r="J279" t="str">
            <v>영업</v>
          </cell>
          <cell r="L279" t="str">
            <v>2181-3677</v>
          </cell>
        </row>
        <row r="280">
          <cell r="C280" t="str">
            <v>그린약국</v>
          </cell>
          <cell r="D280" t="str">
            <v>독산로93길 11(독산동)</v>
          </cell>
          <cell r="E280" t="str">
            <v>독산3동 990번지</v>
          </cell>
          <cell r="F280" t="str">
            <v>153-825</v>
          </cell>
          <cell r="G280" t="str">
            <v>독산3동</v>
          </cell>
          <cell r="H280" t="str">
            <v>지원경</v>
          </cell>
          <cell r="I280" t="str">
            <v>620509-2025510</v>
          </cell>
          <cell r="J280" t="str">
            <v>영업</v>
          </cell>
          <cell r="L280" t="str">
            <v>858-7977</v>
          </cell>
        </row>
        <row r="281">
          <cell r="C281" t="str">
            <v>하얀약국</v>
          </cell>
          <cell r="D281" t="str">
            <v>남부순환로 1290, 1층(가산동)</v>
          </cell>
          <cell r="E281" t="str">
            <v>가산동 146-49, 1층</v>
          </cell>
          <cell r="F281" t="str">
            <v>153-801</v>
          </cell>
          <cell r="G281" t="str">
            <v xml:space="preserve">가산동 </v>
          </cell>
          <cell r="H281" t="str">
            <v>조소현</v>
          </cell>
          <cell r="I281" t="str">
            <v>810423-6100170</v>
          </cell>
          <cell r="J281" t="str">
            <v>폐업</v>
          </cell>
          <cell r="K281">
            <v>42212</v>
          </cell>
          <cell r="L281" t="str">
            <v>867-4175</v>
          </cell>
        </row>
        <row r="282">
          <cell r="C282" t="str">
            <v>금약국</v>
          </cell>
          <cell r="D282" t="str">
            <v>독산로 174(독산동)</v>
          </cell>
          <cell r="E282" t="str">
            <v>독산2동 378-470</v>
          </cell>
          <cell r="F282" t="str">
            <v>153-816</v>
          </cell>
          <cell r="G282" t="str">
            <v>독산2동</v>
          </cell>
          <cell r="H282" t="str">
            <v>박종문</v>
          </cell>
          <cell r="I282" t="str">
            <v>610619-1063112</v>
          </cell>
          <cell r="J282" t="str">
            <v>영업</v>
          </cell>
          <cell r="L282" t="str">
            <v>802-2725</v>
          </cell>
        </row>
        <row r="283">
          <cell r="C283" t="str">
            <v>미소한약국</v>
          </cell>
          <cell r="D283" t="str">
            <v>독산로85길 15(독산동)</v>
          </cell>
          <cell r="E283" t="str">
            <v>독산3동 165-10</v>
          </cell>
          <cell r="F283" t="str">
            <v>153-807</v>
          </cell>
          <cell r="G283" t="str">
            <v>독산3동</v>
          </cell>
          <cell r="H283" t="str">
            <v>한현희</v>
          </cell>
          <cell r="I283" t="str">
            <v>750827-2006519</v>
          </cell>
          <cell r="J283" t="str">
            <v>영업</v>
          </cell>
          <cell r="L283" t="str">
            <v>856-7787</v>
          </cell>
        </row>
        <row r="284">
          <cell r="C284" t="str">
            <v>정약국</v>
          </cell>
          <cell r="D284" t="str">
            <v>두산로 81(독산동)</v>
          </cell>
          <cell r="E284" t="str">
            <v>독산1동 289-18</v>
          </cell>
          <cell r="F284" t="str">
            <v>153-812</v>
          </cell>
          <cell r="G284" t="str">
            <v>독산1동</v>
          </cell>
          <cell r="H284" t="str">
            <v>장윤희</v>
          </cell>
          <cell r="I284" t="str">
            <v>460428-2042127</v>
          </cell>
          <cell r="J284" t="str">
            <v>폐업</v>
          </cell>
          <cell r="K284">
            <v>42114</v>
          </cell>
          <cell r="L284" t="str">
            <v>839-0105</v>
          </cell>
        </row>
        <row r="285">
          <cell r="C285" t="str">
            <v>기분좋은약국</v>
          </cell>
          <cell r="D285" t="str">
            <v>시흥대로 447(독산동)</v>
          </cell>
          <cell r="E285" t="str">
            <v>독산1동 150-10</v>
          </cell>
          <cell r="F285" t="str">
            <v>153-806</v>
          </cell>
          <cell r="G285" t="str">
            <v>독산1동</v>
          </cell>
          <cell r="H285" t="str">
            <v>박정찬</v>
          </cell>
          <cell r="I285" t="str">
            <v>830321-1125917</v>
          </cell>
          <cell r="J285" t="str">
            <v>영업</v>
          </cell>
          <cell r="L285" t="str">
            <v>858-3915</v>
          </cell>
        </row>
        <row r="286">
          <cell r="C286" t="str">
            <v>레아약국</v>
          </cell>
          <cell r="D286" t="str">
            <v>가산디지털1로 131, 117-1호(가산동, BYC하이시티)</v>
          </cell>
          <cell r="E286" t="str">
            <v>가산동 371-17 BYC하이시티 117-1호</v>
          </cell>
          <cell r="F286" t="str">
            <v xml:space="preserve">153-803 </v>
          </cell>
          <cell r="G286" t="str">
            <v xml:space="preserve">가산동 </v>
          </cell>
          <cell r="H286" t="str">
            <v>권지운</v>
          </cell>
          <cell r="I286" t="str">
            <v>861110-1124326</v>
          </cell>
          <cell r="J286" t="str">
            <v>영업</v>
          </cell>
          <cell r="L286" t="str">
            <v>6947-7772</v>
          </cell>
        </row>
        <row r="287">
          <cell r="C287" t="str">
            <v>단비약국</v>
          </cell>
          <cell r="D287" t="str">
            <v>시흥대로 427(독산동)</v>
          </cell>
          <cell r="E287" t="str">
            <v>독산1동 152-8</v>
          </cell>
          <cell r="F287" t="str">
            <v>153-806</v>
          </cell>
          <cell r="G287" t="str">
            <v>독산1동</v>
          </cell>
          <cell r="H287" t="str">
            <v>김수영</v>
          </cell>
          <cell r="I287" t="str">
            <v>611010-1380844</v>
          </cell>
          <cell r="J287" t="str">
            <v>영업</v>
          </cell>
          <cell r="L287" t="str">
            <v>858-1849</v>
          </cell>
        </row>
        <row r="288">
          <cell r="C288" t="str">
            <v>정약국</v>
          </cell>
          <cell r="D288" t="str">
            <v>두산로 81(독산동)</v>
          </cell>
          <cell r="E288" t="str">
            <v>독산1동 289-18</v>
          </cell>
          <cell r="F288" t="str">
            <v>153-812</v>
          </cell>
          <cell r="G288" t="str">
            <v>독산1동</v>
          </cell>
          <cell r="H288" t="str">
            <v>최소영</v>
          </cell>
          <cell r="I288" t="str">
            <v>781220-2114514</v>
          </cell>
          <cell r="J288" t="str">
            <v>영업</v>
          </cell>
          <cell r="L288" t="str">
            <v>839-0105</v>
          </cell>
        </row>
        <row r="289">
          <cell r="C289" t="str">
            <v>대인당온누리약국</v>
          </cell>
          <cell r="D289" t="str">
            <v>시흥대로 237(시흥동)</v>
          </cell>
          <cell r="E289" t="str">
            <v>시흥1동 999-42</v>
          </cell>
          <cell r="F289" t="str">
            <v>153-839</v>
          </cell>
          <cell r="G289" t="str">
            <v>시흥1동</v>
          </cell>
          <cell r="H289" t="str">
            <v>차현미</v>
          </cell>
          <cell r="I289" t="str">
            <v>581025-2025914</v>
          </cell>
          <cell r="J289" t="str">
            <v>영업</v>
          </cell>
          <cell r="L289" t="str">
            <v>803-2111</v>
          </cell>
        </row>
        <row r="290">
          <cell r="C290" t="str">
            <v>미래온누리약국</v>
          </cell>
          <cell r="D290" t="str">
            <v>시흥대로 415(독산동)</v>
          </cell>
          <cell r="E290" t="str">
            <v>독산1동 288-3</v>
          </cell>
          <cell r="F290" t="str">
            <v>153-812</v>
          </cell>
          <cell r="G290" t="str">
            <v>독산1동</v>
          </cell>
          <cell r="H290" t="str">
            <v>김영주</v>
          </cell>
          <cell r="I290" t="str">
            <v>661128-2559010</v>
          </cell>
          <cell r="J290" t="str">
            <v>영업</v>
          </cell>
        </row>
        <row r="291">
          <cell r="C291" t="str">
            <v>우리약국</v>
          </cell>
          <cell r="D291" t="str">
            <v>독산로 247(독산동)</v>
          </cell>
          <cell r="E291" t="str">
            <v>독산4동 195-7</v>
          </cell>
          <cell r="F291" t="str">
            <v>153-809</v>
          </cell>
          <cell r="G291" t="str">
            <v>독산4동</v>
          </cell>
          <cell r="H291" t="str">
            <v>김종석</v>
          </cell>
          <cell r="I291" t="str">
            <v>540223-1552516</v>
          </cell>
          <cell r="J291" t="str">
            <v>폐업</v>
          </cell>
          <cell r="K291">
            <v>42247</v>
          </cell>
          <cell r="L291" t="str">
            <v>6101-2151</v>
          </cell>
        </row>
        <row r="292">
          <cell r="C292" t="str">
            <v>하얀약국</v>
          </cell>
          <cell r="D292" t="str">
            <v>남부순환로 1290, 1층(가산동)</v>
          </cell>
          <cell r="E292" t="str">
            <v>가산동 146-49, 1층</v>
          </cell>
          <cell r="F292" t="str">
            <v>153-801</v>
          </cell>
          <cell r="G292" t="str">
            <v xml:space="preserve">가산동 </v>
          </cell>
          <cell r="H292" t="str">
            <v>김성혜</v>
          </cell>
          <cell r="I292" t="str">
            <v>660502-2668316</v>
          </cell>
          <cell r="J292" t="str">
            <v>영업</v>
          </cell>
          <cell r="L292" t="str">
            <v>867-4175</v>
          </cell>
        </row>
        <row r="293">
          <cell r="C293" t="str">
            <v>라임약국</v>
          </cell>
          <cell r="D293" t="str">
            <v>디지털로9길 56, 109호(가산동, 코오롱테크노밸리)</v>
          </cell>
          <cell r="E293" t="str">
            <v>가산동 60-4 코오롱테크노밸리 109호</v>
          </cell>
          <cell r="F293" t="str">
            <v>153-770</v>
          </cell>
          <cell r="G293" t="str">
            <v xml:space="preserve">가산동 </v>
          </cell>
          <cell r="H293" t="str">
            <v>서상교</v>
          </cell>
          <cell r="I293" t="str">
            <v>840920-1796214</v>
          </cell>
          <cell r="J293" t="str">
            <v>영업</v>
          </cell>
          <cell r="L293" t="str">
            <v>867-3776</v>
          </cell>
        </row>
        <row r="294">
          <cell r="C294" t="str">
            <v>현대온누리약국</v>
          </cell>
          <cell r="D294" t="str">
            <v>독산로 142(시흥동)</v>
          </cell>
          <cell r="E294" t="str">
            <v>시흥동 802-27</v>
          </cell>
          <cell r="F294" t="str">
            <v>08568</v>
          </cell>
          <cell r="G294" t="str">
            <v xml:space="preserve">시흥동 </v>
          </cell>
          <cell r="H294" t="str">
            <v>김정아</v>
          </cell>
          <cell r="I294" t="str">
            <v>640228-2480610</v>
          </cell>
          <cell r="J294" t="str">
            <v>영업</v>
          </cell>
          <cell r="L294" t="str">
            <v>2062-2655</v>
          </cell>
        </row>
        <row r="295">
          <cell r="C295" t="str">
            <v>하이온누리약국</v>
          </cell>
          <cell r="D295" t="str">
            <v>가산디지털1로 145, 105호(가산동, 에이스하이엔드타워3차)</v>
          </cell>
          <cell r="E295" t="str">
            <v>가산동 371-50 에이스하이엔드타워3차 105호</v>
          </cell>
          <cell r="F295" t="str">
            <v>08506</v>
          </cell>
          <cell r="G295" t="str">
            <v xml:space="preserve">가산동 </v>
          </cell>
          <cell r="H295" t="str">
            <v>김지연</v>
          </cell>
          <cell r="I295" t="str">
            <v>760730-2029427</v>
          </cell>
          <cell r="J295" t="str">
            <v>영업</v>
          </cell>
          <cell r="L295" t="str">
            <v>2624-0770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554"/>
  <sheetViews>
    <sheetView tabSelected="1" topLeftCell="B522" workbookViewId="0">
      <selection activeCell="E548" sqref="E548"/>
    </sheetView>
  </sheetViews>
  <sheetFormatPr defaultRowHeight="16.5"/>
  <cols>
    <col min="1" max="1" width="5.25" style="1" bestFit="1" customWidth="1"/>
    <col min="2" max="2" width="9.5" style="1" customWidth="1"/>
    <col min="3" max="3" width="28.625" style="14" customWidth="1"/>
    <col min="4" max="4" width="66.625" style="13" bestFit="1" customWidth="1"/>
    <col min="5" max="5" width="16.125" customWidth="1"/>
    <col min="6" max="6" width="25.75" style="1" customWidth="1"/>
  </cols>
  <sheetData>
    <row r="2" spans="1:6" ht="34.5" customHeight="1">
      <c r="A2" s="192" t="s">
        <v>144</v>
      </c>
      <c r="B2" s="192"/>
      <c r="C2" s="192"/>
      <c r="D2" s="192"/>
      <c r="E2" s="192"/>
      <c r="F2" s="192"/>
    </row>
    <row r="3" spans="1:6" ht="24" customHeight="1" thickBot="1">
      <c r="B3" s="193" t="s">
        <v>1703</v>
      </c>
      <c r="C3" s="193"/>
      <c r="D3" s="193"/>
      <c r="E3" s="193"/>
      <c r="F3" s="193"/>
    </row>
    <row r="4" spans="1:6" ht="21.75" customHeight="1" thickBot="1">
      <c r="A4" s="175" t="s">
        <v>1553</v>
      </c>
      <c r="B4" s="148" t="s">
        <v>0</v>
      </c>
      <c r="C4" s="115" t="s">
        <v>858</v>
      </c>
      <c r="D4" s="115" t="s">
        <v>1</v>
      </c>
      <c r="E4" s="115" t="s">
        <v>2</v>
      </c>
      <c r="F4" s="116" t="s">
        <v>3</v>
      </c>
    </row>
    <row r="5" spans="1:6">
      <c r="A5" s="4">
        <v>1</v>
      </c>
      <c r="B5" s="149" t="s">
        <v>4</v>
      </c>
      <c r="C5" s="123" t="s">
        <v>5</v>
      </c>
      <c r="D5" s="124" t="s">
        <v>859</v>
      </c>
      <c r="E5" s="123" t="s">
        <v>6</v>
      </c>
      <c r="F5" s="125" t="s">
        <v>7</v>
      </c>
    </row>
    <row r="6" spans="1:6">
      <c r="A6" s="4">
        <v>2</v>
      </c>
      <c r="B6" s="150" t="s">
        <v>4</v>
      </c>
      <c r="C6" s="126" t="s">
        <v>8</v>
      </c>
      <c r="D6" s="127" t="s">
        <v>860</v>
      </c>
      <c r="E6" s="126" t="s">
        <v>9</v>
      </c>
      <c r="F6" s="128" t="s">
        <v>10</v>
      </c>
    </row>
    <row r="7" spans="1:6">
      <c r="A7" s="4">
        <v>3</v>
      </c>
      <c r="B7" s="150" t="s">
        <v>4</v>
      </c>
      <c r="C7" s="126" t="s">
        <v>11</v>
      </c>
      <c r="D7" s="127" t="s">
        <v>50</v>
      </c>
      <c r="E7" s="126" t="s">
        <v>12</v>
      </c>
      <c r="F7" s="128" t="s">
        <v>7</v>
      </c>
    </row>
    <row r="8" spans="1:6">
      <c r="A8" s="4">
        <v>4</v>
      </c>
      <c r="B8" s="150" t="s">
        <v>4</v>
      </c>
      <c r="C8" s="126" t="s">
        <v>13</v>
      </c>
      <c r="D8" s="127" t="s">
        <v>861</v>
      </c>
      <c r="E8" s="126" t="s">
        <v>14</v>
      </c>
      <c r="F8" s="128" t="s">
        <v>7</v>
      </c>
    </row>
    <row r="9" spans="1:6">
      <c r="A9" s="4">
        <v>5</v>
      </c>
      <c r="B9" s="150" t="s">
        <v>4</v>
      </c>
      <c r="C9" s="126" t="s">
        <v>15</v>
      </c>
      <c r="D9" s="127" t="s">
        <v>862</v>
      </c>
      <c r="E9" s="126" t="s">
        <v>16</v>
      </c>
      <c r="F9" s="128" t="s">
        <v>7</v>
      </c>
    </row>
    <row r="10" spans="1:6">
      <c r="A10" s="4">
        <v>6</v>
      </c>
      <c r="B10" s="150" t="s">
        <v>4</v>
      </c>
      <c r="C10" s="126" t="s">
        <v>17</v>
      </c>
      <c r="D10" s="127" t="s">
        <v>863</v>
      </c>
      <c r="E10" s="126" t="s">
        <v>18</v>
      </c>
      <c r="F10" s="128" t="s">
        <v>7</v>
      </c>
    </row>
    <row r="11" spans="1:6">
      <c r="A11" s="4">
        <v>7</v>
      </c>
      <c r="B11" s="150" t="s">
        <v>4</v>
      </c>
      <c r="C11" s="126" t="s">
        <v>19</v>
      </c>
      <c r="D11" s="127" t="s">
        <v>864</v>
      </c>
      <c r="E11" s="126" t="s">
        <v>20</v>
      </c>
      <c r="F11" s="128" t="s">
        <v>7</v>
      </c>
    </row>
    <row r="12" spans="1:6">
      <c r="A12" s="4">
        <v>8</v>
      </c>
      <c r="B12" s="150" t="s">
        <v>4</v>
      </c>
      <c r="C12" s="126" t="s">
        <v>21</v>
      </c>
      <c r="D12" s="127" t="s">
        <v>51</v>
      </c>
      <c r="E12" s="126" t="s">
        <v>22</v>
      </c>
      <c r="F12" s="128" t="s">
        <v>7</v>
      </c>
    </row>
    <row r="13" spans="1:6">
      <c r="A13" s="4">
        <v>9</v>
      </c>
      <c r="B13" s="150" t="s">
        <v>4</v>
      </c>
      <c r="C13" s="126" t="s">
        <v>23</v>
      </c>
      <c r="D13" s="127" t="s">
        <v>865</v>
      </c>
      <c r="E13" s="126" t="s">
        <v>24</v>
      </c>
      <c r="F13" s="128" t="s">
        <v>7</v>
      </c>
    </row>
    <row r="14" spans="1:6">
      <c r="A14" s="4">
        <v>10</v>
      </c>
      <c r="B14" s="150" t="s">
        <v>4</v>
      </c>
      <c r="C14" s="126" t="s">
        <v>25</v>
      </c>
      <c r="D14" s="127" t="s">
        <v>866</v>
      </c>
      <c r="E14" s="126" t="s">
        <v>26</v>
      </c>
      <c r="F14" s="128" t="s">
        <v>7</v>
      </c>
    </row>
    <row r="15" spans="1:6">
      <c r="A15" s="4">
        <v>11</v>
      </c>
      <c r="B15" s="150" t="s">
        <v>4</v>
      </c>
      <c r="C15" s="126" t="s">
        <v>27</v>
      </c>
      <c r="D15" s="127" t="s">
        <v>867</v>
      </c>
      <c r="E15" s="126" t="s">
        <v>28</v>
      </c>
      <c r="F15" s="128" t="s">
        <v>10</v>
      </c>
    </row>
    <row r="16" spans="1:6">
      <c r="A16" s="4">
        <v>12</v>
      </c>
      <c r="B16" s="150" t="s">
        <v>4</v>
      </c>
      <c r="C16" s="126" t="s">
        <v>29</v>
      </c>
      <c r="D16" s="127" t="s">
        <v>52</v>
      </c>
      <c r="E16" s="126" t="s">
        <v>30</v>
      </c>
      <c r="F16" s="128" t="s">
        <v>7</v>
      </c>
    </row>
    <row r="17" spans="1:6">
      <c r="A17" s="4">
        <v>13</v>
      </c>
      <c r="B17" s="150" t="s">
        <v>4</v>
      </c>
      <c r="C17" s="126" t="s">
        <v>31</v>
      </c>
      <c r="D17" s="127" t="s">
        <v>53</v>
      </c>
      <c r="E17" s="126" t="s">
        <v>32</v>
      </c>
      <c r="F17" s="128" t="s">
        <v>33</v>
      </c>
    </row>
    <row r="18" spans="1:6">
      <c r="A18" s="4">
        <v>14</v>
      </c>
      <c r="B18" s="150" t="s">
        <v>4</v>
      </c>
      <c r="C18" s="126" t="s">
        <v>34</v>
      </c>
      <c r="D18" s="127" t="s">
        <v>868</v>
      </c>
      <c r="E18" s="126" t="s">
        <v>35</v>
      </c>
      <c r="F18" s="128" t="s">
        <v>7</v>
      </c>
    </row>
    <row r="19" spans="1:6">
      <c r="A19" s="4">
        <v>15</v>
      </c>
      <c r="B19" s="150" t="s">
        <v>4</v>
      </c>
      <c r="C19" s="126" t="s">
        <v>36</v>
      </c>
      <c r="D19" s="127" t="s">
        <v>54</v>
      </c>
      <c r="E19" s="126" t="s">
        <v>37</v>
      </c>
      <c r="F19" s="128" t="s">
        <v>10</v>
      </c>
    </row>
    <row r="20" spans="1:6">
      <c r="A20" s="4">
        <v>16</v>
      </c>
      <c r="B20" s="150" t="s">
        <v>4</v>
      </c>
      <c r="C20" s="126" t="s">
        <v>38</v>
      </c>
      <c r="D20" s="127" t="s">
        <v>55</v>
      </c>
      <c r="E20" s="126" t="s">
        <v>39</v>
      </c>
      <c r="F20" s="128" t="s">
        <v>7</v>
      </c>
    </row>
    <row r="21" spans="1:6">
      <c r="A21" s="4">
        <v>17</v>
      </c>
      <c r="B21" s="150" t="s">
        <v>4</v>
      </c>
      <c r="C21" s="126" t="s">
        <v>40</v>
      </c>
      <c r="D21" s="127" t="s">
        <v>869</v>
      </c>
      <c r="E21" s="126" t="s">
        <v>41</v>
      </c>
      <c r="F21" s="128" t="s">
        <v>33</v>
      </c>
    </row>
    <row r="22" spans="1:6">
      <c r="A22" s="4">
        <v>18</v>
      </c>
      <c r="B22" s="150" t="s">
        <v>4</v>
      </c>
      <c r="C22" s="126" t="s">
        <v>42</v>
      </c>
      <c r="D22" s="127" t="s">
        <v>870</v>
      </c>
      <c r="E22" s="126" t="s">
        <v>43</v>
      </c>
      <c r="F22" s="128" t="s">
        <v>7</v>
      </c>
    </row>
    <row r="23" spans="1:6">
      <c r="A23" s="4">
        <v>19</v>
      </c>
      <c r="B23" s="150" t="s">
        <v>4</v>
      </c>
      <c r="C23" s="126" t="s">
        <v>871</v>
      </c>
      <c r="D23" s="127" t="s">
        <v>872</v>
      </c>
      <c r="E23" s="126" t="s">
        <v>44</v>
      </c>
      <c r="F23" s="128" t="s">
        <v>45</v>
      </c>
    </row>
    <row r="24" spans="1:6">
      <c r="A24" s="4">
        <v>20</v>
      </c>
      <c r="B24" s="150" t="s">
        <v>4</v>
      </c>
      <c r="C24" s="126" t="s">
        <v>46</v>
      </c>
      <c r="D24" s="127" t="s">
        <v>873</v>
      </c>
      <c r="E24" s="126" t="s">
        <v>874</v>
      </c>
      <c r="F24" s="128" t="s">
        <v>47</v>
      </c>
    </row>
    <row r="25" spans="1:6">
      <c r="A25" s="4">
        <v>21</v>
      </c>
      <c r="B25" s="150" t="s">
        <v>4</v>
      </c>
      <c r="C25" s="126" t="s">
        <v>48</v>
      </c>
      <c r="D25" s="127" t="s">
        <v>875</v>
      </c>
      <c r="E25" s="126" t="s">
        <v>49</v>
      </c>
      <c r="F25" s="128" t="s">
        <v>7</v>
      </c>
    </row>
    <row r="26" spans="1:6">
      <c r="A26" s="4">
        <v>22</v>
      </c>
      <c r="B26" s="151" t="s">
        <v>876</v>
      </c>
      <c r="C26" s="10" t="s">
        <v>56</v>
      </c>
      <c r="D26" s="12" t="s">
        <v>877</v>
      </c>
      <c r="E26" s="10" t="s">
        <v>57</v>
      </c>
      <c r="F26" s="20" t="s">
        <v>7</v>
      </c>
    </row>
    <row r="27" spans="1:6">
      <c r="A27" s="4">
        <v>23</v>
      </c>
      <c r="B27" s="151" t="s">
        <v>876</v>
      </c>
      <c r="C27" s="10" t="s">
        <v>58</v>
      </c>
      <c r="D27" s="12" t="s">
        <v>878</v>
      </c>
      <c r="E27" s="10" t="s">
        <v>59</v>
      </c>
      <c r="F27" s="20" t="s">
        <v>7</v>
      </c>
    </row>
    <row r="28" spans="1:6">
      <c r="A28" s="4">
        <v>24</v>
      </c>
      <c r="B28" s="151" t="s">
        <v>876</v>
      </c>
      <c r="C28" s="10" t="s">
        <v>60</v>
      </c>
      <c r="D28" s="12" t="s">
        <v>879</v>
      </c>
      <c r="E28" s="10" t="s">
        <v>61</v>
      </c>
      <c r="F28" s="20" t="s">
        <v>7</v>
      </c>
    </row>
    <row r="29" spans="1:6">
      <c r="A29" s="4">
        <v>25</v>
      </c>
      <c r="B29" s="151" t="s">
        <v>876</v>
      </c>
      <c r="C29" s="10" t="s">
        <v>62</v>
      </c>
      <c r="D29" s="12" t="s">
        <v>880</v>
      </c>
      <c r="E29" s="10" t="s">
        <v>63</v>
      </c>
      <c r="F29" s="20" t="s">
        <v>7</v>
      </c>
    </row>
    <row r="30" spans="1:6">
      <c r="A30" s="4">
        <v>26</v>
      </c>
      <c r="B30" s="151" t="s">
        <v>876</v>
      </c>
      <c r="C30" s="10" t="s">
        <v>64</v>
      </c>
      <c r="D30" s="12" t="s">
        <v>881</v>
      </c>
      <c r="E30" s="10" t="s">
        <v>65</v>
      </c>
      <c r="F30" s="20" t="s">
        <v>7</v>
      </c>
    </row>
    <row r="31" spans="1:6">
      <c r="A31" s="4">
        <v>27</v>
      </c>
      <c r="B31" s="152" t="s">
        <v>876</v>
      </c>
      <c r="C31" s="129" t="s">
        <v>66</v>
      </c>
      <c r="D31" s="130" t="s">
        <v>882</v>
      </c>
      <c r="E31" s="129" t="s">
        <v>67</v>
      </c>
      <c r="F31" s="131" t="s">
        <v>10</v>
      </c>
    </row>
    <row r="32" spans="1:6">
      <c r="A32" s="4">
        <v>28</v>
      </c>
      <c r="B32" s="153" t="s">
        <v>876</v>
      </c>
      <c r="C32" s="43" t="s">
        <v>68</v>
      </c>
      <c r="D32" s="132" t="s">
        <v>883</v>
      </c>
      <c r="E32" s="43" t="s">
        <v>884</v>
      </c>
      <c r="F32" s="133" t="s">
        <v>10</v>
      </c>
    </row>
    <row r="33" spans="1:6">
      <c r="A33" s="4">
        <v>29</v>
      </c>
      <c r="B33" s="153" t="s">
        <v>876</v>
      </c>
      <c r="C33" s="43" t="s">
        <v>69</v>
      </c>
      <c r="D33" s="132" t="s">
        <v>885</v>
      </c>
      <c r="E33" s="43" t="s">
        <v>70</v>
      </c>
      <c r="F33" s="133" t="s">
        <v>71</v>
      </c>
    </row>
    <row r="34" spans="1:6">
      <c r="A34" s="4">
        <v>30</v>
      </c>
      <c r="B34" s="153" t="s">
        <v>876</v>
      </c>
      <c r="C34" s="43" t="s">
        <v>72</v>
      </c>
      <c r="D34" s="132" t="s">
        <v>886</v>
      </c>
      <c r="E34" s="43" t="s">
        <v>73</v>
      </c>
      <c r="F34" s="133" t="s">
        <v>7</v>
      </c>
    </row>
    <row r="35" spans="1:6">
      <c r="A35" s="4">
        <v>31</v>
      </c>
      <c r="B35" s="153" t="s">
        <v>876</v>
      </c>
      <c r="C35" s="43" t="s">
        <v>74</v>
      </c>
      <c r="D35" s="132" t="s">
        <v>887</v>
      </c>
      <c r="E35" s="43" t="s">
        <v>75</v>
      </c>
      <c r="F35" s="133" t="s">
        <v>10</v>
      </c>
    </row>
    <row r="36" spans="1:6">
      <c r="A36" s="4">
        <v>32</v>
      </c>
      <c r="B36" s="153" t="s">
        <v>876</v>
      </c>
      <c r="C36" s="43" t="s">
        <v>76</v>
      </c>
      <c r="D36" s="132" t="s">
        <v>77</v>
      </c>
      <c r="E36" s="43" t="s">
        <v>78</v>
      </c>
      <c r="F36" s="133" t="s">
        <v>7</v>
      </c>
    </row>
    <row r="37" spans="1:6">
      <c r="A37" s="4">
        <v>33</v>
      </c>
      <c r="B37" s="153" t="s">
        <v>876</v>
      </c>
      <c r="C37" s="43" t="s">
        <v>79</v>
      </c>
      <c r="D37" s="132" t="s">
        <v>888</v>
      </c>
      <c r="E37" s="43" t="s">
        <v>80</v>
      </c>
      <c r="F37" s="133" t="s">
        <v>7</v>
      </c>
    </row>
    <row r="38" spans="1:6">
      <c r="A38" s="4">
        <v>34</v>
      </c>
      <c r="B38" s="153" t="s">
        <v>876</v>
      </c>
      <c r="C38" s="43" t="s">
        <v>81</v>
      </c>
      <c r="D38" s="132" t="s">
        <v>889</v>
      </c>
      <c r="E38" s="43" t="s">
        <v>82</v>
      </c>
      <c r="F38" s="133" t="s">
        <v>7</v>
      </c>
    </row>
    <row r="39" spans="1:6">
      <c r="A39" s="4">
        <v>35</v>
      </c>
      <c r="B39" s="154" t="s">
        <v>876</v>
      </c>
      <c r="C39" s="134" t="s">
        <v>83</v>
      </c>
      <c r="D39" s="135" t="s">
        <v>890</v>
      </c>
      <c r="E39" s="134" t="s">
        <v>84</v>
      </c>
      <c r="F39" s="136" t="s">
        <v>7</v>
      </c>
    </row>
    <row r="40" spans="1:6" ht="17.25" thickBot="1">
      <c r="A40" s="4">
        <v>36</v>
      </c>
      <c r="B40" s="155" t="s">
        <v>876</v>
      </c>
      <c r="C40" s="120" t="s">
        <v>85</v>
      </c>
      <c r="D40" s="121" t="s">
        <v>86</v>
      </c>
      <c r="E40" s="120" t="s">
        <v>87</v>
      </c>
      <c r="F40" s="122" t="s">
        <v>7</v>
      </c>
    </row>
    <row r="41" spans="1:6">
      <c r="A41" s="4">
        <v>37</v>
      </c>
      <c r="B41" s="156" t="s">
        <v>88</v>
      </c>
      <c r="C41" s="117" t="s">
        <v>89</v>
      </c>
      <c r="D41" s="118" t="s">
        <v>891</v>
      </c>
      <c r="E41" s="117" t="s">
        <v>90</v>
      </c>
      <c r="F41" s="119" t="s">
        <v>91</v>
      </c>
    </row>
    <row r="42" spans="1:6">
      <c r="A42" s="4">
        <v>38</v>
      </c>
      <c r="B42" s="151" t="s">
        <v>88</v>
      </c>
      <c r="C42" s="57" t="s">
        <v>892</v>
      </c>
      <c r="D42" s="2" t="s">
        <v>893</v>
      </c>
      <c r="E42" s="57" t="s">
        <v>92</v>
      </c>
      <c r="F42" s="58" t="s">
        <v>7</v>
      </c>
    </row>
    <row r="43" spans="1:6">
      <c r="A43" s="4">
        <v>39</v>
      </c>
      <c r="B43" s="151" t="s">
        <v>88</v>
      </c>
      <c r="C43" s="57" t="s">
        <v>93</v>
      </c>
      <c r="D43" s="2" t="s">
        <v>894</v>
      </c>
      <c r="E43" s="57" t="s">
        <v>94</v>
      </c>
      <c r="F43" s="58" t="s">
        <v>91</v>
      </c>
    </row>
    <row r="44" spans="1:6">
      <c r="A44" s="4">
        <v>40</v>
      </c>
      <c r="B44" s="151" t="s">
        <v>88</v>
      </c>
      <c r="C44" s="57" t="s">
        <v>95</v>
      </c>
      <c r="D44" s="2" t="s">
        <v>895</v>
      </c>
      <c r="E44" s="57" t="s">
        <v>96</v>
      </c>
      <c r="F44" s="58" t="s">
        <v>7</v>
      </c>
    </row>
    <row r="45" spans="1:6">
      <c r="A45" s="4">
        <v>41</v>
      </c>
      <c r="B45" s="151" t="s">
        <v>88</v>
      </c>
      <c r="C45" s="57" t="s">
        <v>97</v>
      </c>
      <c r="D45" s="2" t="s">
        <v>896</v>
      </c>
      <c r="E45" s="57" t="s">
        <v>98</v>
      </c>
      <c r="F45" s="58" t="s">
        <v>99</v>
      </c>
    </row>
    <row r="46" spans="1:6">
      <c r="A46" s="4">
        <v>42</v>
      </c>
      <c r="B46" s="151" t="s">
        <v>88</v>
      </c>
      <c r="C46" s="57" t="s">
        <v>897</v>
      </c>
      <c r="D46" s="2" t="s">
        <v>898</v>
      </c>
      <c r="E46" s="57" t="s">
        <v>100</v>
      </c>
      <c r="F46" s="58" t="s">
        <v>7</v>
      </c>
    </row>
    <row r="47" spans="1:6">
      <c r="A47" s="4">
        <v>43</v>
      </c>
      <c r="B47" s="151" t="s">
        <v>88</v>
      </c>
      <c r="C47" s="57" t="s">
        <v>101</v>
      </c>
      <c r="D47" s="2" t="s">
        <v>899</v>
      </c>
      <c r="E47" s="57" t="s">
        <v>102</v>
      </c>
      <c r="F47" s="58" t="s">
        <v>103</v>
      </c>
    </row>
    <row r="48" spans="1:6">
      <c r="A48" s="4">
        <v>44</v>
      </c>
      <c r="B48" s="151" t="s">
        <v>88</v>
      </c>
      <c r="C48" s="57" t="s">
        <v>104</v>
      </c>
      <c r="D48" s="2" t="s">
        <v>900</v>
      </c>
      <c r="E48" s="57" t="s">
        <v>105</v>
      </c>
      <c r="F48" s="58" t="s">
        <v>99</v>
      </c>
    </row>
    <row r="49" spans="1:6">
      <c r="A49" s="4">
        <v>45</v>
      </c>
      <c r="B49" s="151" t="s">
        <v>88</v>
      </c>
      <c r="C49" s="57" t="s">
        <v>901</v>
      </c>
      <c r="D49" s="2" t="s">
        <v>902</v>
      </c>
      <c r="E49" s="57" t="s">
        <v>106</v>
      </c>
      <c r="F49" s="58" t="s">
        <v>107</v>
      </c>
    </row>
    <row r="50" spans="1:6">
      <c r="A50" s="4">
        <v>46</v>
      </c>
      <c r="B50" s="151" t="s">
        <v>88</v>
      </c>
      <c r="C50" s="57" t="s">
        <v>108</v>
      </c>
      <c r="D50" s="2" t="s">
        <v>903</v>
      </c>
      <c r="E50" s="57" t="s">
        <v>109</v>
      </c>
      <c r="F50" s="58" t="s">
        <v>7</v>
      </c>
    </row>
    <row r="51" spans="1:6">
      <c r="A51" s="4">
        <v>47</v>
      </c>
      <c r="B51" s="151" t="s">
        <v>88</v>
      </c>
      <c r="C51" s="57" t="s">
        <v>110</v>
      </c>
      <c r="D51" s="2" t="s">
        <v>904</v>
      </c>
      <c r="E51" s="57" t="s">
        <v>111</v>
      </c>
      <c r="F51" s="58" t="s">
        <v>7</v>
      </c>
    </row>
    <row r="52" spans="1:6">
      <c r="A52" s="4">
        <v>48</v>
      </c>
      <c r="B52" s="151" t="s">
        <v>88</v>
      </c>
      <c r="C52" s="57" t="s">
        <v>905</v>
      </c>
      <c r="D52" s="2" t="s">
        <v>906</v>
      </c>
      <c r="E52" s="57" t="s">
        <v>112</v>
      </c>
      <c r="F52" s="58" t="s">
        <v>99</v>
      </c>
    </row>
    <row r="53" spans="1:6">
      <c r="A53" s="4">
        <v>49</v>
      </c>
      <c r="B53" s="151" t="s">
        <v>88</v>
      </c>
      <c r="C53" s="57" t="s">
        <v>907</v>
      </c>
      <c r="D53" s="2" t="s">
        <v>1534</v>
      </c>
      <c r="E53" s="57" t="s">
        <v>113</v>
      </c>
      <c r="F53" s="58" t="s">
        <v>91</v>
      </c>
    </row>
    <row r="54" spans="1:6">
      <c r="A54" s="4">
        <v>50</v>
      </c>
      <c r="B54" s="151" t="s">
        <v>88</v>
      </c>
      <c r="C54" s="57" t="s">
        <v>114</v>
      </c>
      <c r="D54" s="2" t="s">
        <v>908</v>
      </c>
      <c r="E54" s="57" t="s">
        <v>115</v>
      </c>
      <c r="F54" s="58" t="s">
        <v>91</v>
      </c>
    </row>
    <row r="55" spans="1:6">
      <c r="A55" s="4">
        <v>51</v>
      </c>
      <c r="B55" s="151" t="s">
        <v>88</v>
      </c>
      <c r="C55" s="57" t="s">
        <v>909</v>
      </c>
      <c r="D55" s="2" t="s">
        <v>910</v>
      </c>
      <c r="E55" s="57" t="s">
        <v>116</v>
      </c>
      <c r="F55" s="58" t="s">
        <v>7</v>
      </c>
    </row>
    <row r="56" spans="1:6">
      <c r="A56" s="4">
        <v>52</v>
      </c>
      <c r="B56" s="151" t="s">
        <v>88</v>
      </c>
      <c r="C56" s="57" t="s">
        <v>911</v>
      </c>
      <c r="D56" s="2" t="s">
        <v>912</v>
      </c>
      <c r="E56" s="57" t="s">
        <v>117</v>
      </c>
      <c r="F56" s="58" t="s">
        <v>99</v>
      </c>
    </row>
    <row r="57" spans="1:6">
      <c r="A57" s="4">
        <v>53</v>
      </c>
      <c r="B57" s="151" t="s">
        <v>88</v>
      </c>
      <c r="C57" s="57" t="s">
        <v>118</v>
      </c>
      <c r="D57" s="2" t="s">
        <v>913</v>
      </c>
      <c r="E57" s="57" t="s">
        <v>119</v>
      </c>
      <c r="F57" s="58" t="s">
        <v>7</v>
      </c>
    </row>
    <row r="58" spans="1:6">
      <c r="A58" s="4">
        <v>54</v>
      </c>
      <c r="B58" s="151" t="s">
        <v>88</v>
      </c>
      <c r="C58" s="57" t="s">
        <v>120</v>
      </c>
      <c r="D58" s="2" t="s">
        <v>914</v>
      </c>
      <c r="E58" s="57" t="s">
        <v>121</v>
      </c>
      <c r="F58" s="58" t="s">
        <v>7</v>
      </c>
    </row>
    <row r="59" spans="1:6">
      <c r="A59" s="4">
        <v>55</v>
      </c>
      <c r="B59" s="151" t="s">
        <v>88</v>
      </c>
      <c r="C59" s="57" t="s">
        <v>915</v>
      </c>
      <c r="D59" s="2" t="s">
        <v>916</v>
      </c>
      <c r="E59" s="57" t="s">
        <v>122</v>
      </c>
      <c r="F59" s="58" t="s">
        <v>7</v>
      </c>
    </row>
    <row r="60" spans="1:6">
      <c r="A60" s="4">
        <v>56</v>
      </c>
      <c r="B60" s="151" t="s">
        <v>88</v>
      </c>
      <c r="C60" s="57" t="s">
        <v>123</v>
      </c>
      <c r="D60" s="2" t="s">
        <v>917</v>
      </c>
      <c r="E60" s="57" t="s">
        <v>124</v>
      </c>
      <c r="F60" s="58" t="s">
        <v>7</v>
      </c>
    </row>
    <row r="61" spans="1:6">
      <c r="A61" s="4">
        <v>57</v>
      </c>
      <c r="B61" s="151" t="s">
        <v>88</v>
      </c>
      <c r="C61" s="57" t="s">
        <v>125</v>
      </c>
      <c r="D61" s="2" t="s">
        <v>918</v>
      </c>
      <c r="E61" s="57" t="s">
        <v>126</v>
      </c>
      <c r="F61" s="58" t="s">
        <v>7</v>
      </c>
    </row>
    <row r="62" spans="1:6">
      <c r="A62" s="4">
        <v>58</v>
      </c>
      <c r="B62" s="151" t="s">
        <v>88</v>
      </c>
      <c r="C62" s="57" t="s">
        <v>127</v>
      </c>
      <c r="D62" s="2" t="s">
        <v>919</v>
      </c>
      <c r="E62" s="57" t="s">
        <v>128</v>
      </c>
      <c r="F62" s="58" t="s">
        <v>7</v>
      </c>
    </row>
    <row r="63" spans="1:6">
      <c r="A63" s="4">
        <v>59</v>
      </c>
      <c r="B63" s="151" t="s">
        <v>88</v>
      </c>
      <c r="C63" s="57" t="s">
        <v>129</v>
      </c>
      <c r="D63" s="2" t="s">
        <v>920</v>
      </c>
      <c r="E63" s="57" t="s">
        <v>130</v>
      </c>
      <c r="F63" s="58" t="s">
        <v>7</v>
      </c>
    </row>
    <row r="64" spans="1:6">
      <c r="A64" s="4">
        <v>60</v>
      </c>
      <c r="B64" s="151" t="s">
        <v>88</v>
      </c>
      <c r="C64" s="57" t="s">
        <v>921</v>
      </c>
      <c r="D64" s="2" t="s">
        <v>922</v>
      </c>
      <c r="E64" s="57" t="s">
        <v>131</v>
      </c>
      <c r="F64" s="58" t="s">
        <v>7</v>
      </c>
    </row>
    <row r="65" spans="1:6">
      <c r="A65" s="4">
        <v>61</v>
      </c>
      <c r="B65" s="151" t="s">
        <v>88</v>
      </c>
      <c r="C65" s="57" t="s">
        <v>923</v>
      </c>
      <c r="D65" s="2" t="s">
        <v>924</v>
      </c>
      <c r="E65" s="57" t="s">
        <v>132</v>
      </c>
      <c r="F65" s="58" t="s">
        <v>7</v>
      </c>
    </row>
    <row r="66" spans="1:6">
      <c r="A66" s="4">
        <v>62</v>
      </c>
      <c r="B66" s="151" t="s">
        <v>88</v>
      </c>
      <c r="C66" s="57" t="s">
        <v>133</v>
      </c>
      <c r="D66" s="2" t="s">
        <v>925</v>
      </c>
      <c r="E66" s="57" t="s">
        <v>134</v>
      </c>
      <c r="F66" s="58" t="s">
        <v>7</v>
      </c>
    </row>
    <row r="67" spans="1:6">
      <c r="A67" s="4">
        <v>63</v>
      </c>
      <c r="B67" s="151" t="s">
        <v>88</v>
      </c>
      <c r="C67" s="57" t="s">
        <v>135</v>
      </c>
      <c r="D67" s="2" t="s">
        <v>926</v>
      </c>
      <c r="E67" s="57" t="s">
        <v>136</v>
      </c>
      <c r="F67" s="58" t="s">
        <v>7</v>
      </c>
    </row>
    <row r="68" spans="1:6">
      <c r="A68" s="4">
        <v>64</v>
      </c>
      <c r="B68" s="151" t="s">
        <v>88</v>
      </c>
      <c r="C68" s="57" t="s">
        <v>137</v>
      </c>
      <c r="D68" s="2" t="s">
        <v>138</v>
      </c>
      <c r="E68" s="57" t="s">
        <v>139</v>
      </c>
      <c r="F68" s="58" t="s">
        <v>159</v>
      </c>
    </row>
    <row r="69" spans="1:6">
      <c r="A69" s="4">
        <v>65</v>
      </c>
      <c r="B69" s="151" t="s">
        <v>88</v>
      </c>
      <c r="C69" s="57" t="s">
        <v>140</v>
      </c>
      <c r="D69" s="2" t="s">
        <v>927</v>
      </c>
      <c r="E69" s="57" t="s">
        <v>928</v>
      </c>
      <c r="F69" s="59" t="s">
        <v>608</v>
      </c>
    </row>
    <row r="70" spans="1:6" ht="17.25" thickBot="1">
      <c r="A70" s="4">
        <v>66</v>
      </c>
      <c r="B70" s="155" t="s">
        <v>88</v>
      </c>
      <c r="C70" s="61" t="s">
        <v>141</v>
      </c>
      <c r="D70" s="3" t="s">
        <v>142</v>
      </c>
      <c r="E70" s="61" t="s">
        <v>143</v>
      </c>
      <c r="F70" s="62" t="s">
        <v>608</v>
      </c>
    </row>
    <row r="71" spans="1:6">
      <c r="A71" s="4">
        <v>67</v>
      </c>
      <c r="B71" s="151" t="s">
        <v>929</v>
      </c>
      <c r="C71" s="34" t="s">
        <v>145</v>
      </c>
      <c r="D71" s="71" t="s">
        <v>1535</v>
      </c>
      <c r="E71" s="34" t="s">
        <v>930</v>
      </c>
      <c r="F71" s="19" t="s">
        <v>159</v>
      </c>
    </row>
    <row r="72" spans="1:6">
      <c r="A72" s="4">
        <v>68</v>
      </c>
      <c r="B72" s="151" t="s">
        <v>929</v>
      </c>
      <c r="C72" s="34" t="s">
        <v>146</v>
      </c>
      <c r="D72" s="72" t="s">
        <v>1536</v>
      </c>
      <c r="E72" s="34" t="s">
        <v>931</v>
      </c>
      <c r="F72" s="19" t="s">
        <v>159</v>
      </c>
    </row>
    <row r="73" spans="1:6">
      <c r="A73" s="4">
        <v>69</v>
      </c>
      <c r="B73" s="151" t="s">
        <v>929</v>
      </c>
      <c r="C73" s="34" t="s">
        <v>932</v>
      </c>
      <c r="D73" s="72" t="s">
        <v>1537</v>
      </c>
      <c r="E73" s="34" t="s">
        <v>933</v>
      </c>
      <c r="F73" s="19" t="s">
        <v>159</v>
      </c>
    </row>
    <row r="74" spans="1:6">
      <c r="A74" s="4">
        <v>70</v>
      </c>
      <c r="B74" s="151" t="s">
        <v>929</v>
      </c>
      <c r="C74" s="34" t="s">
        <v>934</v>
      </c>
      <c r="D74" s="72" t="s">
        <v>1538</v>
      </c>
      <c r="E74" s="34" t="s">
        <v>147</v>
      </c>
      <c r="F74" s="19" t="s">
        <v>159</v>
      </c>
    </row>
    <row r="75" spans="1:6">
      <c r="A75" s="4">
        <v>71</v>
      </c>
      <c r="B75" s="151" t="s">
        <v>929</v>
      </c>
      <c r="C75" s="34" t="s">
        <v>935</v>
      </c>
      <c r="D75" s="72" t="s">
        <v>1539</v>
      </c>
      <c r="E75" s="34" t="s">
        <v>148</v>
      </c>
      <c r="F75" s="19" t="s">
        <v>159</v>
      </c>
    </row>
    <row r="76" spans="1:6">
      <c r="A76" s="4">
        <v>72</v>
      </c>
      <c r="B76" s="151" t="s">
        <v>929</v>
      </c>
      <c r="C76" s="34" t="s">
        <v>197</v>
      </c>
      <c r="D76" s="72" t="s">
        <v>1540</v>
      </c>
      <c r="E76" s="34" t="s">
        <v>936</v>
      </c>
      <c r="F76" s="19" t="s">
        <v>159</v>
      </c>
    </row>
    <row r="77" spans="1:6">
      <c r="A77" s="4">
        <v>73</v>
      </c>
      <c r="B77" s="151" t="s">
        <v>929</v>
      </c>
      <c r="C77" s="34" t="s">
        <v>149</v>
      </c>
      <c r="D77" s="73" t="s">
        <v>1541</v>
      </c>
      <c r="E77" s="34" t="s">
        <v>937</v>
      </c>
      <c r="F77" s="19" t="s">
        <v>159</v>
      </c>
    </row>
    <row r="78" spans="1:6">
      <c r="A78" s="4">
        <v>74</v>
      </c>
      <c r="B78" s="151" t="s">
        <v>929</v>
      </c>
      <c r="C78" s="35" t="s">
        <v>938</v>
      </c>
      <c r="D78" s="49" t="s">
        <v>1542</v>
      </c>
      <c r="E78" s="35" t="s">
        <v>939</v>
      </c>
      <c r="F78" s="19" t="s">
        <v>159</v>
      </c>
    </row>
    <row r="79" spans="1:6">
      <c r="A79" s="4">
        <v>75</v>
      </c>
      <c r="B79" s="151" t="s">
        <v>929</v>
      </c>
      <c r="C79" s="35" t="s">
        <v>940</v>
      </c>
      <c r="D79" s="49" t="s">
        <v>1543</v>
      </c>
      <c r="E79" s="35" t="s">
        <v>941</v>
      </c>
      <c r="F79" s="19" t="s">
        <v>159</v>
      </c>
    </row>
    <row r="80" spans="1:6">
      <c r="A80" s="4">
        <v>76</v>
      </c>
      <c r="B80" s="151" t="s">
        <v>929</v>
      </c>
      <c r="C80" s="35" t="s">
        <v>150</v>
      </c>
      <c r="D80" s="49" t="s">
        <v>1544</v>
      </c>
      <c r="E80" s="35" t="s">
        <v>151</v>
      </c>
      <c r="F80" s="19" t="s">
        <v>91</v>
      </c>
    </row>
    <row r="81" spans="1:6">
      <c r="A81" s="4">
        <v>77</v>
      </c>
      <c r="B81" s="151" t="s">
        <v>929</v>
      </c>
      <c r="C81" s="35" t="s">
        <v>942</v>
      </c>
      <c r="D81" s="49" t="s">
        <v>1545</v>
      </c>
      <c r="E81" s="35" t="s">
        <v>943</v>
      </c>
      <c r="F81" s="19" t="s">
        <v>159</v>
      </c>
    </row>
    <row r="82" spans="1:6">
      <c r="A82" s="4">
        <v>78</v>
      </c>
      <c r="B82" s="151" t="s">
        <v>929</v>
      </c>
      <c r="C82" s="35" t="s">
        <v>152</v>
      </c>
      <c r="D82" s="49" t="s">
        <v>1546</v>
      </c>
      <c r="E82" s="35" t="s">
        <v>944</v>
      </c>
      <c r="F82" s="19" t="s">
        <v>159</v>
      </c>
    </row>
    <row r="83" spans="1:6">
      <c r="A83" s="4">
        <v>79</v>
      </c>
      <c r="B83" s="151" t="s">
        <v>929</v>
      </c>
      <c r="C83" s="35" t="s">
        <v>945</v>
      </c>
      <c r="D83" s="49" t="s">
        <v>1547</v>
      </c>
      <c r="E83" s="35" t="s">
        <v>946</v>
      </c>
      <c r="F83" s="19" t="s">
        <v>608</v>
      </c>
    </row>
    <row r="84" spans="1:6">
      <c r="A84" s="4">
        <v>80</v>
      </c>
      <c r="B84" s="151" t="s">
        <v>929</v>
      </c>
      <c r="C84" s="35" t="s">
        <v>947</v>
      </c>
      <c r="D84" s="49" t="s">
        <v>1548</v>
      </c>
      <c r="E84" s="35" t="s">
        <v>948</v>
      </c>
      <c r="F84" s="19" t="s">
        <v>159</v>
      </c>
    </row>
    <row r="85" spans="1:6">
      <c r="A85" s="4">
        <v>81</v>
      </c>
      <c r="B85" s="151" t="s">
        <v>929</v>
      </c>
      <c r="C85" s="35" t="s">
        <v>949</v>
      </c>
      <c r="D85" s="49" t="s">
        <v>1549</v>
      </c>
      <c r="E85" s="35" t="s">
        <v>950</v>
      </c>
      <c r="F85" s="19" t="s">
        <v>159</v>
      </c>
    </row>
    <row r="86" spans="1:6">
      <c r="A86" s="4">
        <v>82</v>
      </c>
      <c r="B86" s="151" t="s">
        <v>929</v>
      </c>
      <c r="C86" s="35" t="s">
        <v>951</v>
      </c>
      <c r="D86" s="49" t="s">
        <v>1550</v>
      </c>
      <c r="E86" s="35" t="s">
        <v>153</v>
      </c>
      <c r="F86" s="19" t="s">
        <v>159</v>
      </c>
    </row>
    <row r="87" spans="1:6" ht="17.25" thickBot="1">
      <c r="A87" s="4">
        <v>83</v>
      </c>
      <c r="B87" s="155" t="s">
        <v>929</v>
      </c>
      <c r="C87" s="36" t="s">
        <v>952</v>
      </c>
      <c r="D87" s="74" t="s">
        <v>1551</v>
      </c>
      <c r="E87" s="36" t="s">
        <v>154</v>
      </c>
      <c r="F87" s="37" t="s">
        <v>553</v>
      </c>
    </row>
    <row r="88" spans="1:6">
      <c r="A88" s="4">
        <v>84</v>
      </c>
      <c r="B88" s="157" t="s">
        <v>155</v>
      </c>
      <c r="C88" s="17" t="s">
        <v>156</v>
      </c>
      <c r="D88" s="16" t="s">
        <v>157</v>
      </c>
      <c r="E88" s="17" t="s">
        <v>158</v>
      </c>
      <c r="F88" s="18" t="s">
        <v>159</v>
      </c>
    </row>
    <row r="89" spans="1:6">
      <c r="A89" s="4">
        <v>85</v>
      </c>
      <c r="B89" s="158" t="s">
        <v>155</v>
      </c>
      <c r="C89" s="34" t="s">
        <v>160</v>
      </c>
      <c r="D89" s="49" t="s">
        <v>161</v>
      </c>
      <c r="E89" s="34" t="s">
        <v>162</v>
      </c>
      <c r="F89" s="19" t="s">
        <v>159</v>
      </c>
    </row>
    <row r="90" spans="1:6">
      <c r="A90" s="4">
        <v>86</v>
      </c>
      <c r="B90" s="158" t="s">
        <v>155</v>
      </c>
      <c r="C90" s="34" t="s">
        <v>163</v>
      </c>
      <c r="D90" s="49" t="s">
        <v>164</v>
      </c>
      <c r="E90" s="34" t="s">
        <v>165</v>
      </c>
      <c r="F90" s="19" t="s">
        <v>166</v>
      </c>
    </row>
    <row r="91" spans="1:6">
      <c r="A91" s="4">
        <v>87</v>
      </c>
      <c r="B91" s="158" t="s">
        <v>155</v>
      </c>
      <c r="C91" s="34" t="s">
        <v>167</v>
      </c>
      <c r="D91" s="49" t="s">
        <v>168</v>
      </c>
      <c r="E91" s="34" t="s">
        <v>169</v>
      </c>
      <c r="F91" s="19" t="s">
        <v>159</v>
      </c>
    </row>
    <row r="92" spans="1:6">
      <c r="A92" s="4">
        <v>88</v>
      </c>
      <c r="B92" s="158" t="s">
        <v>155</v>
      </c>
      <c r="C92" s="34" t="s">
        <v>170</v>
      </c>
      <c r="D92" s="49" t="s">
        <v>171</v>
      </c>
      <c r="E92" s="34" t="s">
        <v>172</v>
      </c>
      <c r="F92" s="19" t="s">
        <v>159</v>
      </c>
    </row>
    <row r="93" spans="1:6">
      <c r="A93" s="4">
        <v>89</v>
      </c>
      <c r="B93" s="158" t="s">
        <v>155</v>
      </c>
      <c r="C93" s="34" t="s">
        <v>173</v>
      </c>
      <c r="D93" s="49" t="s">
        <v>174</v>
      </c>
      <c r="E93" s="34" t="s">
        <v>175</v>
      </c>
      <c r="F93" s="19" t="s">
        <v>159</v>
      </c>
    </row>
    <row r="94" spans="1:6">
      <c r="A94" s="4">
        <v>90</v>
      </c>
      <c r="B94" s="158" t="s">
        <v>155</v>
      </c>
      <c r="C94" s="34" t="s">
        <v>176</v>
      </c>
      <c r="D94" s="49" t="s">
        <v>177</v>
      </c>
      <c r="E94" s="34" t="s">
        <v>178</v>
      </c>
      <c r="F94" s="19" t="s">
        <v>159</v>
      </c>
    </row>
    <row r="95" spans="1:6">
      <c r="A95" s="4">
        <v>91</v>
      </c>
      <c r="B95" s="158" t="s">
        <v>155</v>
      </c>
      <c r="C95" s="34" t="s">
        <v>179</v>
      </c>
      <c r="D95" s="49" t="s">
        <v>180</v>
      </c>
      <c r="E95" s="34" t="s">
        <v>181</v>
      </c>
      <c r="F95" s="19" t="s">
        <v>159</v>
      </c>
    </row>
    <row r="96" spans="1:6">
      <c r="A96" s="4">
        <v>92</v>
      </c>
      <c r="B96" s="158" t="s">
        <v>155</v>
      </c>
      <c r="C96" s="34" t="s">
        <v>182</v>
      </c>
      <c r="D96" s="49" t="s">
        <v>183</v>
      </c>
      <c r="E96" s="34" t="s">
        <v>184</v>
      </c>
      <c r="F96" s="19" t="s">
        <v>159</v>
      </c>
    </row>
    <row r="97" spans="1:6">
      <c r="A97" s="4">
        <v>93</v>
      </c>
      <c r="B97" s="158" t="s">
        <v>155</v>
      </c>
      <c r="C97" s="34" t="s">
        <v>185</v>
      </c>
      <c r="D97" s="49" t="s">
        <v>186</v>
      </c>
      <c r="E97" s="34" t="s">
        <v>187</v>
      </c>
      <c r="F97" s="19" t="s">
        <v>159</v>
      </c>
    </row>
    <row r="98" spans="1:6">
      <c r="A98" s="4">
        <v>94</v>
      </c>
      <c r="B98" s="158" t="s">
        <v>155</v>
      </c>
      <c r="C98" s="34" t="s">
        <v>188</v>
      </c>
      <c r="D98" s="49" t="s">
        <v>189</v>
      </c>
      <c r="E98" s="34" t="s">
        <v>190</v>
      </c>
      <c r="F98" s="19" t="s">
        <v>159</v>
      </c>
    </row>
    <row r="99" spans="1:6">
      <c r="A99" s="4">
        <v>95</v>
      </c>
      <c r="B99" s="158" t="s">
        <v>155</v>
      </c>
      <c r="C99" s="34" t="s">
        <v>191</v>
      </c>
      <c r="D99" s="49" t="s">
        <v>192</v>
      </c>
      <c r="E99" s="34" t="s">
        <v>193</v>
      </c>
      <c r="F99" s="19" t="s">
        <v>159</v>
      </c>
    </row>
    <row r="100" spans="1:6">
      <c r="A100" s="4">
        <v>96</v>
      </c>
      <c r="B100" s="158" t="s">
        <v>155</v>
      </c>
      <c r="C100" s="34" t="s">
        <v>194</v>
      </c>
      <c r="D100" s="49" t="s">
        <v>195</v>
      </c>
      <c r="E100" s="34" t="s">
        <v>196</v>
      </c>
      <c r="F100" s="19" t="s">
        <v>159</v>
      </c>
    </row>
    <row r="101" spans="1:6" ht="17.25" thickBot="1">
      <c r="A101" s="4">
        <v>97</v>
      </c>
      <c r="B101" s="159" t="s">
        <v>155</v>
      </c>
      <c r="C101" s="38" t="s">
        <v>197</v>
      </c>
      <c r="D101" s="50" t="s">
        <v>198</v>
      </c>
      <c r="E101" s="38" t="s">
        <v>199</v>
      </c>
      <c r="F101" s="37" t="s">
        <v>159</v>
      </c>
    </row>
    <row r="102" spans="1:6">
      <c r="A102" s="11">
        <v>98</v>
      </c>
      <c r="B102" s="97" t="s">
        <v>200</v>
      </c>
      <c r="C102" s="32" t="s">
        <v>201</v>
      </c>
      <c r="D102" s="70" t="s">
        <v>953</v>
      </c>
      <c r="E102" s="32" t="s">
        <v>202</v>
      </c>
      <c r="F102" s="33" t="s">
        <v>99</v>
      </c>
    </row>
    <row r="103" spans="1:6">
      <c r="A103" s="11">
        <v>99</v>
      </c>
      <c r="B103" s="15" t="s">
        <v>200</v>
      </c>
      <c r="C103" s="34" t="s">
        <v>203</v>
      </c>
      <c r="D103" s="49" t="s">
        <v>204</v>
      </c>
      <c r="E103" s="34" t="s">
        <v>205</v>
      </c>
      <c r="F103" s="19" t="s">
        <v>159</v>
      </c>
    </row>
    <row r="104" spans="1:6" ht="17.25" thickBot="1">
      <c r="A104" s="11">
        <v>100</v>
      </c>
      <c r="B104" s="60" t="s">
        <v>200</v>
      </c>
      <c r="C104" s="38" t="s">
        <v>954</v>
      </c>
      <c r="D104" s="50" t="s">
        <v>206</v>
      </c>
      <c r="E104" s="38" t="s">
        <v>955</v>
      </c>
      <c r="F104" s="37" t="s">
        <v>159</v>
      </c>
    </row>
    <row r="105" spans="1:6">
      <c r="A105" s="4">
        <v>101</v>
      </c>
      <c r="B105" s="156" t="s">
        <v>207</v>
      </c>
      <c r="C105" s="17" t="s">
        <v>208</v>
      </c>
      <c r="D105" s="16" t="s">
        <v>209</v>
      </c>
      <c r="E105" s="17" t="s">
        <v>210</v>
      </c>
      <c r="F105" s="18" t="s">
        <v>159</v>
      </c>
    </row>
    <row r="106" spans="1:6">
      <c r="A106" s="4">
        <v>102</v>
      </c>
      <c r="B106" s="151" t="s">
        <v>207</v>
      </c>
      <c r="C106" s="34" t="s">
        <v>211</v>
      </c>
      <c r="D106" s="49" t="s">
        <v>212</v>
      </c>
      <c r="E106" s="34" t="s">
        <v>213</v>
      </c>
      <c r="F106" s="19" t="s">
        <v>214</v>
      </c>
    </row>
    <row r="107" spans="1:6">
      <c r="A107" s="4">
        <v>103</v>
      </c>
      <c r="B107" s="151" t="s">
        <v>207</v>
      </c>
      <c r="C107" s="34" t="s">
        <v>215</v>
      </c>
      <c r="D107" s="49" t="s">
        <v>216</v>
      </c>
      <c r="E107" s="34" t="s">
        <v>217</v>
      </c>
      <c r="F107" s="19" t="s">
        <v>159</v>
      </c>
    </row>
    <row r="108" spans="1:6">
      <c r="A108" s="4">
        <v>104</v>
      </c>
      <c r="B108" s="151" t="s">
        <v>207</v>
      </c>
      <c r="C108" s="34" t="s">
        <v>218</v>
      </c>
      <c r="D108" s="49" t="s">
        <v>219</v>
      </c>
      <c r="E108" s="34" t="s">
        <v>220</v>
      </c>
      <c r="F108" s="19" t="s">
        <v>221</v>
      </c>
    </row>
    <row r="109" spans="1:6">
      <c r="A109" s="4">
        <v>105</v>
      </c>
      <c r="B109" s="151" t="s">
        <v>207</v>
      </c>
      <c r="C109" s="34" t="s">
        <v>222</v>
      </c>
      <c r="D109" s="49" t="s">
        <v>223</v>
      </c>
      <c r="E109" s="34" t="s">
        <v>224</v>
      </c>
      <c r="F109" s="19" t="s">
        <v>159</v>
      </c>
    </row>
    <row r="110" spans="1:6">
      <c r="A110" s="4">
        <v>106</v>
      </c>
      <c r="B110" s="151" t="s">
        <v>207</v>
      </c>
      <c r="C110" s="34" t="s">
        <v>225</v>
      </c>
      <c r="D110" s="49" t="s">
        <v>226</v>
      </c>
      <c r="E110" s="34" t="s">
        <v>227</v>
      </c>
      <c r="F110" s="19" t="s">
        <v>228</v>
      </c>
    </row>
    <row r="111" spans="1:6">
      <c r="A111" s="4">
        <v>107</v>
      </c>
      <c r="B111" s="151" t="s">
        <v>207</v>
      </c>
      <c r="C111" s="34" t="s">
        <v>229</v>
      </c>
      <c r="D111" s="49" t="s">
        <v>230</v>
      </c>
      <c r="E111" s="34" t="s">
        <v>231</v>
      </c>
      <c r="F111" s="19" t="s">
        <v>159</v>
      </c>
    </row>
    <row r="112" spans="1:6">
      <c r="A112" s="4">
        <v>108</v>
      </c>
      <c r="B112" s="151" t="s">
        <v>207</v>
      </c>
      <c r="C112" s="34" t="s">
        <v>232</v>
      </c>
      <c r="D112" s="49" t="s">
        <v>233</v>
      </c>
      <c r="E112" s="34" t="s">
        <v>234</v>
      </c>
      <c r="F112" s="19" t="s">
        <v>159</v>
      </c>
    </row>
    <row r="113" spans="1:6">
      <c r="A113" s="4">
        <v>109</v>
      </c>
      <c r="B113" s="151" t="s">
        <v>207</v>
      </c>
      <c r="C113" s="34" t="s">
        <v>235</v>
      </c>
      <c r="D113" s="49" t="s">
        <v>236</v>
      </c>
      <c r="E113" s="34" t="s">
        <v>237</v>
      </c>
      <c r="F113" s="19" t="s">
        <v>159</v>
      </c>
    </row>
    <row r="114" spans="1:6">
      <c r="A114" s="4">
        <v>110</v>
      </c>
      <c r="B114" s="151" t="s">
        <v>207</v>
      </c>
      <c r="C114" s="34" t="s">
        <v>238</v>
      </c>
      <c r="D114" s="49" t="s">
        <v>239</v>
      </c>
      <c r="E114" s="34" t="s">
        <v>240</v>
      </c>
      <c r="F114" s="19" t="s">
        <v>159</v>
      </c>
    </row>
    <row r="115" spans="1:6">
      <c r="A115" s="4">
        <v>111</v>
      </c>
      <c r="B115" s="151" t="s">
        <v>207</v>
      </c>
      <c r="C115" s="39" t="s">
        <v>241</v>
      </c>
      <c r="D115" s="75" t="s">
        <v>242</v>
      </c>
      <c r="E115" s="39" t="s">
        <v>243</v>
      </c>
      <c r="F115" s="19" t="s">
        <v>159</v>
      </c>
    </row>
    <row r="116" spans="1:6" ht="17.25" thickBot="1">
      <c r="A116" s="4">
        <v>112</v>
      </c>
      <c r="B116" s="159" t="s">
        <v>207</v>
      </c>
      <c r="C116" s="38" t="s">
        <v>244</v>
      </c>
      <c r="D116" s="50" t="s">
        <v>245</v>
      </c>
      <c r="E116" s="38" t="s">
        <v>246</v>
      </c>
      <c r="F116" s="37" t="s">
        <v>159</v>
      </c>
    </row>
    <row r="117" spans="1:6">
      <c r="A117" s="4">
        <v>113</v>
      </c>
      <c r="B117" s="160" t="s">
        <v>247</v>
      </c>
      <c r="C117" s="32" t="s">
        <v>248</v>
      </c>
      <c r="D117" s="140" t="s">
        <v>956</v>
      </c>
      <c r="E117" s="141" t="s">
        <v>957</v>
      </c>
      <c r="F117" s="33" t="s">
        <v>159</v>
      </c>
    </row>
    <row r="118" spans="1:6">
      <c r="A118" s="4">
        <v>114</v>
      </c>
      <c r="B118" s="151" t="s">
        <v>247</v>
      </c>
      <c r="C118" s="34" t="s">
        <v>958</v>
      </c>
      <c r="D118" s="77" t="s">
        <v>959</v>
      </c>
      <c r="E118" s="7" t="s">
        <v>960</v>
      </c>
      <c r="F118" s="19" t="s">
        <v>166</v>
      </c>
    </row>
    <row r="119" spans="1:6">
      <c r="A119" s="4">
        <v>115</v>
      </c>
      <c r="B119" s="151" t="s">
        <v>247</v>
      </c>
      <c r="C119" s="34" t="s">
        <v>249</v>
      </c>
      <c r="D119" s="76" t="s">
        <v>961</v>
      </c>
      <c r="E119" s="6" t="s">
        <v>250</v>
      </c>
      <c r="F119" s="19" t="s">
        <v>159</v>
      </c>
    </row>
    <row r="120" spans="1:6">
      <c r="A120" s="4">
        <v>116</v>
      </c>
      <c r="B120" s="151" t="s">
        <v>247</v>
      </c>
      <c r="C120" s="34" t="s">
        <v>251</v>
      </c>
      <c r="D120" s="78" t="s">
        <v>962</v>
      </c>
      <c r="E120" s="8" t="s">
        <v>963</v>
      </c>
      <c r="F120" s="19" t="s">
        <v>221</v>
      </c>
    </row>
    <row r="121" spans="1:6">
      <c r="A121" s="4">
        <v>117</v>
      </c>
      <c r="B121" s="151" t="s">
        <v>247</v>
      </c>
      <c r="C121" s="34" t="s">
        <v>964</v>
      </c>
      <c r="D121" s="79" t="s">
        <v>1565</v>
      </c>
      <c r="E121" s="9" t="s">
        <v>965</v>
      </c>
      <c r="F121" s="19" t="s">
        <v>159</v>
      </c>
    </row>
    <row r="122" spans="1:6">
      <c r="A122" s="4">
        <v>118</v>
      </c>
      <c r="B122" s="151" t="s">
        <v>247</v>
      </c>
      <c r="C122" s="34" t="s">
        <v>966</v>
      </c>
      <c r="D122" s="76" t="s">
        <v>967</v>
      </c>
      <c r="E122" s="6" t="s">
        <v>968</v>
      </c>
      <c r="F122" s="19" t="s">
        <v>159</v>
      </c>
    </row>
    <row r="123" spans="1:6">
      <c r="A123" s="4">
        <v>119</v>
      </c>
      <c r="B123" s="151" t="s">
        <v>247</v>
      </c>
      <c r="C123" s="34" t="s">
        <v>969</v>
      </c>
      <c r="D123" s="78" t="s">
        <v>970</v>
      </c>
      <c r="E123" s="8" t="s">
        <v>252</v>
      </c>
      <c r="F123" s="19" t="s">
        <v>159</v>
      </c>
    </row>
    <row r="124" spans="1:6" ht="17.25" thickBot="1">
      <c r="A124" s="4">
        <v>120</v>
      </c>
      <c r="B124" s="155" t="s">
        <v>247</v>
      </c>
      <c r="C124" s="38" t="s">
        <v>253</v>
      </c>
      <c r="D124" s="50" t="s">
        <v>971</v>
      </c>
      <c r="E124" s="38" t="s">
        <v>972</v>
      </c>
      <c r="F124" s="37" t="s">
        <v>159</v>
      </c>
    </row>
    <row r="125" spans="1:6">
      <c r="A125" s="4">
        <v>121</v>
      </c>
      <c r="B125" s="156" t="s">
        <v>254</v>
      </c>
      <c r="C125" s="137" t="s">
        <v>255</v>
      </c>
      <c r="D125" s="138" t="s">
        <v>1554</v>
      </c>
      <c r="E125" s="137" t="s">
        <v>256</v>
      </c>
      <c r="F125" s="139" t="s">
        <v>257</v>
      </c>
    </row>
    <row r="126" spans="1:6">
      <c r="A126" s="4">
        <v>122</v>
      </c>
      <c r="B126" s="151" t="s">
        <v>254</v>
      </c>
      <c r="C126" s="40" t="s">
        <v>258</v>
      </c>
      <c r="D126" s="80" t="s">
        <v>1555</v>
      </c>
      <c r="E126" s="40" t="s">
        <v>259</v>
      </c>
      <c r="F126" s="91" t="s">
        <v>260</v>
      </c>
    </row>
    <row r="127" spans="1:6">
      <c r="A127" s="4">
        <v>123</v>
      </c>
      <c r="B127" s="151" t="s">
        <v>254</v>
      </c>
      <c r="C127" s="40" t="s">
        <v>261</v>
      </c>
      <c r="D127" s="80" t="s">
        <v>1556</v>
      </c>
      <c r="E127" s="40" t="s">
        <v>262</v>
      </c>
      <c r="F127" s="91" t="s">
        <v>263</v>
      </c>
    </row>
    <row r="128" spans="1:6">
      <c r="A128" s="4">
        <v>124</v>
      </c>
      <c r="B128" s="151" t="s">
        <v>254</v>
      </c>
      <c r="C128" s="40" t="s">
        <v>264</v>
      </c>
      <c r="D128" s="81" t="s">
        <v>1557</v>
      </c>
      <c r="E128" s="40" t="s">
        <v>265</v>
      </c>
      <c r="F128" s="91" t="s">
        <v>263</v>
      </c>
    </row>
    <row r="129" spans="1:6">
      <c r="A129" s="4">
        <v>125</v>
      </c>
      <c r="B129" s="151" t="s">
        <v>254</v>
      </c>
      <c r="C129" s="40" t="s">
        <v>266</v>
      </c>
      <c r="D129" s="80" t="s">
        <v>1558</v>
      </c>
      <c r="E129" s="40" t="s">
        <v>267</v>
      </c>
      <c r="F129" s="91" t="s">
        <v>263</v>
      </c>
    </row>
    <row r="130" spans="1:6">
      <c r="A130" s="4">
        <v>126</v>
      </c>
      <c r="B130" s="151" t="s">
        <v>254</v>
      </c>
      <c r="C130" s="40" t="s">
        <v>268</v>
      </c>
      <c r="D130" s="80" t="s">
        <v>1559</v>
      </c>
      <c r="E130" s="40" t="s">
        <v>269</v>
      </c>
      <c r="F130" s="91" t="s">
        <v>263</v>
      </c>
    </row>
    <row r="131" spans="1:6">
      <c r="A131" s="4">
        <v>127</v>
      </c>
      <c r="B131" s="151" t="s">
        <v>254</v>
      </c>
      <c r="C131" s="40" t="s">
        <v>270</v>
      </c>
      <c r="D131" s="80" t="s">
        <v>1560</v>
      </c>
      <c r="E131" s="40" t="s">
        <v>271</v>
      </c>
      <c r="F131" s="91" t="s">
        <v>263</v>
      </c>
    </row>
    <row r="132" spans="1:6">
      <c r="A132" s="4">
        <v>128</v>
      </c>
      <c r="B132" s="151" t="s">
        <v>254</v>
      </c>
      <c r="C132" s="40" t="s">
        <v>272</v>
      </c>
      <c r="D132" s="80" t="s">
        <v>1561</v>
      </c>
      <c r="E132" s="40" t="s">
        <v>273</v>
      </c>
      <c r="F132" s="91" t="s">
        <v>263</v>
      </c>
    </row>
    <row r="133" spans="1:6">
      <c r="A133" s="4">
        <v>129</v>
      </c>
      <c r="B133" s="151" t="s">
        <v>254</v>
      </c>
      <c r="C133" s="40" t="s">
        <v>274</v>
      </c>
      <c r="D133" s="80" t="s">
        <v>1562</v>
      </c>
      <c r="E133" s="40" t="s">
        <v>275</v>
      </c>
      <c r="F133" s="91" t="s">
        <v>276</v>
      </c>
    </row>
    <row r="134" spans="1:6">
      <c r="A134" s="4">
        <v>130</v>
      </c>
      <c r="B134" s="151" t="s">
        <v>254</v>
      </c>
      <c r="C134" s="40" t="s">
        <v>277</v>
      </c>
      <c r="D134" s="80" t="s">
        <v>1563</v>
      </c>
      <c r="E134" s="40" t="s">
        <v>278</v>
      </c>
      <c r="F134" s="91" t="s">
        <v>263</v>
      </c>
    </row>
    <row r="135" spans="1:6">
      <c r="A135" s="4">
        <v>131</v>
      </c>
      <c r="B135" s="151" t="s">
        <v>254</v>
      </c>
      <c r="C135" s="40" t="s">
        <v>279</v>
      </c>
      <c r="D135" s="80" t="s">
        <v>1564</v>
      </c>
      <c r="E135" s="40" t="s">
        <v>280</v>
      </c>
      <c r="F135" s="91" t="s">
        <v>263</v>
      </c>
    </row>
    <row r="136" spans="1:6">
      <c r="A136" s="4">
        <v>132</v>
      </c>
      <c r="B136" s="151" t="s">
        <v>254</v>
      </c>
      <c r="C136" s="40" t="s">
        <v>281</v>
      </c>
      <c r="D136" s="80" t="s">
        <v>1566</v>
      </c>
      <c r="E136" s="40" t="s">
        <v>282</v>
      </c>
      <c r="F136" s="91" t="s">
        <v>260</v>
      </c>
    </row>
    <row r="137" spans="1:6">
      <c r="A137" s="4">
        <v>133</v>
      </c>
      <c r="B137" s="151" t="s">
        <v>254</v>
      </c>
      <c r="C137" s="40" t="s">
        <v>283</v>
      </c>
      <c r="D137" s="80" t="s">
        <v>1567</v>
      </c>
      <c r="E137" s="40" t="s">
        <v>284</v>
      </c>
      <c r="F137" s="92" t="s">
        <v>260</v>
      </c>
    </row>
    <row r="138" spans="1:6">
      <c r="A138" s="4">
        <v>134</v>
      </c>
      <c r="B138" s="151" t="s">
        <v>254</v>
      </c>
      <c r="C138" s="40" t="s">
        <v>285</v>
      </c>
      <c r="D138" s="80" t="s">
        <v>1568</v>
      </c>
      <c r="E138" s="40" t="s">
        <v>286</v>
      </c>
      <c r="F138" s="91" t="s">
        <v>263</v>
      </c>
    </row>
    <row r="139" spans="1:6">
      <c r="A139" s="4">
        <v>135</v>
      </c>
      <c r="B139" s="151" t="s">
        <v>254</v>
      </c>
      <c r="C139" s="40" t="s">
        <v>287</v>
      </c>
      <c r="D139" s="80" t="s">
        <v>1569</v>
      </c>
      <c r="E139" s="40" t="s">
        <v>288</v>
      </c>
      <c r="F139" s="91" t="s">
        <v>263</v>
      </c>
    </row>
    <row r="140" spans="1:6">
      <c r="A140" s="4">
        <v>136</v>
      </c>
      <c r="B140" s="151" t="s">
        <v>254</v>
      </c>
      <c r="C140" s="40" t="s">
        <v>289</v>
      </c>
      <c r="D140" s="80" t="s">
        <v>1570</v>
      </c>
      <c r="E140" s="40" t="s">
        <v>290</v>
      </c>
      <c r="F140" s="91" t="s">
        <v>260</v>
      </c>
    </row>
    <row r="141" spans="1:6">
      <c r="A141" s="4">
        <v>137</v>
      </c>
      <c r="B141" s="151" t="s">
        <v>254</v>
      </c>
      <c r="C141" s="40" t="s">
        <v>291</v>
      </c>
      <c r="D141" s="80" t="s">
        <v>1571</v>
      </c>
      <c r="E141" s="40" t="s">
        <v>292</v>
      </c>
      <c r="F141" s="91" t="s">
        <v>263</v>
      </c>
    </row>
    <row r="142" spans="1:6">
      <c r="A142" s="4">
        <v>138</v>
      </c>
      <c r="B142" s="151" t="s">
        <v>254</v>
      </c>
      <c r="C142" s="40" t="s">
        <v>293</v>
      </c>
      <c r="D142" s="80" t="s">
        <v>1572</v>
      </c>
      <c r="E142" s="40" t="s">
        <v>294</v>
      </c>
      <c r="F142" s="91" t="s">
        <v>260</v>
      </c>
    </row>
    <row r="143" spans="1:6">
      <c r="A143" s="4">
        <v>139</v>
      </c>
      <c r="B143" s="151" t="s">
        <v>254</v>
      </c>
      <c r="C143" s="40" t="s">
        <v>295</v>
      </c>
      <c r="D143" s="80" t="s">
        <v>1573</v>
      </c>
      <c r="E143" s="40" t="s">
        <v>296</v>
      </c>
      <c r="F143" s="91" t="s">
        <v>260</v>
      </c>
    </row>
    <row r="144" spans="1:6">
      <c r="A144" s="4">
        <v>140</v>
      </c>
      <c r="B144" s="151" t="s">
        <v>254</v>
      </c>
      <c r="C144" s="40" t="s">
        <v>297</v>
      </c>
      <c r="D144" s="80" t="s">
        <v>1574</v>
      </c>
      <c r="E144" s="40" t="s">
        <v>298</v>
      </c>
      <c r="F144" s="91" t="s">
        <v>263</v>
      </c>
    </row>
    <row r="145" spans="1:6">
      <c r="A145" s="4">
        <v>141</v>
      </c>
      <c r="B145" s="151" t="s">
        <v>254</v>
      </c>
      <c r="C145" s="40" t="s">
        <v>299</v>
      </c>
      <c r="D145" s="80" t="s">
        <v>1575</v>
      </c>
      <c r="E145" s="40" t="s">
        <v>300</v>
      </c>
      <c r="F145" s="91" t="s">
        <v>263</v>
      </c>
    </row>
    <row r="146" spans="1:6">
      <c r="A146" s="4">
        <v>142</v>
      </c>
      <c r="B146" s="151" t="s">
        <v>254</v>
      </c>
      <c r="C146" s="40" t="s">
        <v>301</v>
      </c>
      <c r="D146" s="80" t="s">
        <v>1576</v>
      </c>
      <c r="E146" s="40" t="s">
        <v>302</v>
      </c>
      <c r="F146" s="92" t="s">
        <v>260</v>
      </c>
    </row>
    <row r="147" spans="1:6">
      <c r="A147" s="4">
        <v>143</v>
      </c>
      <c r="B147" s="151" t="s">
        <v>254</v>
      </c>
      <c r="C147" s="40" t="s">
        <v>303</v>
      </c>
      <c r="D147" s="80" t="s">
        <v>1577</v>
      </c>
      <c r="E147" s="40" t="s">
        <v>304</v>
      </c>
      <c r="F147" s="91" t="s">
        <v>263</v>
      </c>
    </row>
    <row r="148" spans="1:6">
      <c r="A148" s="4">
        <v>144</v>
      </c>
      <c r="B148" s="151" t="s">
        <v>254</v>
      </c>
      <c r="C148" s="40" t="s">
        <v>305</v>
      </c>
      <c r="D148" s="80" t="s">
        <v>1578</v>
      </c>
      <c r="E148" s="40" t="s">
        <v>306</v>
      </c>
      <c r="F148" s="91" t="s">
        <v>260</v>
      </c>
    </row>
    <row r="149" spans="1:6">
      <c r="A149" s="4">
        <v>145</v>
      </c>
      <c r="B149" s="151" t="s">
        <v>254</v>
      </c>
      <c r="C149" s="40" t="s">
        <v>307</v>
      </c>
      <c r="D149" s="80" t="s">
        <v>1579</v>
      </c>
      <c r="E149" s="40" t="s">
        <v>308</v>
      </c>
      <c r="F149" s="91" t="s">
        <v>260</v>
      </c>
    </row>
    <row r="150" spans="1:6">
      <c r="A150" s="4">
        <v>146</v>
      </c>
      <c r="B150" s="151" t="s">
        <v>254</v>
      </c>
      <c r="C150" s="40" t="s">
        <v>309</v>
      </c>
      <c r="D150" s="80" t="s">
        <v>1580</v>
      </c>
      <c r="E150" s="40" t="s">
        <v>1533</v>
      </c>
      <c r="F150" s="91" t="s">
        <v>263</v>
      </c>
    </row>
    <row r="151" spans="1:6">
      <c r="A151" s="4">
        <v>147</v>
      </c>
      <c r="B151" s="151" t="s">
        <v>254</v>
      </c>
      <c r="C151" s="40" t="s">
        <v>310</v>
      </c>
      <c r="D151" s="80" t="s">
        <v>1581</v>
      </c>
      <c r="E151" s="40" t="s">
        <v>311</v>
      </c>
      <c r="F151" s="91" t="s">
        <v>263</v>
      </c>
    </row>
    <row r="152" spans="1:6">
      <c r="A152" s="4">
        <v>148</v>
      </c>
      <c r="B152" s="151" t="s">
        <v>254</v>
      </c>
      <c r="C152" s="40" t="s">
        <v>312</v>
      </c>
      <c r="D152" s="80" t="s">
        <v>1582</v>
      </c>
      <c r="E152" s="40" t="s">
        <v>313</v>
      </c>
      <c r="F152" s="91" t="s">
        <v>263</v>
      </c>
    </row>
    <row r="153" spans="1:6">
      <c r="A153" s="4">
        <v>149</v>
      </c>
      <c r="B153" s="151" t="s">
        <v>254</v>
      </c>
      <c r="C153" s="40" t="s">
        <v>314</v>
      </c>
      <c r="D153" s="80" t="s">
        <v>1583</v>
      </c>
      <c r="E153" s="40" t="s">
        <v>315</v>
      </c>
      <c r="F153" s="91" t="s">
        <v>263</v>
      </c>
    </row>
    <row r="154" spans="1:6">
      <c r="A154" s="4">
        <v>150</v>
      </c>
      <c r="B154" s="151" t="s">
        <v>254</v>
      </c>
      <c r="C154" s="40" t="s">
        <v>316</v>
      </c>
      <c r="D154" s="80" t="s">
        <v>1584</v>
      </c>
      <c r="E154" s="40" t="s">
        <v>317</v>
      </c>
      <c r="F154" s="91" t="s">
        <v>263</v>
      </c>
    </row>
    <row r="155" spans="1:6">
      <c r="A155" s="4">
        <v>151</v>
      </c>
      <c r="B155" s="151" t="s">
        <v>254</v>
      </c>
      <c r="C155" s="40" t="s">
        <v>318</v>
      </c>
      <c r="D155" s="80" t="s">
        <v>1585</v>
      </c>
      <c r="E155" s="40" t="s">
        <v>319</v>
      </c>
      <c r="F155" s="91" t="s">
        <v>263</v>
      </c>
    </row>
    <row r="156" spans="1:6">
      <c r="A156" s="4">
        <v>152</v>
      </c>
      <c r="B156" s="151" t="s">
        <v>254</v>
      </c>
      <c r="C156" s="40" t="s">
        <v>320</v>
      </c>
      <c r="D156" s="80" t="s">
        <v>1586</v>
      </c>
      <c r="E156" s="40" t="s">
        <v>321</v>
      </c>
      <c r="F156" s="91" t="s">
        <v>263</v>
      </c>
    </row>
    <row r="157" spans="1:6">
      <c r="A157" s="4">
        <v>153</v>
      </c>
      <c r="B157" s="151" t="s">
        <v>254</v>
      </c>
      <c r="C157" s="40" t="s">
        <v>322</v>
      </c>
      <c r="D157" s="80" t="s">
        <v>1587</v>
      </c>
      <c r="E157" s="40" t="s">
        <v>323</v>
      </c>
      <c r="F157" s="91" t="s">
        <v>263</v>
      </c>
    </row>
    <row r="158" spans="1:6">
      <c r="A158" s="4">
        <v>154</v>
      </c>
      <c r="B158" s="151" t="s">
        <v>254</v>
      </c>
      <c r="C158" s="40" t="s">
        <v>324</v>
      </c>
      <c r="D158" s="80" t="s">
        <v>1588</v>
      </c>
      <c r="E158" s="40" t="s">
        <v>325</v>
      </c>
      <c r="F158" s="91" t="s">
        <v>263</v>
      </c>
    </row>
    <row r="159" spans="1:6">
      <c r="A159" s="4">
        <v>155</v>
      </c>
      <c r="B159" s="151" t="s">
        <v>254</v>
      </c>
      <c r="C159" s="40" t="s">
        <v>326</v>
      </c>
      <c r="D159" s="80" t="s">
        <v>1589</v>
      </c>
      <c r="E159" s="40" t="s">
        <v>327</v>
      </c>
      <c r="F159" s="92" t="s">
        <v>260</v>
      </c>
    </row>
    <row r="160" spans="1:6">
      <c r="A160" s="4">
        <v>156</v>
      </c>
      <c r="B160" s="151" t="s">
        <v>254</v>
      </c>
      <c r="C160" s="40" t="s">
        <v>21</v>
      </c>
      <c r="D160" s="80" t="s">
        <v>1590</v>
      </c>
      <c r="E160" s="40" t="s">
        <v>328</v>
      </c>
      <c r="F160" s="91" t="s">
        <v>263</v>
      </c>
    </row>
    <row r="161" spans="1:6">
      <c r="A161" s="4">
        <v>157</v>
      </c>
      <c r="B161" s="151" t="s">
        <v>254</v>
      </c>
      <c r="C161" s="40" t="s">
        <v>329</v>
      </c>
      <c r="D161" s="80" t="s">
        <v>1591</v>
      </c>
      <c r="E161" s="40" t="s">
        <v>330</v>
      </c>
      <c r="F161" s="91" t="s">
        <v>263</v>
      </c>
    </row>
    <row r="162" spans="1:6">
      <c r="A162" s="4">
        <v>158</v>
      </c>
      <c r="B162" s="151" t="s">
        <v>254</v>
      </c>
      <c r="C162" s="40" t="s">
        <v>331</v>
      </c>
      <c r="D162" s="80" t="s">
        <v>1592</v>
      </c>
      <c r="E162" s="40" t="s">
        <v>332</v>
      </c>
      <c r="F162" s="91" t="s">
        <v>263</v>
      </c>
    </row>
    <row r="163" spans="1:6">
      <c r="A163" s="4">
        <v>159</v>
      </c>
      <c r="B163" s="151" t="s">
        <v>254</v>
      </c>
      <c r="C163" s="40" t="s">
        <v>333</v>
      </c>
      <c r="D163" s="80" t="s">
        <v>1593</v>
      </c>
      <c r="E163" s="40" t="s">
        <v>334</v>
      </c>
      <c r="F163" s="91" t="s">
        <v>263</v>
      </c>
    </row>
    <row r="164" spans="1:6">
      <c r="A164" s="4">
        <v>160</v>
      </c>
      <c r="B164" s="151" t="s">
        <v>254</v>
      </c>
      <c r="C164" s="40" t="s">
        <v>335</v>
      </c>
      <c r="D164" s="80" t="s">
        <v>1594</v>
      </c>
      <c r="E164" s="40" t="s">
        <v>336</v>
      </c>
      <c r="F164" s="91" t="s">
        <v>260</v>
      </c>
    </row>
    <row r="165" spans="1:6">
      <c r="A165" s="4">
        <v>161</v>
      </c>
      <c r="B165" s="151" t="s">
        <v>254</v>
      </c>
      <c r="C165" s="40" t="s">
        <v>337</v>
      </c>
      <c r="D165" s="80" t="s">
        <v>1595</v>
      </c>
      <c r="E165" s="40" t="s">
        <v>338</v>
      </c>
      <c r="F165" s="91" t="s">
        <v>339</v>
      </c>
    </row>
    <row r="166" spans="1:6">
      <c r="A166" s="4">
        <v>162</v>
      </c>
      <c r="B166" s="151" t="s">
        <v>254</v>
      </c>
      <c r="C166" s="40" t="s">
        <v>340</v>
      </c>
      <c r="D166" s="80" t="s">
        <v>1596</v>
      </c>
      <c r="E166" s="40" t="s">
        <v>341</v>
      </c>
      <c r="F166" s="93" t="s">
        <v>263</v>
      </c>
    </row>
    <row r="167" spans="1:6">
      <c r="A167" s="4">
        <v>163</v>
      </c>
      <c r="B167" s="151" t="s">
        <v>254</v>
      </c>
      <c r="C167" s="40" t="s">
        <v>342</v>
      </c>
      <c r="D167" s="80" t="s">
        <v>1597</v>
      </c>
      <c r="E167" s="40" t="s">
        <v>343</v>
      </c>
      <c r="F167" s="91" t="s">
        <v>260</v>
      </c>
    </row>
    <row r="168" spans="1:6">
      <c r="A168" s="4">
        <v>164</v>
      </c>
      <c r="B168" s="151" t="s">
        <v>254</v>
      </c>
      <c r="C168" s="40" t="s">
        <v>344</v>
      </c>
      <c r="D168" s="80" t="s">
        <v>1598</v>
      </c>
      <c r="E168" s="40" t="s">
        <v>345</v>
      </c>
      <c r="F168" s="91" t="s">
        <v>263</v>
      </c>
    </row>
    <row r="169" spans="1:6">
      <c r="A169" s="4">
        <v>165</v>
      </c>
      <c r="B169" s="151" t="s">
        <v>254</v>
      </c>
      <c r="C169" s="40" t="s">
        <v>346</v>
      </c>
      <c r="D169" s="80" t="s">
        <v>1599</v>
      </c>
      <c r="E169" s="40" t="s">
        <v>347</v>
      </c>
      <c r="F169" s="91" t="s">
        <v>263</v>
      </c>
    </row>
    <row r="170" spans="1:6">
      <c r="A170" s="4">
        <v>166</v>
      </c>
      <c r="B170" s="151" t="s">
        <v>254</v>
      </c>
      <c r="C170" s="40" t="s">
        <v>348</v>
      </c>
      <c r="D170" s="80" t="s">
        <v>1600</v>
      </c>
      <c r="E170" s="40" t="s">
        <v>349</v>
      </c>
      <c r="F170" s="91" t="s">
        <v>260</v>
      </c>
    </row>
    <row r="171" spans="1:6">
      <c r="A171" s="4">
        <v>167</v>
      </c>
      <c r="B171" s="151" t="s">
        <v>254</v>
      </c>
      <c r="C171" s="40" t="s">
        <v>350</v>
      </c>
      <c r="D171" s="80" t="s">
        <v>1601</v>
      </c>
      <c r="E171" s="40" t="s">
        <v>351</v>
      </c>
      <c r="F171" s="91" t="s">
        <v>260</v>
      </c>
    </row>
    <row r="172" spans="1:6">
      <c r="A172" s="4">
        <v>168</v>
      </c>
      <c r="B172" s="151" t="s">
        <v>254</v>
      </c>
      <c r="C172" s="40" t="s">
        <v>352</v>
      </c>
      <c r="D172" s="80" t="s">
        <v>1602</v>
      </c>
      <c r="E172" s="40" t="s">
        <v>353</v>
      </c>
      <c r="F172" s="91" t="s">
        <v>260</v>
      </c>
    </row>
    <row r="173" spans="1:6">
      <c r="A173" s="4">
        <v>169</v>
      </c>
      <c r="B173" s="151" t="s">
        <v>254</v>
      </c>
      <c r="C173" s="40" t="s">
        <v>354</v>
      </c>
      <c r="D173" s="80" t="s">
        <v>1603</v>
      </c>
      <c r="E173" s="40" t="s">
        <v>355</v>
      </c>
      <c r="F173" s="91" t="s">
        <v>263</v>
      </c>
    </row>
    <row r="174" spans="1:6">
      <c r="A174" s="4">
        <v>170</v>
      </c>
      <c r="B174" s="151" t="s">
        <v>254</v>
      </c>
      <c r="C174" s="40" t="s">
        <v>356</v>
      </c>
      <c r="D174" s="80" t="s">
        <v>1604</v>
      </c>
      <c r="E174" s="40" t="s">
        <v>357</v>
      </c>
      <c r="F174" s="91" t="s">
        <v>263</v>
      </c>
    </row>
    <row r="175" spans="1:6">
      <c r="A175" s="4">
        <v>171</v>
      </c>
      <c r="B175" s="151" t="s">
        <v>254</v>
      </c>
      <c r="C175" s="65" t="s">
        <v>358</v>
      </c>
      <c r="D175" s="80" t="s">
        <v>1605</v>
      </c>
      <c r="E175" s="40" t="s">
        <v>359</v>
      </c>
      <c r="F175" s="91" t="s">
        <v>263</v>
      </c>
    </row>
    <row r="176" spans="1:6">
      <c r="A176" s="4">
        <v>172</v>
      </c>
      <c r="B176" s="151" t="s">
        <v>254</v>
      </c>
      <c r="C176" s="40" t="s">
        <v>360</v>
      </c>
      <c r="D176" s="80" t="s">
        <v>1656</v>
      </c>
      <c r="E176" s="40" t="s">
        <v>361</v>
      </c>
      <c r="F176" s="91" t="s">
        <v>263</v>
      </c>
    </row>
    <row r="177" spans="1:6">
      <c r="A177" s="4">
        <v>173</v>
      </c>
      <c r="B177" s="151" t="s">
        <v>254</v>
      </c>
      <c r="C177" s="40" t="s">
        <v>362</v>
      </c>
      <c r="D177" s="80" t="s">
        <v>1657</v>
      </c>
      <c r="E177" s="40" t="s">
        <v>363</v>
      </c>
      <c r="F177" s="91" t="s">
        <v>263</v>
      </c>
    </row>
    <row r="178" spans="1:6">
      <c r="A178" s="4">
        <v>174</v>
      </c>
      <c r="B178" s="151" t="s">
        <v>254</v>
      </c>
      <c r="C178" s="40" t="s">
        <v>364</v>
      </c>
      <c r="D178" s="80" t="s">
        <v>1658</v>
      </c>
      <c r="E178" s="40" t="s">
        <v>365</v>
      </c>
      <c r="F178" s="91" t="s">
        <v>263</v>
      </c>
    </row>
    <row r="179" spans="1:6">
      <c r="A179" s="4">
        <v>175</v>
      </c>
      <c r="B179" s="151" t="s">
        <v>254</v>
      </c>
      <c r="C179" s="40" t="s">
        <v>366</v>
      </c>
      <c r="D179" s="80" t="s">
        <v>1659</v>
      </c>
      <c r="E179" s="40" t="s">
        <v>367</v>
      </c>
      <c r="F179" s="91" t="s">
        <v>260</v>
      </c>
    </row>
    <row r="180" spans="1:6">
      <c r="A180" s="4">
        <v>176</v>
      </c>
      <c r="B180" s="151" t="s">
        <v>254</v>
      </c>
      <c r="C180" s="40" t="s">
        <v>368</v>
      </c>
      <c r="D180" s="80" t="s">
        <v>1660</v>
      </c>
      <c r="E180" s="40" t="s">
        <v>369</v>
      </c>
      <c r="F180" s="93" t="s">
        <v>263</v>
      </c>
    </row>
    <row r="181" spans="1:6">
      <c r="A181" s="4">
        <v>177</v>
      </c>
      <c r="B181" s="151" t="s">
        <v>254</v>
      </c>
      <c r="C181" s="40" t="s">
        <v>370</v>
      </c>
      <c r="D181" s="80" t="s">
        <v>1661</v>
      </c>
      <c r="E181" s="40" t="s">
        <v>371</v>
      </c>
      <c r="F181" s="91" t="s">
        <v>260</v>
      </c>
    </row>
    <row r="182" spans="1:6">
      <c r="A182" s="4">
        <v>178</v>
      </c>
      <c r="B182" s="151" t="s">
        <v>254</v>
      </c>
      <c r="C182" s="40" t="s">
        <v>372</v>
      </c>
      <c r="D182" s="80" t="s">
        <v>1662</v>
      </c>
      <c r="E182" s="40" t="s">
        <v>373</v>
      </c>
      <c r="F182" s="91" t="s">
        <v>260</v>
      </c>
    </row>
    <row r="183" spans="1:6">
      <c r="A183" s="4">
        <v>179</v>
      </c>
      <c r="B183" s="151" t="s">
        <v>254</v>
      </c>
      <c r="C183" s="40" t="s">
        <v>374</v>
      </c>
      <c r="D183" s="80" t="s">
        <v>1663</v>
      </c>
      <c r="E183" s="40" t="s">
        <v>375</v>
      </c>
      <c r="F183" s="91" t="s">
        <v>260</v>
      </c>
    </row>
    <row r="184" spans="1:6">
      <c r="A184" s="4">
        <v>180</v>
      </c>
      <c r="B184" s="151" t="s">
        <v>254</v>
      </c>
      <c r="C184" s="40" t="s">
        <v>376</v>
      </c>
      <c r="D184" s="80" t="s">
        <v>1664</v>
      </c>
      <c r="E184" s="40" t="s">
        <v>377</v>
      </c>
      <c r="F184" s="91" t="s">
        <v>263</v>
      </c>
    </row>
    <row r="185" spans="1:6">
      <c r="A185" s="4">
        <v>181</v>
      </c>
      <c r="B185" s="151" t="s">
        <v>254</v>
      </c>
      <c r="C185" s="40" t="s">
        <v>378</v>
      </c>
      <c r="D185" s="80" t="s">
        <v>1665</v>
      </c>
      <c r="E185" s="40" t="s">
        <v>379</v>
      </c>
      <c r="F185" s="91" t="s">
        <v>260</v>
      </c>
    </row>
    <row r="186" spans="1:6">
      <c r="A186" s="4">
        <v>182</v>
      </c>
      <c r="B186" s="151" t="s">
        <v>254</v>
      </c>
      <c r="C186" s="40" t="s">
        <v>380</v>
      </c>
      <c r="D186" s="80" t="s">
        <v>1666</v>
      </c>
      <c r="E186" s="40" t="s">
        <v>381</v>
      </c>
      <c r="F186" s="91" t="s">
        <v>263</v>
      </c>
    </row>
    <row r="187" spans="1:6">
      <c r="A187" s="4">
        <v>183</v>
      </c>
      <c r="B187" s="151" t="s">
        <v>254</v>
      </c>
      <c r="C187" s="40" t="s">
        <v>382</v>
      </c>
      <c r="D187" s="80" t="s">
        <v>1667</v>
      </c>
      <c r="E187" s="40" t="s">
        <v>383</v>
      </c>
      <c r="F187" s="91" t="s">
        <v>263</v>
      </c>
    </row>
    <row r="188" spans="1:6">
      <c r="A188" s="4">
        <v>184</v>
      </c>
      <c r="B188" s="151" t="s">
        <v>254</v>
      </c>
      <c r="C188" s="40" t="s">
        <v>384</v>
      </c>
      <c r="D188" s="80" t="s">
        <v>1668</v>
      </c>
      <c r="E188" s="40" t="s">
        <v>385</v>
      </c>
      <c r="F188" s="91" t="s">
        <v>263</v>
      </c>
    </row>
    <row r="189" spans="1:6">
      <c r="A189" s="4">
        <v>185</v>
      </c>
      <c r="B189" s="151" t="s">
        <v>254</v>
      </c>
      <c r="C189" s="40" t="s">
        <v>386</v>
      </c>
      <c r="D189" s="80" t="s">
        <v>1669</v>
      </c>
      <c r="E189" s="40" t="s">
        <v>387</v>
      </c>
      <c r="F189" s="91" t="s">
        <v>263</v>
      </c>
    </row>
    <row r="190" spans="1:6">
      <c r="A190" s="4">
        <v>186</v>
      </c>
      <c r="B190" s="151" t="s">
        <v>254</v>
      </c>
      <c r="C190" s="40" t="s">
        <v>388</v>
      </c>
      <c r="D190" s="80" t="s">
        <v>1670</v>
      </c>
      <c r="E190" s="40" t="s">
        <v>389</v>
      </c>
      <c r="F190" s="91" t="s">
        <v>263</v>
      </c>
    </row>
    <row r="191" spans="1:6">
      <c r="A191" s="4">
        <v>187</v>
      </c>
      <c r="B191" s="151" t="s">
        <v>254</v>
      </c>
      <c r="C191" s="40" t="s">
        <v>390</v>
      </c>
      <c r="D191" s="80" t="s">
        <v>1671</v>
      </c>
      <c r="E191" s="40" t="s">
        <v>391</v>
      </c>
      <c r="F191" s="91" t="s">
        <v>263</v>
      </c>
    </row>
    <row r="192" spans="1:6">
      <c r="A192" s="4">
        <v>188</v>
      </c>
      <c r="B192" s="151" t="s">
        <v>254</v>
      </c>
      <c r="C192" s="40" t="s">
        <v>392</v>
      </c>
      <c r="D192" s="80" t="s">
        <v>1676</v>
      </c>
      <c r="E192" s="40" t="s">
        <v>393</v>
      </c>
      <c r="F192" s="91" t="s">
        <v>260</v>
      </c>
    </row>
    <row r="193" spans="1:6">
      <c r="A193" s="4">
        <v>189</v>
      </c>
      <c r="B193" s="151" t="s">
        <v>254</v>
      </c>
      <c r="C193" s="40" t="s">
        <v>394</v>
      </c>
      <c r="D193" s="80" t="s">
        <v>1677</v>
      </c>
      <c r="E193" s="40" t="s">
        <v>395</v>
      </c>
      <c r="F193" s="91" t="s">
        <v>263</v>
      </c>
    </row>
    <row r="194" spans="1:6">
      <c r="A194" s="4">
        <v>190</v>
      </c>
      <c r="B194" s="151" t="s">
        <v>254</v>
      </c>
      <c r="C194" s="40" t="s">
        <v>396</v>
      </c>
      <c r="D194" s="80" t="s">
        <v>1678</v>
      </c>
      <c r="E194" s="40" t="s">
        <v>397</v>
      </c>
      <c r="F194" s="91" t="s">
        <v>263</v>
      </c>
    </row>
    <row r="195" spans="1:6">
      <c r="A195" s="4">
        <v>191</v>
      </c>
      <c r="B195" s="151" t="s">
        <v>254</v>
      </c>
      <c r="C195" s="40" t="s">
        <v>398</v>
      </c>
      <c r="D195" s="80" t="s">
        <v>1679</v>
      </c>
      <c r="E195" s="40" t="s">
        <v>399</v>
      </c>
      <c r="F195" s="91" t="s">
        <v>263</v>
      </c>
    </row>
    <row r="196" spans="1:6">
      <c r="A196" s="4">
        <v>192</v>
      </c>
      <c r="B196" s="151" t="s">
        <v>254</v>
      </c>
      <c r="C196" s="40" t="s">
        <v>400</v>
      </c>
      <c r="D196" s="80" t="s">
        <v>1680</v>
      </c>
      <c r="E196" s="40" t="s">
        <v>401</v>
      </c>
      <c r="F196" s="91" t="s">
        <v>263</v>
      </c>
    </row>
    <row r="197" spans="1:6">
      <c r="A197" s="4">
        <v>193</v>
      </c>
      <c r="B197" s="151" t="s">
        <v>254</v>
      </c>
      <c r="C197" s="40" t="s">
        <v>402</v>
      </c>
      <c r="D197" s="80" t="s">
        <v>1681</v>
      </c>
      <c r="E197" s="40" t="s">
        <v>403</v>
      </c>
      <c r="F197" s="91" t="s">
        <v>263</v>
      </c>
    </row>
    <row r="198" spans="1:6">
      <c r="A198" s="4">
        <v>194</v>
      </c>
      <c r="B198" s="151" t="s">
        <v>254</v>
      </c>
      <c r="C198" s="40" t="s">
        <v>404</v>
      </c>
      <c r="D198" s="80" t="s">
        <v>1682</v>
      </c>
      <c r="E198" s="40" t="s">
        <v>405</v>
      </c>
      <c r="F198" s="91" t="s">
        <v>263</v>
      </c>
    </row>
    <row r="199" spans="1:6">
      <c r="A199" s="4">
        <v>195</v>
      </c>
      <c r="B199" s="151" t="s">
        <v>254</v>
      </c>
      <c r="C199" s="40" t="s">
        <v>406</v>
      </c>
      <c r="D199" s="80" t="s">
        <v>1683</v>
      </c>
      <c r="E199" s="40" t="s">
        <v>407</v>
      </c>
      <c r="F199" s="91" t="s">
        <v>263</v>
      </c>
    </row>
    <row r="200" spans="1:6">
      <c r="A200" s="4">
        <v>196</v>
      </c>
      <c r="B200" s="151" t="s">
        <v>254</v>
      </c>
      <c r="C200" s="40" t="s">
        <v>408</v>
      </c>
      <c r="D200" s="80" t="s">
        <v>1684</v>
      </c>
      <c r="E200" s="40" t="s">
        <v>409</v>
      </c>
      <c r="F200" s="91" t="s">
        <v>263</v>
      </c>
    </row>
    <row r="201" spans="1:6">
      <c r="A201" s="4">
        <v>197</v>
      </c>
      <c r="B201" s="151" t="s">
        <v>254</v>
      </c>
      <c r="C201" s="40" t="s">
        <v>410</v>
      </c>
      <c r="D201" s="80" t="s">
        <v>1685</v>
      </c>
      <c r="E201" s="40" t="s">
        <v>411</v>
      </c>
      <c r="F201" s="91" t="s">
        <v>257</v>
      </c>
    </row>
    <row r="202" spans="1:6">
      <c r="A202" s="4">
        <v>198</v>
      </c>
      <c r="B202" s="151" t="s">
        <v>254</v>
      </c>
      <c r="C202" s="40" t="s">
        <v>412</v>
      </c>
      <c r="D202" s="80" t="s">
        <v>1686</v>
      </c>
      <c r="E202" s="40" t="s">
        <v>413</v>
      </c>
      <c r="F202" s="91" t="s">
        <v>263</v>
      </c>
    </row>
    <row r="203" spans="1:6">
      <c r="A203" s="4">
        <v>199</v>
      </c>
      <c r="B203" s="151" t="s">
        <v>254</v>
      </c>
      <c r="C203" s="40" t="s">
        <v>414</v>
      </c>
      <c r="D203" s="80" t="s">
        <v>1687</v>
      </c>
      <c r="E203" s="40" t="s">
        <v>415</v>
      </c>
      <c r="F203" s="91" t="s">
        <v>263</v>
      </c>
    </row>
    <row r="204" spans="1:6">
      <c r="A204" s="4">
        <v>200</v>
      </c>
      <c r="B204" s="151" t="s">
        <v>254</v>
      </c>
      <c r="C204" s="40" t="s">
        <v>416</v>
      </c>
      <c r="D204" s="80" t="s">
        <v>1688</v>
      </c>
      <c r="E204" s="40" t="s">
        <v>417</v>
      </c>
      <c r="F204" s="91" t="s">
        <v>263</v>
      </c>
    </row>
    <row r="205" spans="1:6">
      <c r="A205" s="4">
        <v>201</v>
      </c>
      <c r="B205" s="151" t="s">
        <v>254</v>
      </c>
      <c r="C205" s="40" t="s">
        <v>418</v>
      </c>
      <c r="D205" s="80" t="s">
        <v>1675</v>
      </c>
      <c r="E205" s="40" t="s">
        <v>419</v>
      </c>
      <c r="F205" s="91" t="s">
        <v>263</v>
      </c>
    </row>
    <row r="206" spans="1:6">
      <c r="A206" s="4">
        <v>202</v>
      </c>
      <c r="B206" s="151" t="s">
        <v>254</v>
      </c>
      <c r="C206" s="40" t="s">
        <v>420</v>
      </c>
      <c r="D206" s="80" t="s">
        <v>1674</v>
      </c>
      <c r="E206" s="41" t="s">
        <v>421</v>
      </c>
      <c r="F206" s="91" t="s">
        <v>260</v>
      </c>
    </row>
    <row r="207" spans="1:6">
      <c r="A207" s="4">
        <v>203</v>
      </c>
      <c r="B207" s="151" t="s">
        <v>254</v>
      </c>
      <c r="C207" s="40" t="s">
        <v>422</v>
      </c>
      <c r="D207" s="80" t="s">
        <v>1673</v>
      </c>
      <c r="E207" s="40" t="s">
        <v>423</v>
      </c>
      <c r="F207" s="93" t="s">
        <v>263</v>
      </c>
    </row>
    <row r="208" spans="1:6">
      <c r="A208" s="4">
        <v>204</v>
      </c>
      <c r="B208" s="151" t="s">
        <v>254</v>
      </c>
      <c r="C208" s="40" t="s">
        <v>424</v>
      </c>
      <c r="D208" s="80" t="s">
        <v>1672</v>
      </c>
      <c r="E208" s="40" t="s">
        <v>425</v>
      </c>
      <c r="F208" s="91" t="s">
        <v>260</v>
      </c>
    </row>
    <row r="209" spans="1:6">
      <c r="A209" s="4">
        <v>205</v>
      </c>
      <c r="B209" s="151" t="s">
        <v>254</v>
      </c>
      <c r="C209" s="40" t="s">
        <v>426</v>
      </c>
      <c r="D209" s="80" t="s">
        <v>1655</v>
      </c>
      <c r="E209" s="40" t="s">
        <v>427</v>
      </c>
      <c r="F209" s="91" t="s">
        <v>263</v>
      </c>
    </row>
    <row r="210" spans="1:6">
      <c r="A210" s="4">
        <v>206</v>
      </c>
      <c r="B210" s="151" t="s">
        <v>254</v>
      </c>
      <c r="C210" s="40" t="s">
        <v>428</v>
      </c>
      <c r="D210" s="80" t="s">
        <v>1654</v>
      </c>
      <c r="E210" s="40" t="s">
        <v>429</v>
      </c>
      <c r="F210" s="91" t="s">
        <v>263</v>
      </c>
    </row>
    <row r="211" spans="1:6">
      <c r="A211" s="4">
        <v>207</v>
      </c>
      <c r="B211" s="151" t="s">
        <v>254</v>
      </c>
      <c r="C211" s="40" t="s">
        <v>430</v>
      </c>
      <c r="D211" s="80" t="s">
        <v>1653</v>
      </c>
      <c r="E211" s="40" t="s">
        <v>431</v>
      </c>
      <c r="F211" s="91" t="s">
        <v>263</v>
      </c>
    </row>
    <row r="212" spans="1:6">
      <c r="A212" s="4">
        <v>208</v>
      </c>
      <c r="B212" s="151" t="s">
        <v>254</v>
      </c>
      <c r="C212" s="40" t="s">
        <v>432</v>
      </c>
      <c r="D212" s="80" t="s">
        <v>1652</v>
      </c>
      <c r="E212" s="40" t="s">
        <v>433</v>
      </c>
      <c r="F212" s="91" t="s">
        <v>260</v>
      </c>
    </row>
    <row r="213" spans="1:6">
      <c r="A213" s="4">
        <v>209</v>
      </c>
      <c r="B213" s="151" t="s">
        <v>254</v>
      </c>
      <c r="C213" s="40" t="s">
        <v>434</v>
      </c>
      <c r="D213" s="80" t="s">
        <v>1651</v>
      </c>
      <c r="E213" s="40" t="s">
        <v>435</v>
      </c>
      <c r="F213" s="91" t="s">
        <v>263</v>
      </c>
    </row>
    <row r="214" spans="1:6">
      <c r="A214" s="4">
        <v>210</v>
      </c>
      <c r="B214" s="151" t="s">
        <v>254</v>
      </c>
      <c r="C214" s="40" t="s">
        <v>436</v>
      </c>
      <c r="D214" s="80" t="s">
        <v>1650</v>
      </c>
      <c r="E214" s="40" t="s">
        <v>437</v>
      </c>
      <c r="F214" s="91" t="s">
        <v>263</v>
      </c>
    </row>
    <row r="215" spans="1:6">
      <c r="A215" s="4">
        <v>211</v>
      </c>
      <c r="B215" s="151" t="s">
        <v>254</v>
      </c>
      <c r="C215" s="40" t="s">
        <v>438</v>
      </c>
      <c r="D215" s="80" t="s">
        <v>1649</v>
      </c>
      <c r="E215" s="40" t="s">
        <v>439</v>
      </c>
      <c r="F215" s="91" t="s">
        <v>263</v>
      </c>
    </row>
    <row r="216" spans="1:6">
      <c r="A216" s="4">
        <v>212</v>
      </c>
      <c r="B216" s="151" t="s">
        <v>254</v>
      </c>
      <c r="C216" s="40" t="s">
        <v>440</v>
      </c>
      <c r="D216" s="80" t="s">
        <v>1648</v>
      </c>
      <c r="E216" s="40" t="s">
        <v>441</v>
      </c>
      <c r="F216" s="91" t="s">
        <v>263</v>
      </c>
    </row>
    <row r="217" spans="1:6">
      <c r="A217" s="4">
        <v>213</v>
      </c>
      <c r="B217" s="151" t="s">
        <v>254</v>
      </c>
      <c r="C217" s="40" t="s">
        <v>442</v>
      </c>
      <c r="D217" s="80" t="s">
        <v>1647</v>
      </c>
      <c r="E217" s="40" t="s">
        <v>443</v>
      </c>
      <c r="F217" s="91" t="s">
        <v>263</v>
      </c>
    </row>
    <row r="218" spans="1:6">
      <c r="A218" s="4">
        <v>214</v>
      </c>
      <c r="B218" s="151" t="s">
        <v>254</v>
      </c>
      <c r="C218" s="40" t="s">
        <v>444</v>
      </c>
      <c r="D218" s="80" t="s">
        <v>1646</v>
      </c>
      <c r="E218" s="40" t="s">
        <v>445</v>
      </c>
      <c r="F218" s="91" t="s">
        <v>260</v>
      </c>
    </row>
    <row r="219" spans="1:6">
      <c r="A219" s="4">
        <v>215</v>
      </c>
      <c r="B219" s="151" t="s">
        <v>254</v>
      </c>
      <c r="C219" s="40" t="s">
        <v>446</v>
      </c>
      <c r="D219" s="80" t="s">
        <v>1645</v>
      </c>
      <c r="E219" s="40" t="s">
        <v>447</v>
      </c>
      <c r="F219" s="91" t="s">
        <v>260</v>
      </c>
    </row>
    <row r="220" spans="1:6">
      <c r="A220" s="4">
        <v>216</v>
      </c>
      <c r="B220" s="151" t="s">
        <v>254</v>
      </c>
      <c r="C220" s="40" t="s">
        <v>448</v>
      </c>
      <c r="D220" s="80" t="s">
        <v>1644</v>
      </c>
      <c r="E220" s="40" t="s">
        <v>449</v>
      </c>
      <c r="F220" s="91" t="s">
        <v>263</v>
      </c>
    </row>
    <row r="221" spans="1:6">
      <c r="A221" s="4">
        <v>217</v>
      </c>
      <c r="B221" s="151" t="s">
        <v>254</v>
      </c>
      <c r="C221" s="40" t="s">
        <v>450</v>
      </c>
      <c r="D221" s="80" t="s">
        <v>1643</v>
      </c>
      <c r="E221" s="40" t="s">
        <v>451</v>
      </c>
      <c r="F221" s="94" t="s">
        <v>263</v>
      </c>
    </row>
    <row r="222" spans="1:6">
      <c r="A222" s="4">
        <v>218</v>
      </c>
      <c r="B222" s="151" t="s">
        <v>254</v>
      </c>
      <c r="C222" s="40" t="s">
        <v>452</v>
      </c>
      <c r="D222" s="80" t="s">
        <v>1642</v>
      </c>
      <c r="E222" s="40" t="s">
        <v>453</v>
      </c>
      <c r="F222" s="91" t="s">
        <v>263</v>
      </c>
    </row>
    <row r="223" spans="1:6">
      <c r="A223" s="4">
        <v>219</v>
      </c>
      <c r="B223" s="151" t="s">
        <v>254</v>
      </c>
      <c r="C223" s="40" t="s">
        <v>454</v>
      </c>
      <c r="D223" s="80" t="s">
        <v>1552</v>
      </c>
      <c r="E223" s="40" t="s">
        <v>455</v>
      </c>
      <c r="F223" s="91" t="s">
        <v>456</v>
      </c>
    </row>
    <row r="224" spans="1:6">
      <c r="A224" s="4">
        <v>220</v>
      </c>
      <c r="B224" s="151" t="s">
        <v>254</v>
      </c>
      <c r="C224" s="40" t="s">
        <v>457</v>
      </c>
      <c r="D224" s="80" t="s">
        <v>1641</v>
      </c>
      <c r="E224" s="40" t="s">
        <v>458</v>
      </c>
      <c r="F224" s="91" t="s">
        <v>263</v>
      </c>
    </row>
    <row r="225" spans="1:6">
      <c r="A225" s="4">
        <v>221</v>
      </c>
      <c r="B225" s="151" t="s">
        <v>254</v>
      </c>
      <c r="C225" s="40" t="s">
        <v>459</v>
      </c>
      <c r="D225" s="80" t="s">
        <v>1640</v>
      </c>
      <c r="E225" s="40" t="s">
        <v>460</v>
      </c>
      <c r="F225" s="91" t="s">
        <v>276</v>
      </c>
    </row>
    <row r="226" spans="1:6">
      <c r="A226" s="4">
        <v>222</v>
      </c>
      <c r="B226" s="151" t="s">
        <v>254</v>
      </c>
      <c r="C226" s="40" t="s">
        <v>461</v>
      </c>
      <c r="D226" s="80" t="s">
        <v>1639</v>
      </c>
      <c r="E226" s="40" t="s">
        <v>462</v>
      </c>
      <c r="F226" s="91" t="s">
        <v>263</v>
      </c>
    </row>
    <row r="227" spans="1:6">
      <c r="A227" s="4">
        <v>223</v>
      </c>
      <c r="B227" s="151" t="s">
        <v>254</v>
      </c>
      <c r="C227" s="40" t="s">
        <v>463</v>
      </c>
      <c r="D227" s="80" t="s">
        <v>1638</v>
      </c>
      <c r="E227" s="40" t="s">
        <v>464</v>
      </c>
      <c r="F227" s="91" t="s">
        <v>260</v>
      </c>
    </row>
    <row r="228" spans="1:6">
      <c r="A228" s="4">
        <v>224</v>
      </c>
      <c r="B228" s="151" t="s">
        <v>254</v>
      </c>
      <c r="C228" s="40" t="s">
        <v>465</v>
      </c>
      <c r="D228" s="80" t="s">
        <v>1637</v>
      </c>
      <c r="E228" s="40" t="s">
        <v>466</v>
      </c>
      <c r="F228" s="91" t="s">
        <v>260</v>
      </c>
    </row>
    <row r="229" spans="1:6">
      <c r="A229" s="4">
        <v>225</v>
      </c>
      <c r="B229" s="151" t="s">
        <v>254</v>
      </c>
      <c r="C229" s="40" t="s">
        <v>467</v>
      </c>
      <c r="D229" s="80" t="s">
        <v>468</v>
      </c>
      <c r="E229" s="40" t="s">
        <v>469</v>
      </c>
      <c r="F229" s="91" t="s">
        <v>263</v>
      </c>
    </row>
    <row r="230" spans="1:6">
      <c r="A230" s="4">
        <v>226</v>
      </c>
      <c r="B230" s="151" t="s">
        <v>254</v>
      </c>
      <c r="C230" s="40" t="s">
        <v>470</v>
      </c>
      <c r="D230" s="80" t="s">
        <v>1636</v>
      </c>
      <c r="E230" s="40" t="s">
        <v>471</v>
      </c>
      <c r="F230" s="91" t="s">
        <v>263</v>
      </c>
    </row>
    <row r="231" spans="1:6">
      <c r="A231" s="4">
        <v>227</v>
      </c>
      <c r="B231" s="151" t="s">
        <v>254</v>
      </c>
      <c r="C231" s="40" t="s">
        <v>472</v>
      </c>
      <c r="D231" s="80" t="s">
        <v>1635</v>
      </c>
      <c r="E231" s="40" t="s">
        <v>473</v>
      </c>
      <c r="F231" s="91" t="s">
        <v>263</v>
      </c>
    </row>
    <row r="232" spans="1:6">
      <c r="A232" s="4">
        <v>228</v>
      </c>
      <c r="B232" s="151" t="s">
        <v>254</v>
      </c>
      <c r="C232" s="40" t="s">
        <v>474</v>
      </c>
      <c r="D232" s="80" t="s">
        <v>1634</v>
      </c>
      <c r="E232" s="40" t="s">
        <v>475</v>
      </c>
      <c r="F232" s="91" t="s">
        <v>263</v>
      </c>
    </row>
    <row r="233" spans="1:6">
      <c r="A233" s="4">
        <v>229</v>
      </c>
      <c r="B233" s="151" t="s">
        <v>254</v>
      </c>
      <c r="C233" s="40" t="s">
        <v>476</v>
      </c>
      <c r="D233" s="80" t="s">
        <v>1633</v>
      </c>
      <c r="E233" s="40" t="s">
        <v>477</v>
      </c>
      <c r="F233" s="94" t="s">
        <v>263</v>
      </c>
    </row>
    <row r="234" spans="1:6">
      <c r="A234" s="4">
        <v>230</v>
      </c>
      <c r="B234" s="151" t="s">
        <v>254</v>
      </c>
      <c r="C234" s="40" t="s">
        <v>478</v>
      </c>
      <c r="D234" s="80" t="s">
        <v>1632</v>
      </c>
      <c r="E234" s="40" t="s">
        <v>479</v>
      </c>
      <c r="F234" s="91" t="s">
        <v>263</v>
      </c>
    </row>
    <row r="235" spans="1:6">
      <c r="A235" s="4">
        <v>231</v>
      </c>
      <c r="B235" s="151" t="s">
        <v>254</v>
      </c>
      <c r="C235" s="40" t="s">
        <v>480</v>
      </c>
      <c r="D235" s="80" t="s">
        <v>1631</v>
      </c>
      <c r="E235" s="40" t="s">
        <v>481</v>
      </c>
      <c r="F235" s="91" t="s">
        <v>260</v>
      </c>
    </row>
    <row r="236" spans="1:6">
      <c r="A236" s="4">
        <v>232</v>
      </c>
      <c r="B236" s="151" t="s">
        <v>254</v>
      </c>
      <c r="C236" s="40" t="s">
        <v>482</v>
      </c>
      <c r="D236" s="80" t="s">
        <v>1630</v>
      </c>
      <c r="E236" s="40" t="s">
        <v>483</v>
      </c>
      <c r="F236" s="91" t="s">
        <v>263</v>
      </c>
    </row>
    <row r="237" spans="1:6">
      <c r="A237" s="4">
        <v>233</v>
      </c>
      <c r="B237" s="151" t="s">
        <v>254</v>
      </c>
      <c r="C237" s="40" t="s">
        <v>484</v>
      </c>
      <c r="D237" s="80" t="s">
        <v>1629</v>
      </c>
      <c r="E237" s="40" t="s">
        <v>485</v>
      </c>
      <c r="F237" s="91" t="s">
        <v>263</v>
      </c>
    </row>
    <row r="238" spans="1:6">
      <c r="A238" s="4">
        <v>234</v>
      </c>
      <c r="B238" s="151" t="s">
        <v>254</v>
      </c>
      <c r="C238" s="40" t="s">
        <v>486</v>
      </c>
      <c r="D238" s="80" t="s">
        <v>1628</v>
      </c>
      <c r="E238" s="40" t="s">
        <v>487</v>
      </c>
      <c r="F238" s="91" t="s">
        <v>339</v>
      </c>
    </row>
    <row r="239" spans="1:6">
      <c r="A239" s="4">
        <v>235</v>
      </c>
      <c r="B239" s="151" t="s">
        <v>254</v>
      </c>
      <c r="C239" s="40" t="s">
        <v>488</v>
      </c>
      <c r="D239" s="80" t="s">
        <v>1627</v>
      </c>
      <c r="E239" s="40" t="s">
        <v>489</v>
      </c>
      <c r="F239" s="91" t="s">
        <v>263</v>
      </c>
    </row>
    <row r="240" spans="1:6">
      <c r="A240" s="4">
        <v>236</v>
      </c>
      <c r="B240" s="151" t="s">
        <v>254</v>
      </c>
      <c r="C240" s="40" t="s">
        <v>490</v>
      </c>
      <c r="D240" s="80" t="s">
        <v>1626</v>
      </c>
      <c r="E240" s="40" t="s">
        <v>491</v>
      </c>
      <c r="F240" s="91" t="s">
        <v>263</v>
      </c>
    </row>
    <row r="241" spans="1:6">
      <c r="A241" s="4">
        <v>237</v>
      </c>
      <c r="B241" s="151" t="s">
        <v>254</v>
      </c>
      <c r="C241" s="40" t="s">
        <v>492</v>
      </c>
      <c r="D241" s="80" t="s">
        <v>1625</v>
      </c>
      <c r="E241" s="40" t="s">
        <v>493</v>
      </c>
      <c r="F241" s="91" t="s">
        <v>263</v>
      </c>
    </row>
    <row r="242" spans="1:6">
      <c r="A242" s="4">
        <v>238</v>
      </c>
      <c r="B242" s="151" t="s">
        <v>254</v>
      </c>
      <c r="C242" s="40" t="s">
        <v>494</v>
      </c>
      <c r="D242" s="80" t="s">
        <v>1624</v>
      </c>
      <c r="E242" s="40" t="s">
        <v>495</v>
      </c>
      <c r="F242" s="91" t="s">
        <v>263</v>
      </c>
    </row>
    <row r="243" spans="1:6">
      <c r="A243" s="4">
        <v>239</v>
      </c>
      <c r="B243" s="151" t="s">
        <v>254</v>
      </c>
      <c r="C243" s="40" t="s">
        <v>496</v>
      </c>
      <c r="D243" s="80" t="s">
        <v>1623</v>
      </c>
      <c r="E243" s="40" t="s">
        <v>497</v>
      </c>
      <c r="F243" s="91" t="s">
        <v>263</v>
      </c>
    </row>
    <row r="244" spans="1:6">
      <c r="A244" s="4">
        <v>240</v>
      </c>
      <c r="B244" s="151" t="s">
        <v>254</v>
      </c>
      <c r="C244" s="40" t="s">
        <v>498</v>
      </c>
      <c r="D244" s="80" t="s">
        <v>1622</v>
      </c>
      <c r="E244" s="40" t="s">
        <v>499</v>
      </c>
      <c r="F244" s="91" t="s">
        <v>263</v>
      </c>
    </row>
    <row r="245" spans="1:6">
      <c r="A245" s="4">
        <v>241</v>
      </c>
      <c r="B245" s="151" t="s">
        <v>254</v>
      </c>
      <c r="C245" s="40" t="s">
        <v>500</v>
      </c>
      <c r="D245" s="80" t="s">
        <v>1621</v>
      </c>
      <c r="E245" s="40" t="s">
        <v>501</v>
      </c>
      <c r="F245" s="91" t="s">
        <v>260</v>
      </c>
    </row>
    <row r="246" spans="1:6">
      <c r="A246" s="4">
        <v>242</v>
      </c>
      <c r="B246" s="151" t="s">
        <v>254</v>
      </c>
      <c r="C246" s="42" t="s">
        <v>502</v>
      </c>
      <c r="D246" s="82" t="s">
        <v>1620</v>
      </c>
      <c r="E246" s="42" t="s">
        <v>503</v>
      </c>
      <c r="F246" s="91" t="s">
        <v>260</v>
      </c>
    </row>
    <row r="247" spans="1:6">
      <c r="A247" s="4">
        <v>243</v>
      </c>
      <c r="B247" s="151" t="s">
        <v>254</v>
      </c>
      <c r="C247" s="40" t="s">
        <v>504</v>
      </c>
      <c r="D247" s="80" t="s">
        <v>1619</v>
      </c>
      <c r="E247" s="40" t="s">
        <v>505</v>
      </c>
      <c r="F247" s="91" t="s">
        <v>260</v>
      </c>
    </row>
    <row r="248" spans="1:6">
      <c r="A248" s="4">
        <v>244</v>
      </c>
      <c r="B248" s="151" t="s">
        <v>254</v>
      </c>
      <c r="C248" s="40" t="s">
        <v>506</v>
      </c>
      <c r="D248" s="80" t="s">
        <v>1618</v>
      </c>
      <c r="E248" s="40" t="s">
        <v>507</v>
      </c>
      <c r="F248" s="91" t="s">
        <v>260</v>
      </c>
    </row>
    <row r="249" spans="1:6">
      <c r="A249" s="4">
        <v>245</v>
      </c>
      <c r="B249" s="151" t="s">
        <v>254</v>
      </c>
      <c r="C249" s="40" t="s">
        <v>508</v>
      </c>
      <c r="D249" s="80" t="s">
        <v>1617</v>
      </c>
      <c r="E249" s="40" t="s">
        <v>509</v>
      </c>
      <c r="F249" s="91" t="s">
        <v>260</v>
      </c>
    </row>
    <row r="250" spans="1:6">
      <c r="A250" s="4">
        <v>246</v>
      </c>
      <c r="B250" s="151" t="s">
        <v>254</v>
      </c>
      <c r="C250" s="40" t="s">
        <v>510</v>
      </c>
      <c r="D250" s="80" t="s">
        <v>1616</v>
      </c>
      <c r="E250" s="40" t="s">
        <v>511</v>
      </c>
      <c r="F250" s="91" t="s">
        <v>260</v>
      </c>
    </row>
    <row r="251" spans="1:6">
      <c r="A251" s="4">
        <v>247</v>
      </c>
      <c r="B251" s="151" t="s">
        <v>254</v>
      </c>
      <c r="C251" s="40" t="s">
        <v>512</v>
      </c>
      <c r="D251" s="80" t="s">
        <v>1615</v>
      </c>
      <c r="E251" s="40" t="s">
        <v>513</v>
      </c>
      <c r="F251" s="91" t="s">
        <v>260</v>
      </c>
    </row>
    <row r="252" spans="1:6">
      <c r="A252" s="4">
        <v>248</v>
      </c>
      <c r="B252" s="151" t="s">
        <v>254</v>
      </c>
      <c r="C252" s="40" t="s">
        <v>514</v>
      </c>
      <c r="D252" s="80" t="s">
        <v>1614</v>
      </c>
      <c r="E252" s="40" t="s">
        <v>515</v>
      </c>
      <c r="F252" s="91" t="s">
        <v>260</v>
      </c>
    </row>
    <row r="253" spans="1:6">
      <c r="A253" s="4">
        <v>249</v>
      </c>
      <c r="B253" s="151" t="s">
        <v>254</v>
      </c>
      <c r="C253" s="40" t="s">
        <v>516</v>
      </c>
      <c r="D253" s="80" t="s">
        <v>1613</v>
      </c>
      <c r="E253" s="40" t="s">
        <v>517</v>
      </c>
      <c r="F253" s="91" t="s">
        <v>260</v>
      </c>
    </row>
    <row r="254" spans="1:6">
      <c r="A254" s="4">
        <v>250</v>
      </c>
      <c r="B254" s="151" t="s">
        <v>254</v>
      </c>
      <c r="C254" s="40" t="s">
        <v>518</v>
      </c>
      <c r="D254" s="80" t="s">
        <v>1612</v>
      </c>
      <c r="E254" s="40" t="s">
        <v>519</v>
      </c>
      <c r="F254" s="91" t="s">
        <v>260</v>
      </c>
    </row>
    <row r="255" spans="1:6">
      <c r="A255" s="4">
        <v>251</v>
      </c>
      <c r="B255" s="151" t="s">
        <v>254</v>
      </c>
      <c r="C255" s="40" t="s">
        <v>404</v>
      </c>
      <c r="D255" s="80" t="s">
        <v>1611</v>
      </c>
      <c r="E255" s="40" t="s">
        <v>405</v>
      </c>
      <c r="F255" s="91" t="s">
        <v>260</v>
      </c>
    </row>
    <row r="256" spans="1:6">
      <c r="A256" s="4">
        <v>252</v>
      </c>
      <c r="B256" s="151" t="s">
        <v>254</v>
      </c>
      <c r="C256" s="40" t="s">
        <v>520</v>
      </c>
      <c r="D256" s="80" t="s">
        <v>1610</v>
      </c>
      <c r="E256" s="40" t="s">
        <v>521</v>
      </c>
      <c r="F256" s="91" t="s">
        <v>260</v>
      </c>
    </row>
    <row r="257" spans="1:6">
      <c r="A257" s="4">
        <v>253</v>
      </c>
      <c r="B257" s="151" t="s">
        <v>254</v>
      </c>
      <c r="C257" s="40" t="s">
        <v>522</v>
      </c>
      <c r="D257" s="80" t="s">
        <v>1609</v>
      </c>
      <c r="E257" s="40" t="s">
        <v>523</v>
      </c>
      <c r="F257" s="91" t="s">
        <v>260</v>
      </c>
    </row>
    <row r="258" spans="1:6">
      <c r="A258" s="4">
        <v>254</v>
      </c>
      <c r="B258" s="151" t="s">
        <v>254</v>
      </c>
      <c r="C258" s="40" t="s">
        <v>69</v>
      </c>
      <c r="D258" s="80" t="s">
        <v>1608</v>
      </c>
      <c r="E258" s="40" t="s">
        <v>524</v>
      </c>
      <c r="F258" s="91" t="s">
        <v>260</v>
      </c>
    </row>
    <row r="259" spans="1:6">
      <c r="A259" s="4">
        <v>255</v>
      </c>
      <c r="B259" s="151" t="s">
        <v>254</v>
      </c>
      <c r="C259" s="40" t="s">
        <v>525</v>
      </c>
      <c r="D259" s="80" t="s">
        <v>1607</v>
      </c>
      <c r="E259" s="40" t="s">
        <v>526</v>
      </c>
      <c r="F259" s="91" t="s">
        <v>260</v>
      </c>
    </row>
    <row r="260" spans="1:6" ht="17.25" thickBot="1">
      <c r="A260" s="4">
        <v>256</v>
      </c>
      <c r="B260" s="161" t="s">
        <v>254</v>
      </c>
      <c r="C260" s="42" t="s">
        <v>527</v>
      </c>
      <c r="D260" s="82" t="s">
        <v>1606</v>
      </c>
      <c r="E260" s="42" t="s">
        <v>528</v>
      </c>
      <c r="F260" s="114" t="s">
        <v>260</v>
      </c>
    </row>
    <row r="261" spans="1:6">
      <c r="A261" s="4">
        <v>257</v>
      </c>
      <c r="B261" s="160" t="s">
        <v>529</v>
      </c>
      <c r="C261" s="32" t="s">
        <v>530</v>
      </c>
      <c r="D261" s="70" t="s">
        <v>973</v>
      </c>
      <c r="E261" s="32" t="s">
        <v>531</v>
      </c>
      <c r="F261" s="33" t="s">
        <v>159</v>
      </c>
    </row>
    <row r="262" spans="1:6">
      <c r="A262" s="4">
        <v>258</v>
      </c>
      <c r="B262" s="151" t="s">
        <v>529</v>
      </c>
      <c r="C262" s="34" t="s">
        <v>173</v>
      </c>
      <c r="D262" s="49" t="s">
        <v>974</v>
      </c>
      <c r="E262" s="34" t="s">
        <v>532</v>
      </c>
      <c r="F262" s="19" t="s">
        <v>159</v>
      </c>
    </row>
    <row r="263" spans="1:6">
      <c r="A263" s="4">
        <v>259</v>
      </c>
      <c r="B263" s="151" t="s">
        <v>529</v>
      </c>
      <c r="C263" s="34" t="s">
        <v>852</v>
      </c>
      <c r="D263" s="49" t="s">
        <v>975</v>
      </c>
      <c r="E263" s="34" t="s">
        <v>533</v>
      </c>
      <c r="F263" s="19" t="s">
        <v>159</v>
      </c>
    </row>
    <row r="264" spans="1:6">
      <c r="A264" s="4">
        <v>260</v>
      </c>
      <c r="B264" s="151" t="s">
        <v>529</v>
      </c>
      <c r="C264" s="34" t="s">
        <v>534</v>
      </c>
      <c r="D264" s="49" t="s">
        <v>535</v>
      </c>
      <c r="E264" s="34" t="s">
        <v>536</v>
      </c>
      <c r="F264" s="19" t="s">
        <v>159</v>
      </c>
    </row>
    <row r="265" spans="1:6">
      <c r="A265" s="4">
        <v>261</v>
      </c>
      <c r="B265" s="151" t="s">
        <v>529</v>
      </c>
      <c r="C265" s="34" t="s">
        <v>761</v>
      </c>
      <c r="D265" s="49" t="s">
        <v>537</v>
      </c>
      <c r="E265" s="34" t="s">
        <v>538</v>
      </c>
      <c r="F265" s="19" t="s">
        <v>159</v>
      </c>
    </row>
    <row r="266" spans="1:6">
      <c r="A266" s="4">
        <v>262</v>
      </c>
      <c r="B266" s="151" t="s">
        <v>529</v>
      </c>
      <c r="C266" s="34" t="s">
        <v>976</v>
      </c>
      <c r="D266" s="49" t="s">
        <v>539</v>
      </c>
      <c r="E266" s="34" t="s">
        <v>540</v>
      </c>
      <c r="F266" s="19" t="s">
        <v>159</v>
      </c>
    </row>
    <row r="267" spans="1:6">
      <c r="A267" s="4">
        <v>263</v>
      </c>
      <c r="B267" s="151" t="s">
        <v>529</v>
      </c>
      <c r="C267" s="34" t="s">
        <v>977</v>
      </c>
      <c r="D267" s="49" t="s">
        <v>541</v>
      </c>
      <c r="E267" s="34" t="s">
        <v>542</v>
      </c>
      <c r="F267" s="19" t="s">
        <v>159</v>
      </c>
    </row>
    <row r="268" spans="1:6">
      <c r="A268" s="4">
        <v>264</v>
      </c>
      <c r="B268" s="151" t="s">
        <v>529</v>
      </c>
      <c r="C268" s="34" t="s">
        <v>978</v>
      </c>
      <c r="D268" s="49" t="s">
        <v>979</v>
      </c>
      <c r="E268" s="34" t="s">
        <v>980</v>
      </c>
      <c r="F268" s="19" t="s">
        <v>159</v>
      </c>
    </row>
    <row r="269" spans="1:6">
      <c r="A269" s="4">
        <v>265</v>
      </c>
      <c r="B269" s="151" t="s">
        <v>529</v>
      </c>
      <c r="C269" s="34" t="s">
        <v>543</v>
      </c>
      <c r="D269" s="49" t="s">
        <v>544</v>
      </c>
      <c r="E269" s="34" t="s">
        <v>981</v>
      </c>
      <c r="F269" s="19" t="s">
        <v>159</v>
      </c>
    </row>
    <row r="270" spans="1:6">
      <c r="A270" s="4">
        <v>266</v>
      </c>
      <c r="B270" s="151" t="s">
        <v>529</v>
      </c>
      <c r="C270" s="34" t="s">
        <v>545</v>
      </c>
      <c r="D270" s="49" t="s">
        <v>982</v>
      </c>
      <c r="E270" s="34" t="s">
        <v>983</v>
      </c>
      <c r="F270" s="19" t="s">
        <v>159</v>
      </c>
    </row>
    <row r="271" spans="1:6">
      <c r="A271" s="4">
        <v>267</v>
      </c>
      <c r="B271" s="151" t="s">
        <v>529</v>
      </c>
      <c r="C271" s="34" t="s">
        <v>984</v>
      </c>
      <c r="D271" s="49" t="s">
        <v>546</v>
      </c>
      <c r="E271" s="34" t="s">
        <v>985</v>
      </c>
      <c r="F271" s="19" t="s">
        <v>159</v>
      </c>
    </row>
    <row r="272" spans="1:6">
      <c r="A272" s="4">
        <v>268</v>
      </c>
      <c r="B272" s="151" t="s">
        <v>529</v>
      </c>
      <c r="C272" s="34" t="s">
        <v>197</v>
      </c>
      <c r="D272" s="49" t="s">
        <v>547</v>
      </c>
      <c r="E272" s="34" t="s">
        <v>548</v>
      </c>
      <c r="F272" s="19" t="s">
        <v>159</v>
      </c>
    </row>
    <row r="273" spans="1:6">
      <c r="A273" s="4">
        <v>269</v>
      </c>
      <c r="B273" s="151" t="s">
        <v>529</v>
      </c>
      <c r="C273" s="34" t="s">
        <v>986</v>
      </c>
      <c r="D273" s="49" t="s">
        <v>549</v>
      </c>
      <c r="E273" s="34" t="s">
        <v>550</v>
      </c>
      <c r="F273" s="19" t="s">
        <v>159</v>
      </c>
    </row>
    <row r="274" spans="1:6">
      <c r="A274" s="4">
        <v>270</v>
      </c>
      <c r="B274" s="151" t="s">
        <v>529</v>
      </c>
      <c r="C274" s="34" t="s">
        <v>551</v>
      </c>
      <c r="D274" s="49" t="s">
        <v>987</v>
      </c>
      <c r="E274" s="34" t="s">
        <v>988</v>
      </c>
      <c r="F274" s="19" t="s">
        <v>159</v>
      </c>
    </row>
    <row r="275" spans="1:6">
      <c r="A275" s="4">
        <v>271</v>
      </c>
      <c r="B275" s="151" t="s">
        <v>529</v>
      </c>
      <c r="C275" s="34" t="s">
        <v>552</v>
      </c>
      <c r="D275" s="49" t="s">
        <v>989</v>
      </c>
      <c r="E275" s="34" t="s">
        <v>990</v>
      </c>
      <c r="F275" s="19" t="s">
        <v>159</v>
      </c>
    </row>
    <row r="276" spans="1:6">
      <c r="A276" s="4">
        <v>272</v>
      </c>
      <c r="B276" s="151" t="s">
        <v>529</v>
      </c>
      <c r="C276" s="34" t="s">
        <v>991</v>
      </c>
      <c r="D276" s="49" t="s">
        <v>992</v>
      </c>
      <c r="E276" s="34" t="s">
        <v>993</v>
      </c>
      <c r="F276" s="19" t="s">
        <v>553</v>
      </c>
    </row>
    <row r="277" spans="1:6">
      <c r="A277" s="4">
        <v>273</v>
      </c>
      <c r="B277" s="151" t="s">
        <v>529</v>
      </c>
      <c r="C277" s="34" t="s">
        <v>994</v>
      </c>
      <c r="D277" s="49" t="s">
        <v>554</v>
      </c>
      <c r="E277" s="34" t="s">
        <v>995</v>
      </c>
      <c r="F277" s="19" t="s">
        <v>553</v>
      </c>
    </row>
    <row r="278" spans="1:6">
      <c r="A278" s="4">
        <v>274</v>
      </c>
      <c r="B278" s="151" t="s">
        <v>529</v>
      </c>
      <c r="C278" s="34" t="s">
        <v>996</v>
      </c>
      <c r="D278" s="49" t="s">
        <v>997</v>
      </c>
      <c r="E278" s="34" t="s">
        <v>555</v>
      </c>
      <c r="F278" s="19" t="s">
        <v>608</v>
      </c>
    </row>
    <row r="279" spans="1:6" ht="17.25" thickBot="1">
      <c r="A279" s="4">
        <v>275</v>
      </c>
      <c r="B279" s="155" t="s">
        <v>529</v>
      </c>
      <c r="C279" s="38" t="s">
        <v>998</v>
      </c>
      <c r="D279" s="50" t="s">
        <v>999</v>
      </c>
      <c r="E279" s="38" t="s">
        <v>1000</v>
      </c>
      <c r="F279" s="37" t="s">
        <v>159</v>
      </c>
    </row>
    <row r="280" spans="1:6">
      <c r="A280" s="4">
        <v>276</v>
      </c>
      <c r="B280" s="162" t="s">
        <v>556</v>
      </c>
      <c r="C280" s="142" t="s">
        <v>557</v>
      </c>
      <c r="D280" s="143" t="s">
        <v>1001</v>
      </c>
      <c r="E280" s="142" t="s">
        <v>558</v>
      </c>
      <c r="F280" s="144" t="s">
        <v>159</v>
      </c>
    </row>
    <row r="281" spans="1:6">
      <c r="A281" s="4">
        <v>277</v>
      </c>
      <c r="B281" s="163" t="s">
        <v>556</v>
      </c>
      <c r="C281" s="43" t="s">
        <v>1002</v>
      </c>
      <c r="D281" s="145" t="s">
        <v>1003</v>
      </c>
      <c r="E281" s="43" t="s">
        <v>1004</v>
      </c>
      <c r="F281" s="146" t="s">
        <v>159</v>
      </c>
    </row>
    <row r="282" spans="1:6">
      <c r="A282" s="4">
        <v>278</v>
      </c>
      <c r="B282" s="163" t="s">
        <v>556</v>
      </c>
      <c r="C282" s="43" t="s">
        <v>559</v>
      </c>
      <c r="D282" s="145" t="s">
        <v>560</v>
      </c>
      <c r="E282" s="43" t="s">
        <v>1005</v>
      </c>
      <c r="F282" s="146" t="s">
        <v>159</v>
      </c>
    </row>
    <row r="283" spans="1:6">
      <c r="A283" s="4">
        <v>279</v>
      </c>
      <c r="B283" s="163" t="s">
        <v>556</v>
      </c>
      <c r="C283" s="43" t="s">
        <v>1006</v>
      </c>
      <c r="D283" s="145" t="s">
        <v>1007</v>
      </c>
      <c r="E283" s="43" t="s">
        <v>1008</v>
      </c>
      <c r="F283" s="146" t="s">
        <v>159</v>
      </c>
    </row>
    <row r="284" spans="1:6">
      <c r="A284" s="4">
        <v>280</v>
      </c>
      <c r="B284" s="163" t="s">
        <v>556</v>
      </c>
      <c r="C284" s="43" t="s">
        <v>561</v>
      </c>
      <c r="D284" s="145" t="s">
        <v>562</v>
      </c>
      <c r="E284" s="43" t="s">
        <v>1009</v>
      </c>
      <c r="F284" s="146" t="s">
        <v>159</v>
      </c>
    </row>
    <row r="285" spans="1:6">
      <c r="A285" s="4">
        <v>281</v>
      </c>
      <c r="B285" s="163" t="s">
        <v>556</v>
      </c>
      <c r="C285" s="43" t="s">
        <v>1010</v>
      </c>
      <c r="D285" s="145" t="s">
        <v>1011</v>
      </c>
      <c r="E285" s="43" t="s">
        <v>1012</v>
      </c>
      <c r="F285" s="146" t="s">
        <v>159</v>
      </c>
    </row>
    <row r="286" spans="1:6">
      <c r="A286" s="4">
        <v>282</v>
      </c>
      <c r="B286" s="163" t="s">
        <v>556</v>
      </c>
      <c r="C286" s="43" t="s">
        <v>1013</v>
      </c>
      <c r="D286" s="145" t="s">
        <v>563</v>
      </c>
      <c r="E286" s="43" t="s">
        <v>1014</v>
      </c>
      <c r="F286" s="146" t="s">
        <v>159</v>
      </c>
    </row>
    <row r="287" spans="1:6">
      <c r="A287" s="4">
        <v>283</v>
      </c>
      <c r="B287" s="163" t="s">
        <v>556</v>
      </c>
      <c r="C287" s="43" t="s">
        <v>1015</v>
      </c>
      <c r="D287" s="145" t="s">
        <v>1016</v>
      </c>
      <c r="E287" s="43" t="s">
        <v>1017</v>
      </c>
      <c r="F287" s="146" t="s">
        <v>159</v>
      </c>
    </row>
    <row r="288" spans="1:6">
      <c r="A288" s="4">
        <v>284</v>
      </c>
      <c r="B288" s="163" t="s">
        <v>556</v>
      </c>
      <c r="C288" s="43" t="s">
        <v>1018</v>
      </c>
      <c r="D288" s="145" t="s">
        <v>1019</v>
      </c>
      <c r="E288" s="43" t="s">
        <v>564</v>
      </c>
      <c r="F288" s="146" t="s">
        <v>159</v>
      </c>
    </row>
    <row r="289" spans="1:6">
      <c r="A289" s="4">
        <v>285</v>
      </c>
      <c r="B289" s="163" t="s">
        <v>556</v>
      </c>
      <c r="C289" s="43" t="s">
        <v>1020</v>
      </c>
      <c r="D289" s="145" t="s">
        <v>565</v>
      </c>
      <c r="E289" s="43" t="s">
        <v>566</v>
      </c>
      <c r="F289" s="146" t="s">
        <v>159</v>
      </c>
    </row>
    <row r="290" spans="1:6">
      <c r="A290" s="4">
        <v>286</v>
      </c>
      <c r="B290" s="163" t="s">
        <v>556</v>
      </c>
      <c r="C290" s="43" t="s">
        <v>1021</v>
      </c>
      <c r="D290" s="145" t="s">
        <v>565</v>
      </c>
      <c r="E290" s="43" t="s">
        <v>567</v>
      </c>
      <c r="F290" s="146" t="s">
        <v>159</v>
      </c>
    </row>
    <row r="291" spans="1:6">
      <c r="A291" s="4">
        <v>287</v>
      </c>
      <c r="B291" s="163" t="s">
        <v>556</v>
      </c>
      <c r="C291" s="44" t="s">
        <v>1022</v>
      </c>
      <c r="D291" s="83" t="s">
        <v>1023</v>
      </c>
      <c r="E291" s="44" t="s">
        <v>568</v>
      </c>
      <c r="F291" s="146" t="s">
        <v>159</v>
      </c>
    </row>
    <row r="292" spans="1:6">
      <c r="A292" s="4">
        <v>288</v>
      </c>
      <c r="B292" s="163" t="s">
        <v>556</v>
      </c>
      <c r="C292" s="44" t="s">
        <v>1024</v>
      </c>
      <c r="D292" s="83" t="s">
        <v>569</v>
      </c>
      <c r="E292" s="44" t="s">
        <v>1025</v>
      </c>
      <c r="F292" s="146" t="s">
        <v>159</v>
      </c>
    </row>
    <row r="293" spans="1:6">
      <c r="A293" s="4">
        <v>289</v>
      </c>
      <c r="B293" s="163" t="s">
        <v>556</v>
      </c>
      <c r="C293" s="44" t="s">
        <v>1026</v>
      </c>
      <c r="D293" s="83" t="s">
        <v>1027</v>
      </c>
      <c r="E293" s="44" t="s">
        <v>1028</v>
      </c>
      <c r="F293" s="147" t="s">
        <v>159</v>
      </c>
    </row>
    <row r="294" spans="1:6" ht="17.25" thickBot="1">
      <c r="A294" s="4">
        <v>290</v>
      </c>
      <c r="B294" s="163" t="s">
        <v>556</v>
      </c>
      <c r="C294" s="44" t="s">
        <v>570</v>
      </c>
      <c r="D294" s="83" t="s">
        <v>1029</v>
      </c>
      <c r="E294" s="44" t="s">
        <v>1030</v>
      </c>
      <c r="F294" s="19" t="s">
        <v>159</v>
      </c>
    </row>
    <row r="295" spans="1:6">
      <c r="A295" s="4">
        <v>291</v>
      </c>
      <c r="B295" s="160" t="s">
        <v>571</v>
      </c>
      <c r="C295" s="109" t="s">
        <v>476</v>
      </c>
      <c r="D295" s="110" t="s">
        <v>1031</v>
      </c>
      <c r="E295" s="109" t="s">
        <v>1032</v>
      </c>
      <c r="F295" s="111" t="s">
        <v>1033</v>
      </c>
    </row>
    <row r="296" spans="1:6">
      <c r="A296" s="4">
        <v>292</v>
      </c>
      <c r="B296" s="151" t="s">
        <v>571</v>
      </c>
      <c r="C296" s="41" t="s">
        <v>1034</v>
      </c>
      <c r="D296" s="28" t="s">
        <v>1035</v>
      </c>
      <c r="E296" s="41" t="s">
        <v>1036</v>
      </c>
      <c r="F296" s="92" t="s">
        <v>1037</v>
      </c>
    </row>
    <row r="297" spans="1:6">
      <c r="A297" s="4">
        <v>293</v>
      </c>
      <c r="B297" s="151" t="s">
        <v>571</v>
      </c>
      <c r="C297" s="41" t="s">
        <v>504</v>
      </c>
      <c r="D297" s="12" t="s">
        <v>1038</v>
      </c>
      <c r="E297" s="10" t="s">
        <v>1039</v>
      </c>
      <c r="F297" s="92" t="s">
        <v>339</v>
      </c>
    </row>
    <row r="298" spans="1:6">
      <c r="A298" s="4">
        <v>294</v>
      </c>
      <c r="B298" s="151" t="s">
        <v>571</v>
      </c>
      <c r="C298" s="41" t="s">
        <v>1040</v>
      </c>
      <c r="D298" s="12" t="s">
        <v>1041</v>
      </c>
      <c r="E298" s="10" t="s">
        <v>1042</v>
      </c>
      <c r="F298" s="92" t="s">
        <v>260</v>
      </c>
    </row>
    <row r="299" spans="1:6">
      <c r="A299" s="4">
        <v>295</v>
      </c>
      <c r="B299" s="151" t="s">
        <v>571</v>
      </c>
      <c r="C299" s="41" t="s">
        <v>1043</v>
      </c>
      <c r="D299" s="12" t="s">
        <v>1044</v>
      </c>
      <c r="E299" s="10" t="s">
        <v>1045</v>
      </c>
      <c r="F299" s="92" t="s">
        <v>260</v>
      </c>
    </row>
    <row r="300" spans="1:6">
      <c r="A300" s="4">
        <v>296</v>
      </c>
      <c r="B300" s="151" t="s">
        <v>571</v>
      </c>
      <c r="C300" s="41" t="s">
        <v>1046</v>
      </c>
      <c r="D300" s="28" t="s">
        <v>1047</v>
      </c>
      <c r="E300" s="41" t="s">
        <v>1048</v>
      </c>
      <c r="F300" s="92" t="s">
        <v>260</v>
      </c>
    </row>
    <row r="301" spans="1:6">
      <c r="A301" s="4">
        <v>297</v>
      </c>
      <c r="B301" s="151" t="s">
        <v>571</v>
      </c>
      <c r="C301" s="41" t="s">
        <v>1049</v>
      </c>
      <c r="D301" s="28" t="s">
        <v>1050</v>
      </c>
      <c r="E301" s="41" t="s">
        <v>1051</v>
      </c>
      <c r="F301" s="92" t="s">
        <v>260</v>
      </c>
    </row>
    <row r="302" spans="1:6">
      <c r="A302" s="4">
        <v>298</v>
      </c>
      <c r="B302" s="151" t="s">
        <v>571</v>
      </c>
      <c r="C302" s="41" t="s">
        <v>1052</v>
      </c>
      <c r="D302" s="28" t="s">
        <v>1053</v>
      </c>
      <c r="E302" s="41" t="s">
        <v>1054</v>
      </c>
      <c r="F302" s="92" t="s">
        <v>260</v>
      </c>
    </row>
    <row r="303" spans="1:6">
      <c r="A303" s="4">
        <v>299</v>
      </c>
      <c r="B303" s="151" t="s">
        <v>571</v>
      </c>
      <c r="C303" s="41" t="s">
        <v>416</v>
      </c>
      <c r="D303" s="28" t="s">
        <v>1055</v>
      </c>
      <c r="E303" s="41" t="s">
        <v>1056</v>
      </c>
      <c r="F303" s="92" t="s">
        <v>260</v>
      </c>
    </row>
    <row r="304" spans="1:6" ht="17.25" thickBot="1">
      <c r="A304" s="4">
        <v>300</v>
      </c>
      <c r="B304" s="155" t="s">
        <v>571</v>
      </c>
      <c r="C304" s="69" t="s">
        <v>1057</v>
      </c>
      <c r="D304" s="112" t="s">
        <v>1058</v>
      </c>
      <c r="E304" s="69" t="s">
        <v>1059</v>
      </c>
      <c r="F304" s="113" t="s">
        <v>260</v>
      </c>
    </row>
    <row r="305" spans="1:6">
      <c r="A305" s="4">
        <v>301</v>
      </c>
      <c r="B305" s="151" t="s">
        <v>572</v>
      </c>
      <c r="C305" s="63" t="s">
        <v>1060</v>
      </c>
      <c r="D305" s="84" t="s">
        <v>573</v>
      </c>
      <c r="E305" s="63" t="s">
        <v>574</v>
      </c>
      <c r="F305" s="95" t="s">
        <v>263</v>
      </c>
    </row>
    <row r="306" spans="1:6">
      <c r="A306" s="4">
        <v>302</v>
      </c>
      <c r="B306" s="151" t="s">
        <v>572</v>
      </c>
      <c r="C306" s="63" t="s">
        <v>575</v>
      </c>
      <c r="D306" s="84" t="s">
        <v>576</v>
      </c>
      <c r="E306" s="63" t="s">
        <v>577</v>
      </c>
      <c r="F306" s="95" t="s">
        <v>263</v>
      </c>
    </row>
    <row r="307" spans="1:6">
      <c r="A307" s="4">
        <v>303</v>
      </c>
      <c r="B307" s="151" t="s">
        <v>572</v>
      </c>
      <c r="C307" s="63" t="s">
        <v>578</v>
      </c>
      <c r="D307" s="84" t="s">
        <v>1061</v>
      </c>
      <c r="E307" s="63" t="s">
        <v>579</v>
      </c>
      <c r="F307" s="95" t="s">
        <v>263</v>
      </c>
    </row>
    <row r="308" spans="1:6">
      <c r="A308" s="4">
        <v>304</v>
      </c>
      <c r="B308" s="151" t="s">
        <v>572</v>
      </c>
      <c r="C308" s="63" t="s">
        <v>580</v>
      </c>
      <c r="D308" s="84" t="s">
        <v>581</v>
      </c>
      <c r="E308" s="63" t="s">
        <v>582</v>
      </c>
      <c r="F308" s="95" t="s">
        <v>263</v>
      </c>
    </row>
    <row r="309" spans="1:6">
      <c r="A309" s="4">
        <v>305</v>
      </c>
      <c r="B309" s="151" t="s">
        <v>572</v>
      </c>
      <c r="C309" s="63" t="s">
        <v>1062</v>
      </c>
      <c r="D309" s="84" t="s">
        <v>1063</v>
      </c>
      <c r="E309" s="63" t="s">
        <v>1064</v>
      </c>
      <c r="F309" s="95" t="s">
        <v>263</v>
      </c>
    </row>
    <row r="310" spans="1:6">
      <c r="A310" s="4">
        <v>306</v>
      </c>
      <c r="B310" s="151" t="s">
        <v>572</v>
      </c>
      <c r="C310" s="63" t="s">
        <v>1065</v>
      </c>
      <c r="D310" s="84" t="s">
        <v>1066</v>
      </c>
      <c r="E310" s="63" t="s">
        <v>1067</v>
      </c>
      <c r="F310" s="95" t="s">
        <v>263</v>
      </c>
    </row>
    <row r="311" spans="1:6">
      <c r="A311" s="4">
        <v>307</v>
      </c>
      <c r="B311" s="151" t="s">
        <v>572</v>
      </c>
      <c r="C311" s="63" t="s">
        <v>583</v>
      </c>
      <c r="D311" s="84" t="s">
        <v>584</v>
      </c>
      <c r="E311" s="63" t="s">
        <v>585</v>
      </c>
      <c r="F311" s="95" t="s">
        <v>263</v>
      </c>
    </row>
    <row r="312" spans="1:6">
      <c r="A312" s="4">
        <v>308</v>
      </c>
      <c r="B312" s="151" t="s">
        <v>572</v>
      </c>
      <c r="C312" s="63" t="s">
        <v>370</v>
      </c>
      <c r="D312" s="84" t="s">
        <v>1068</v>
      </c>
      <c r="E312" s="63" t="s">
        <v>1069</v>
      </c>
      <c r="F312" s="95" t="s">
        <v>263</v>
      </c>
    </row>
    <row r="313" spans="1:6">
      <c r="A313" s="4">
        <v>309</v>
      </c>
      <c r="B313" s="151" t="s">
        <v>572</v>
      </c>
      <c r="C313" s="63" t="s">
        <v>1070</v>
      </c>
      <c r="D313" s="84" t="s">
        <v>1071</v>
      </c>
      <c r="E313" s="63" t="s">
        <v>586</v>
      </c>
      <c r="F313" s="95" t="s">
        <v>1072</v>
      </c>
    </row>
    <row r="314" spans="1:6">
      <c r="A314" s="4">
        <v>310</v>
      </c>
      <c r="B314" s="151" t="s">
        <v>572</v>
      </c>
      <c r="C314" s="63" t="s">
        <v>1073</v>
      </c>
      <c r="D314" s="84" t="s">
        <v>1074</v>
      </c>
      <c r="E314" s="63" t="s">
        <v>1075</v>
      </c>
      <c r="F314" s="95" t="s">
        <v>1076</v>
      </c>
    </row>
    <row r="315" spans="1:6" ht="17.25" thickBot="1">
      <c r="A315" s="4">
        <v>311</v>
      </c>
      <c r="B315" s="161" t="s">
        <v>572</v>
      </c>
      <c r="C315" s="102" t="s">
        <v>1077</v>
      </c>
      <c r="D315" s="103" t="s">
        <v>1078</v>
      </c>
      <c r="E315" s="102" t="s">
        <v>1079</v>
      </c>
      <c r="F315" s="104" t="s">
        <v>1076</v>
      </c>
    </row>
    <row r="316" spans="1:6">
      <c r="A316" s="4">
        <v>312</v>
      </c>
      <c r="B316" s="160" t="s">
        <v>587</v>
      </c>
      <c r="C316" s="101" t="s">
        <v>588</v>
      </c>
      <c r="D316" s="105" t="s">
        <v>1689</v>
      </c>
      <c r="E316" s="101" t="s">
        <v>589</v>
      </c>
      <c r="F316" s="106" t="s">
        <v>99</v>
      </c>
    </row>
    <row r="317" spans="1:6">
      <c r="A317" s="4">
        <v>313</v>
      </c>
      <c r="B317" s="151" t="s">
        <v>587</v>
      </c>
      <c r="C317" s="35" t="s">
        <v>590</v>
      </c>
      <c r="D317" s="73" t="s">
        <v>1690</v>
      </c>
      <c r="E317" s="35" t="s">
        <v>591</v>
      </c>
      <c r="F317" s="64" t="s">
        <v>159</v>
      </c>
    </row>
    <row r="318" spans="1:6">
      <c r="A318" s="4">
        <v>314</v>
      </c>
      <c r="B318" s="151" t="s">
        <v>587</v>
      </c>
      <c r="C318" s="35" t="s">
        <v>21</v>
      </c>
      <c r="D318" s="73" t="s">
        <v>1691</v>
      </c>
      <c r="E318" s="35" t="s">
        <v>592</v>
      </c>
      <c r="F318" s="64" t="s">
        <v>159</v>
      </c>
    </row>
    <row r="319" spans="1:6">
      <c r="A319" s="4">
        <v>315</v>
      </c>
      <c r="B319" s="151" t="s">
        <v>587</v>
      </c>
      <c r="C319" s="35" t="s">
        <v>593</v>
      </c>
      <c r="D319" s="73" t="s">
        <v>1692</v>
      </c>
      <c r="E319" s="35" t="s">
        <v>594</v>
      </c>
      <c r="F319" s="64" t="s">
        <v>159</v>
      </c>
    </row>
    <row r="320" spans="1:6">
      <c r="A320" s="4">
        <v>316</v>
      </c>
      <c r="B320" s="151" t="s">
        <v>587</v>
      </c>
      <c r="C320" s="35" t="s">
        <v>69</v>
      </c>
      <c r="D320" s="73" t="s">
        <v>1693</v>
      </c>
      <c r="E320" s="35" t="s">
        <v>595</v>
      </c>
      <c r="F320" s="64" t="s">
        <v>159</v>
      </c>
    </row>
    <row r="321" spans="1:6">
      <c r="A321" s="4">
        <v>317</v>
      </c>
      <c r="B321" s="151" t="s">
        <v>587</v>
      </c>
      <c r="C321" s="35" t="s">
        <v>596</v>
      </c>
      <c r="D321" s="73" t="s">
        <v>1694</v>
      </c>
      <c r="E321" s="35" t="s">
        <v>597</v>
      </c>
      <c r="F321" s="64" t="s">
        <v>99</v>
      </c>
    </row>
    <row r="322" spans="1:6">
      <c r="A322" s="4">
        <v>318</v>
      </c>
      <c r="B322" s="151" t="s">
        <v>587</v>
      </c>
      <c r="C322" s="35" t="s">
        <v>598</v>
      </c>
      <c r="D322" s="73" t="s">
        <v>1695</v>
      </c>
      <c r="E322" s="35" t="s">
        <v>599</v>
      </c>
      <c r="F322" s="64" t="s">
        <v>159</v>
      </c>
    </row>
    <row r="323" spans="1:6">
      <c r="A323" s="4">
        <v>319</v>
      </c>
      <c r="B323" s="151" t="s">
        <v>587</v>
      </c>
      <c r="C323" s="35" t="s">
        <v>600</v>
      </c>
      <c r="D323" s="73" t="s">
        <v>1696</v>
      </c>
      <c r="E323" s="35" t="s">
        <v>601</v>
      </c>
      <c r="F323" s="64" t="s">
        <v>159</v>
      </c>
    </row>
    <row r="324" spans="1:6">
      <c r="A324" s="4">
        <v>320</v>
      </c>
      <c r="B324" s="151" t="s">
        <v>587</v>
      </c>
      <c r="C324" s="35" t="s">
        <v>602</v>
      </c>
      <c r="D324" s="73" t="s">
        <v>1697</v>
      </c>
      <c r="E324" s="35" t="s">
        <v>603</v>
      </c>
      <c r="F324" s="64" t="s">
        <v>159</v>
      </c>
    </row>
    <row r="325" spans="1:6">
      <c r="A325" s="4">
        <v>321</v>
      </c>
      <c r="B325" s="151" t="s">
        <v>587</v>
      </c>
      <c r="C325" s="35" t="s">
        <v>604</v>
      </c>
      <c r="D325" s="73" t="s">
        <v>1698</v>
      </c>
      <c r="E325" s="35" t="s">
        <v>605</v>
      </c>
      <c r="F325" s="64" t="s">
        <v>159</v>
      </c>
    </row>
    <row r="326" spans="1:6">
      <c r="A326" s="4">
        <v>322</v>
      </c>
      <c r="B326" s="151" t="s">
        <v>587</v>
      </c>
      <c r="C326" s="35" t="s">
        <v>606</v>
      </c>
      <c r="D326" s="73" t="s">
        <v>1699</v>
      </c>
      <c r="E326" s="35" t="s">
        <v>607</v>
      </c>
      <c r="F326" s="64" t="s">
        <v>608</v>
      </c>
    </row>
    <row r="327" spans="1:6">
      <c r="A327" s="4">
        <v>323</v>
      </c>
      <c r="B327" s="151" t="s">
        <v>587</v>
      </c>
      <c r="C327" s="35" t="s">
        <v>609</v>
      </c>
      <c r="D327" s="73" t="s">
        <v>1700</v>
      </c>
      <c r="E327" s="35" t="s">
        <v>610</v>
      </c>
      <c r="F327" s="64" t="s">
        <v>159</v>
      </c>
    </row>
    <row r="328" spans="1:6">
      <c r="A328" s="4">
        <v>324</v>
      </c>
      <c r="B328" s="151" t="s">
        <v>587</v>
      </c>
      <c r="C328" s="35" t="s">
        <v>611</v>
      </c>
      <c r="D328" s="73" t="s">
        <v>1701</v>
      </c>
      <c r="E328" s="35" t="s">
        <v>612</v>
      </c>
      <c r="F328" s="64" t="s">
        <v>159</v>
      </c>
    </row>
    <row r="329" spans="1:6" ht="17.25" thickBot="1">
      <c r="A329" s="4">
        <v>325</v>
      </c>
      <c r="B329" s="155" t="s">
        <v>587</v>
      </c>
      <c r="C329" s="36" t="s">
        <v>613</v>
      </c>
      <c r="D329" s="107" t="s">
        <v>1702</v>
      </c>
      <c r="E329" s="36" t="s">
        <v>614</v>
      </c>
      <c r="F329" s="108" t="s">
        <v>159</v>
      </c>
    </row>
    <row r="330" spans="1:6">
      <c r="A330" s="4">
        <v>326</v>
      </c>
      <c r="B330" s="160" t="s">
        <v>1080</v>
      </c>
      <c r="C330" s="101" t="s">
        <v>615</v>
      </c>
      <c r="D330" s="70" t="s">
        <v>616</v>
      </c>
      <c r="E330" s="32" t="s">
        <v>617</v>
      </c>
      <c r="F330" s="33" t="s">
        <v>618</v>
      </c>
    </row>
    <row r="331" spans="1:6">
      <c r="A331" s="4">
        <v>327</v>
      </c>
      <c r="B331" s="151" t="s">
        <v>1080</v>
      </c>
      <c r="C331" s="35" t="s">
        <v>619</v>
      </c>
      <c r="D331" s="49" t="s">
        <v>620</v>
      </c>
      <c r="E331" s="34" t="s">
        <v>621</v>
      </c>
      <c r="F331" s="19" t="s">
        <v>7</v>
      </c>
    </row>
    <row r="332" spans="1:6">
      <c r="A332" s="4">
        <v>328</v>
      </c>
      <c r="B332" s="151" t="s">
        <v>1080</v>
      </c>
      <c r="C332" s="35" t="s">
        <v>622</v>
      </c>
      <c r="D332" s="49" t="s">
        <v>623</v>
      </c>
      <c r="E332" s="34" t="s">
        <v>624</v>
      </c>
      <c r="F332" s="19" t="s">
        <v>625</v>
      </c>
    </row>
    <row r="333" spans="1:6">
      <c r="A333" s="4">
        <v>329</v>
      </c>
      <c r="B333" s="151" t="s">
        <v>1080</v>
      </c>
      <c r="C333" s="35" t="s">
        <v>626</v>
      </c>
      <c r="D333" s="49" t="s">
        <v>627</v>
      </c>
      <c r="E333" s="34" t="s">
        <v>628</v>
      </c>
      <c r="F333" s="19" t="s">
        <v>7</v>
      </c>
    </row>
    <row r="334" spans="1:6">
      <c r="A334" s="4">
        <v>330</v>
      </c>
      <c r="B334" s="151" t="s">
        <v>1080</v>
      </c>
      <c r="C334" s="35" t="s">
        <v>629</v>
      </c>
      <c r="D334" s="49" t="s">
        <v>630</v>
      </c>
      <c r="E334" s="34" t="s">
        <v>631</v>
      </c>
      <c r="F334" s="19" t="s">
        <v>7</v>
      </c>
    </row>
    <row r="335" spans="1:6">
      <c r="A335" s="4">
        <v>331</v>
      </c>
      <c r="B335" s="151" t="s">
        <v>1080</v>
      </c>
      <c r="C335" s="35" t="s">
        <v>632</v>
      </c>
      <c r="D335" s="49" t="s">
        <v>633</v>
      </c>
      <c r="E335" s="34" t="s">
        <v>634</v>
      </c>
      <c r="F335" s="19" t="s">
        <v>7</v>
      </c>
    </row>
    <row r="336" spans="1:6">
      <c r="A336" s="4">
        <v>332</v>
      </c>
      <c r="B336" s="151" t="s">
        <v>1080</v>
      </c>
      <c r="C336" s="35" t="s">
        <v>342</v>
      </c>
      <c r="D336" s="49" t="s">
        <v>635</v>
      </c>
      <c r="E336" s="34" t="s">
        <v>636</v>
      </c>
      <c r="F336" s="19" t="s">
        <v>7</v>
      </c>
    </row>
    <row r="337" spans="1:6">
      <c r="A337" s="4">
        <v>333</v>
      </c>
      <c r="B337" s="151" t="s">
        <v>1080</v>
      </c>
      <c r="C337" s="35" t="s">
        <v>637</v>
      </c>
      <c r="D337" s="49" t="s">
        <v>638</v>
      </c>
      <c r="E337" s="34" t="s">
        <v>639</v>
      </c>
      <c r="F337" s="19" t="s">
        <v>7</v>
      </c>
    </row>
    <row r="338" spans="1:6">
      <c r="A338" s="4">
        <v>334</v>
      </c>
      <c r="B338" s="151" t="s">
        <v>1080</v>
      </c>
      <c r="C338" s="35" t="s">
        <v>640</v>
      </c>
      <c r="D338" s="49" t="s">
        <v>641</v>
      </c>
      <c r="E338" s="34" t="s">
        <v>642</v>
      </c>
      <c r="F338" s="19" t="s">
        <v>7</v>
      </c>
    </row>
    <row r="339" spans="1:6">
      <c r="A339" s="4">
        <v>335</v>
      </c>
      <c r="B339" s="151" t="s">
        <v>1080</v>
      </c>
      <c r="C339" s="35" t="s">
        <v>643</v>
      </c>
      <c r="D339" s="49" t="s">
        <v>644</v>
      </c>
      <c r="E339" s="34" t="s">
        <v>645</v>
      </c>
      <c r="F339" s="19" t="s">
        <v>625</v>
      </c>
    </row>
    <row r="340" spans="1:6" ht="17.25" thickBot="1">
      <c r="A340" s="4">
        <v>336</v>
      </c>
      <c r="B340" s="155" t="s">
        <v>1080</v>
      </c>
      <c r="C340" s="36" t="s">
        <v>646</v>
      </c>
      <c r="D340" s="50" t="s">
        <v>647</v>
      </c>
      <c r="E340" s="38" t="s">
        <v>648</v>
      </c>
      <c r="F340" s="37" t="s">
        <v>649</v>
      </c>
    </row>
    <row r="341" spans="1:6">
      <c r="A341" s="4">
        <v>337</v>
      </c>
      <c r="B341" s="164" t="s">
        <v>1081</v>
      </c>
      <c r="C341" s="176" t="s">
        <v>1082</v>
      </c>
      <c r="D341" s="177" t="s">
        <v>1083</v>
      </c>
      <c r="E341" s="178" t="s">
        <v>1084</v>
      </c>
      <c r="F341" s="179" t="s">
        <v>1085</v>
      </c>
    </row>
    <row r="342" spans="1:6">
      <c r="A342" s="4">
        <v>338</v>
      </c>
      <c r="B342" s="164" t="s">
        <v>1081</v>
      </c>
      <c r="C342" s="180" t="s">
        <v>1086</v>
      </c>
      <c r="D342" s="181" t="s">
        <v>1087</v>
      </c>
      <c r="E342" s="182" t="s">
        <v>1088</v>
      </c>
      <c r="F342" s="133" t="s">
        <v>1085</v>
      </c>
    </row>
    <row r="343" spans="1:6">
      <c r="A343" s="4">
        <v>339</v>
      </c>
      <c r="B343" s="164" t="s">
        <v>1081</v>
      </c>
      <c r="C343" s="183" t="s">
        <v>1089</v>
      </c>
      <c r="D343" s="181" t="s">
        <v>1090</v>
      </c>
      <c r="E343" s="182" t="s">
        <v>1091</v>
      </c>
      <c r="F343" s="133" t="s">
        <v>1085</v>
      </c>
    </row>
    <row r="344" spans="1:6">
      <c r="A344" s="4">
        <v>340</v>
      </c>
      <c r="B344" s="164" t="s">
        <v>1081</v>
      </c>
      <c r="C344" s="184" t="s">
        <v>650</v>
      </c>
      <c r="D344" s="185" t="s">
        <v>651</v>
      </c>
      <c r="E344" s="186" t="s">
        <v>652</v>
      </c>
      <c r="F344" s="187" t="s">
        <v>7</v>
      </c>
    </row>
    <row r="345" spans="1:6">
      <c r="A345" s="4">
        <v>341</v>
      </c>
      <c r="B345" s="164" t="s">
        <v>1081</v>
      </c>
      <c r="C345" s="184" t="s">
        <v>653</v>
      </c>
      <c r="D345" s="185" t="s">
        <v>654</v>
      </c>
      <c r="E345" s="186" t="s">
        <v>655</v>
      </c>
      <c r="F345" s="187" t="s">
        <v>7</v>
      </c>
    </row>
    <row r="346" spans="1:6">
      <c r="A346" s="4">
        <v>342</v>
      </c>
      <c r="B346" s="164" t="s">
        <v>1081</v>
      </c>
      <c r="C346" s="184" t="s">
        <v>656</v>
      </c>
      <c r="D346" s="185" t="s">
        <v>657</v>
      </c>
      <c r="E346" s="186" t="s">
        <v>658</v>
      </c>
      <c r="F346" s="187" t="s">
        <v>7</v>
      </c>
    </row>
    <row r="347" spans="1:6">
      <c r="A347" s="4">
        <v>343</v>
      </c>
      <c r="B347" s="164" t="s">
        <v>1081</v>
      </c>
      <c r="C347" s="184" t="s">
        <v>659</v>
      </c>
      <c r="D347" s="185" t="s">
        <v>660</v>
      </c>
      <c r="E347" s="186" t="s">
        <v>661</v>
      </c>
      <c r="F347" s="187" t="s">
        <v>7</v>
      </c>
    </row>
    <row r="348" spans="1:6">
      <c r="A348" s="4">
        <v>344</v>
      </c>
      <c r="B348" s="164" t="s">
        <v>1081</v>
      </c>
      <c r="C348" s="184" t="s">
        <v>662</v>
      </c>
      <c r="D348" s="185" t="s">
        <v>663</v>
      </c>
      <c r="E348" s="186" t="s">
        <v>664</v>
      </c>
      <c r="F348" s="187" t="s">
        <v>7</v>
      </c>
    </row>
    <row r="349" spans="1:6">
      <c r="A349" s="4">
        <v>345</v>
      </c>
      <c r="B349" s="164" t="s">
        <v>1081</v>
      </c>
      <c r="C349" s="184" t="s">
        <v>665</v>
      </c>
      <c r="D349" s="185" t="s">
        <v>666</v>
      </c>
      <c r="E349" s="186" t="s">
        <v>667</v>
      </c>
      <c r="F349" s="187" t="s">
        <v>7</v>
      </c>
    </row>
    <row r="350" spans="1:6">
      <c r="A350" s="4">
        <v>346</v>
      </c>
      <c r="B350" s="164" t="s">
        <v>1081</v>
      </c>
      <c r="C350" s="184" t="s">
        <v>668</v>
      </c>
      <c r="D350" s="185" t="s">
        <v>669</v>
      </c>
      <c r="E350" s="186" t="s">
        <v>670</v>
      </c>
      <c r="F350" s="187" t="s">
        <v>7</v>
      </c>
    </row>
    <row r="351" spans="1:6">
      <c r="A351" s="4">
        <v>347</v>
      </c>
      <c r="B351" s="164" t="s">
        <v>1081</v>
      </c>
      <c r="C351" s="184" t="s">
        <v>671</v>
      </c>
      <c r="D351" s="185" t="s">
        <v>672</v>
      </c>
      <c r="E351" s="186" t="s">
        <v>673</v>
      </c>
      <c r="F351" s="187" t="s">
        <v>7</v>
      </c>
    </row>
    <row r="352" spans="1:6">
      <c r="A352" s="4">
        <v>348</v>
      </c>
      <c r="B352" s="164" t="s">
        <v>1081</v>
      </c>
      <c r="C352" s="184" t="s">
        <v>674</v>
      </c>
      <c r="D352" s="185" t="s">
        <v>675</v>
      </c>
      <c r="E352" s="186" t="s">
        <v>676</v>
      </c>
      <c r="F352" s="187" t="s">
        <v>7</v>
      </c>
    </row>
    <row r="353" spans="1:6">
      <c r="A353" s="4">
        <v>349</v>
      </c>
      <c r="B353" s="164" t="s">
        <v>1081</v>
      </c>
      <c r="C353" s="184" t="s">
        <v>677</v>
      </c>
      <c r="D353" s="185" t="s">
        <v>678</v>
      </c>
      <c r="E353" s="186" t="s">
        <v>679</v>
      </c>
      <c r="F353" s="187" t="s">
        <v>7</v>
      </c>
    </row>
    <row r="354" spans="1:6">
      <c r="A354" s="4">
        <v>350</v>
      </c>
      <c r="B354" s="164" t="s">
        <v>1081</v>
      </c>
      <c r="C354" s="184" t="s">
        <v>680</v>
      </c>
      <c r="D354" s="185" t="s">
        <v>681</v>
      </c>
      <c r="E354" s="186" t="s">
        <v>682</v>
      </c>
      <c r="F354" s="187" t="s">
        <v>7</v>
      </c>
    </row>
    <row r="355" spans="1:6">
      <c r="A355" s="4">
        <v>351</v>
      </c>
      <c r="B355" s="164" t="s">
        <v>1081</v>
      </c>
      <c r="C355" s="184" t="s">
        <v>683</v>
      </c>
      <c r="D355" s="185" t="s">
        <v>684</v>
      </c>
      <c r="E355" s="186" t="s">
        <v>685</v>
      </c>
      <c r="F355" s="187" t="s">
        <v>7</v>
      </c>
    </row>
    <row r="356" spans="1:6">
      <c r="A356" s="4">
        <v>352</v>
      </c>
      <c r="B356" s="164" t="s">
        <v>1081</v>
      </c>
      <c r="C356" s="184" t="s">
        <v>686</v>
      </c>
      <c r="D356" s="185" t="s">
        <v>687</v>
      </c>
      <c r="E356" s="186" t="s">
        <v>688</v>
      </c>
      <c r="F356" s="187" t="s">
        <v>7</v>
      </c>
    </row>
    <row r="357" spans="1:6" ht="17.25" thickBot="1">
      <c r="A357" s="4">
        <v>353</v>
      </c>
      <c r="B357" s="165" t="s">
        <v>1081</v>
      </c>
      <c r="C357" s="188" t="s">
        <v>1092</v>
      </c>
      <c r="D357" s="189" t="s">
        <v>689</v>
      </c>
      <c r="E357" s="190" t="s">
        <v>690</v>
      </c>
      <c r="F357" s="191" t="s">
        <v>7</v>
      </c>
    </row>
    <row r="358" spans="1:6">
      <c r="A358" s="4">
        <v>354</v>
      </c>
      <c r="B358" s="160" t="s">
        <v>1093</v>
      </c>
      <c r="C358" s="32" t="s">
        <v>1094</v>
      </c>
      <c r="D358" s="99" t="s">
        <v>691</v>
      </c>
      <c r="E358" s="100" t="s">
        <v>692</v>
      </c>
      <c r="F358" s="33" t="s">
        <v>1095</v>
      </c>
    </row>
    <row r="359" spans="1:6">
      <c r="A359" s="4">
        <v>355</v>
      </c>
      <c r="B359" s="151" t="s">
        <v>1093</v>
      </c>
      <c r="C359" s="34" t="s">
        <v>1096</v>
      </c>
      <c r="D359" s="85" t="s">
        <v>693</v>
      </c>
      <c r="E359" s="45" t="s">
        <v>694</v>
      </c>
      <c r="F359" s="19" t="s">
        <v>1095</v>
      </c>
    </row>
    <row r="360" spans="1:6">
      <c r="A360" s="4">
        <v>356</v>
      </c>
      <c r="B360" s="151" t="s">
        <v>1093</v>
      </c>
      <c r="C360" s="34" t="s">
        <v>1097</v>
      </c>
      <c r="D360" s="85" t="s">
        <v>1098</v>
      </c>
      <c r="E360" s="45" t="s">
        <v>695</v>
      </c>
      <c r="F360" s="19" t="s">
        <v>1095</v>
      </c>
    </row>
    <row r="361" spans="1:6">
      <c r="A361" s="4">
        <v>357</v>
      </c>
      <c r="B361" s="151" t="s">
        <v>1093</v>
      </c>
      <c r="C361" s="34" t="s">
        <v>1099</v>
      </c>
      <c r="D361" s="85" t="s">
        <v>696</v>
      </c>
      <c r="E361" s="45" t="s">
        <v>697</v>
      </c>
      <c r="F361" s="19" t="s">
        <v>1095</v>
      </c>
    </row>
    <row r="362" spans="1:6">
      <c r="A362" s="4">
        <v>358</v>
      </c>
      <c r="B362" s="151" t="s">
        <v>1093</v>
      </c>
      <c r="C362" s="34" t="s">
        <v>1100</v>
      </c>
      <c r="D362" s="85" t="s">
        <v>698</v>
      </c>
      <c r="E362" s="45" t="s">
        <v>699</v>
      </c>
      <c r="F362" s="19" t="s">
        <v>1095</v>
      </c>
    </row>
    <row r="363" spans="1:6">
      <c r="A363" s="4">
        <v>359</v>
      </c>
      <c r="B363" s="151" t="s">
        <v>1093</v>
      </c>
      <c r="C363" s="34" t="s">
        <v>1101</v>
      </c>
      <c r="D363" s="85" t="s">
        <v>700</v>
      </c>
      <c r="E363" s="45" t="s">
        <v>701</v>
      </c>
      <c r="F363" s="19" t="s">
        <v>1095</v>
      </c>
    </row>
    <row r="364" spans="1:6">
      <c r="A364" s="4">
        <v>360</v>
      </c>
      <c r="B364" s="151" t="s">
        <v>1093</v>
      </c>
      <c r="C364" s="34" t="s">
        <v>1102</v>
      </c>
      <c r="D364" s="85" t="s">
        <v>702</v>
      </c>
      <c r="E364" s="45" t="s">
        <v>703</v>
      </c>
      <c r="F364" s="19" t="s">
        <v>1095</v>
      </c>
    </row>
    <row r="365" spans="1:6">
      <c r="A365" s="4">
        <v>361</v>
      </c>
      <c r="B365" s="151" t="s">
        <v>1093</v>
      </c>
      <c r="C365" s="39" t="s">
        <v>704</v>
      </c>
      <c r="D365" s="86" t="s">
        <v>705</v>
      </c>
      <c r="E365" s="46" t="s">
        <v>706</v>
      </c>
      <c r="F365" s="47" t="s">
        <v>1095</v>
      </c>
    </row>
    <row r="366" spans="1:6">
      <c r="A366" s="4">
        <v>362</v>
      </c>
      <c r="B366" s="151" t="s">
        <v>1093</v>
      </c>
      <c r="C366" s="39" t="s">
        <v>1103</v>
      </c>
      <c r="D366" s="86" t="s">
        <v>707</v>
      </c>
      <c r="E366" s="46" t="s">
        <v>708</v>
      </c>
      <c r="F366" s="47" t="s">
        <v>1104</v>
      </c>
    </row>
    <row r="367" spans="1:6">
      <c r="A367" s="4">
        <v>363</v>
      </c>
      <c r="B367" s="151" t="s">
        <v>1093</v>
      </c>
      <c r="C367" s="34" t="s">
        <v>1105</v>
      </c>
      <c r="D367" s="85" t="s">
        <v>709</v>
      </c>
      <c r="E367" s="45" t="s">
        <v>710</v>
      </c>
      <c r="F367" s="19" t="s">
        <v>1095</v>
      </c>
    </row>
    <row r="368" spans="1:6">
      <c r="A368" s="4">
        <v>364</v>
      </c>
      <c r="B368" s="151" t="s">
        <v>1093</v>
      </c>
      <c r="C368" s="35" t="s">
        <v>1106</v>
      </c>
      <c r="D368" s="85" t="s">
        <v>711</v>
      </c>
      <c r="E368" s="45" t="s">
        <v>712</v>
      </c>
      <c r="F368" s="19" t="s">
        <v>1107</v>
      </c>
    </row>
    <row r="369" spans="1:6">
      <c r="A369" s="4">
        <v>365</v>
      </c>
      <c r="B369" s="151" t="s">
        <v>1093</v>
      </c>
      <c r="C369" s="35" t="s">
        <v>1108</v>
      </c>
      <c r="D369" s="85" t="s">
        <v>713</v>
      </c>
      <c r="E369" s="45" t="s">
        <v>714</v>
      </c>
      <c r="F369" s="19" t="s">
        <v>1095</v>
      </c>
    </row>
    <row r="370" spans="1:6">
      <c r="A370" s="4">
        <v>366</v>
      </c>
      <c r="B370" s="151" t="s">
        <v>1093</v>
      </c>
      <c r="C370" s="35" t="s">
        <v>1109</v>
      </c>
      <c r="D370" s="85" t="s">
        <v>715</v>
      </c>
      <c r="E370" s="45" t="s">
        <v>716</v>
      </c>
      <c r="F370" s="19" t="s">
        <v>1095</v>
      </c>
    </row>
    <row r="371" spans="1:6" ht="17.25" thickBot="1">
      <c r="A371" s="4">
        <v>367</v>
      </c>
      <c r="B371" s="155" t="s">
        <v>1093</v>
      </c>
      <c r="C371" s="36" t="s">
        <v>1110</v>
      </c>
      <c r="D371" s="87" t="s">
        <v>717</v>
      </c>
      <c r="E371" s="48" t="s">
        <v>718</v>
      </c>
      <c r="F371" s="37" t="s">
        <v>1104</v>
      </c>
    </row>
    <row r="372" spans="1:6">
      <c r="A372" s="11">
        <v>368</v>
      </c>
      <c r="B372" s="194" t="s">
        <v>1111</v>
      </c>
      <c r="C372" s="195" t="s">
        <v>1112</v>
      </c>
      <c r="D372" s="196" t="s">
        <v>1113</v>
      </c>
      <c r="E372" s="195" t="s">
        <v>1114</v>
      </c>
      <c r="F372" s="197" t="s">
        <v>1115</v>
      </c>
    </row>
    <row r="373" spans="1:6">
      <c r="A373" s="11">
        <v>369</v>
      </c>
      <c r="B373" s="27" t="s">
        <v>1111</v>
      </c>
      <c r="C373" s="66" t="s">
        <v>1116</v>
      </c>
      <c r="D373" s="88" t="s">
        <v>1117</v>
      </c>
      <c r="E373" s="66" t="s">
        <v>1118</v>
      </c>
      <c r="F373" s="20" t="s">
        <v>1115</v>
      </c>
    </row>
    <row r="374" spans="1:6">
      <c r="A374" s="11">
        <v>370</v>
      </c>
      <c r="B374" s="27" t="s">
        <v>1111</v>
      </c>
      <c r="C374" s="66" t="s">
        <v>1119</v>
      </c>
      <c r="D374" s="88" t="s">
        <v>1120</v>
      </c>
      <c r="E374" s="66" t="s">
        <v>1121</v>
      </c>
      <c r="F374" s="20" t="s">
        <v>1085</v>
      </c>
    </row>
    <row r="375" spans="1:6">
      <c r="A375" s="11">
        <v>371</v>
      </c>
      <c r="B375" s="27" t="s">
        <v>1111</v>
      </c>
      <c r="C375" s="66" t="s">
        <v>1122</v>
      </c>
      <c r="D375" s="88" t="s">
        <v>1123</v>
      </c>
      <c r="E375" s="66" t="s">
        <v>1124</v>
      </c>
      <c r="F375" s="20" t="s">
        <v>1085</v>
      </c>
    </row>
    <row r="376" spans="1:6">
      <c r="A376" s="11">
        <v>372</v>
      </c>
      <c r="B376" s="27" t="s">
        <v>1111</v>
      </c>
      <c r="C376" s="66" t="s">
        <v>1125</v>
      </c>
      <c r="D376" s="88" t="s">
        <v>1126</v>
      </c>
      <c r="E376" s="66" t="s">
        <v>1127</v>
      </c>
      <c r="F376" s="20" t="s">
        <v>1085</v>
      </c>
    </row>
    <row r="377" spans="1:6">
      <c r="A377" s="11">
        <v>373</v>
      </c>
      <c r="B377" s="27" t="s">
        <v>1111</v>
      </c>
      <c r="C377" s="66" t="s">
        <v>1128</v>
      </c>
      <c r="D377" s="88" t="s">
        <v>1129</v>
      </c>
      <c r="E377" s="66" t="s">
        <v>1130</v>
      </c>
      <c r="F377" s="20" t="s">
        <v>1085</v>
      </c>
    </row>
    <row r="378" spans="1:6">
      <c r="A378" s="11">
        <v>374</v>
      </c>
      <c r="B378" s="27" t="s">
        <v>1111</v>
      </c>
      <c r="C378" s="66" t="s">
        <v>1131</v>
      </c>
      <c r="D378" s="88" t="s">
        <v>1132</v>
      </c>
      <c r="E378" s="66" t="s">
        <v>1133</v>
      </c>
      <c r="F378" s="20" t="s">
        <v>1085</v>
      </c>
    </row>
    <row r="379" spans="1:6">
      <c r="A379" s="11">
        <v>375</v>
      </c>
      <c r="B379" s="27" t="s">
        <v>1111</v>
      </c>
      <c r="C379" s="66" t="s">
        <v>1134</v>
      </c>
      <c r="D379" s="88" t="s">
        <v>1135</v>
      </c>
      <c r="E379" s="66" t="s">
        <v>1136</v>
      </c>
      <c r="F379" s="20" t="s">
        <v>1085</v>
      </c>
    </row>
    <row r="380" spans="1:6">
      <c r="A380" s="11">
        <v>376</v>
      </c>
      <c r="B380" s="27" t="s">
        <v>1111</v>
      </c>
      <c r="C380" s="66" t="s">
        <v>1137</v>
      </c>
      <c r="D380" s="88" t="s">
        <v>1138</v>
      </c>
      <c r="E380" s="10" t="s">
        <v>1139</v>
      </c>
      <c r="F380" s="20" t="s">
        <v>1085</v>
      </c>
    </row>
    <row r="381" spans="1:6">
      <c r="A381" s="11">
        <v>377</v>
      </c>
      <c r="B381" s="27" t="s">
        <v>1111</v>
      </c>
      <c r="C381" s="66" t="s">
        <v>1140</v>
      </c>
      <c r="D381" s="88" t="s">
        <v>1141</v>
      </c>
      <c r="E381" s="66" t="s">
        <v>1142</v>
      </c>
      <c r="F381" s="20" t="s">
        <v>1085</v>
      </c>
    </row>
    <row r="382" spans="1:6">
      <c r="A382" s="11">
        <v>378</v>
      </c>
      <c r="B382" s="27" t="s">
        <v>1111</v>
      </c>
      <c r="C382" s="66" t="s">
        <v>1143</v>
      </c>
      <c r="D382" s="88" t="s">
        <v>1144</v>
      </c>
      <c r="E382" s="67" t="s">
        <v>1145</v>
      </c>
      <c r="F382" s="20" t="s">
        <v>1085</v>
      </c>
    </row>
    <row r="383" spans="1:6" ht="17.25" thickBot="1">
      <c r="A383" s="11">
        <v>379</v>
      </c>
      <c r="B383" s="29" t="s">
        <v>1111</v>
      </c>
      <c r="C383" s="30" t="s">
        <v>1146</v>
      </c>
      <c r="D383" s="198" t="s">
        <v>1147</v>
      </c>
      <c r="E383" s="30" t="s">
        <v>1148</v>
      </c>
      <c r="F383" s="31" t="s">
        <v>1115</v>
      </c>
    </row>
    <row r="384" spans="1:6">
      <c r="A384" s="4">
        <v>380</v>
      </c>
      <c r="B384" s="156" t="s">
        <v>1149</v>
      </c>
      <c r="C384" s="17" t="s">
        <v>1150</v>
      </c>
      <c r="D384" s="16" t="str">
        <f>VLOOKUP(C384,[1]약국!$C$1:$L$295,2,0)</f>
        <v xml:space="preserve">가산로 116(가산동) </v>
      </c>
      <c r="E384" s="17" t="str">
        <f>VLOOKUP(C384,[1]약국!$C$1:$L$295,10,0)</f>
        <v>838-1158</v>
      </c>
      <c r="F384" s="18" t="s">
        <v>7</v>
      </c>
    </row>
    <row r="385" spans="1:6">
      <c r="A385" s="4">
        <v>381</v>
      </c>
      <c r="B385" s="151" t="s">
        <v>1149</v>
      </c>
      <c r="C385" s="34" t="s">
        <v>1151</v>
      </c>
      <c r="D385" s="49" t="str">
        <f>VLOOKUP(C385,[1]약국!$C$1:$L$295,2,0)</f>
        <v>시흥대로112길 6(독산동)</v>
      </c>
      <c r="E385" s="34" t="str">
        <f>VLOOKUP(C385,[1]약국!$C$1:$L$295,10,0)</f>
        <v>855-3843</v>
      </c>
      <c r="F385" s="19" t="s">
        <v>719</v>
      </c>
    </row>
    <row r="386" spans="1:6">
      <c r="A386" s="4">
        <v>382</v>
      </c>
      <c r="B386" s="151" t="s">
        <v>1149</v>
      </c>
      <c r="C386" s="34" t="s">
        <v>720</v>
      </c>
      <c r="D386" s="49" t="str">
        <f>VLOOKUP(C386,[1]약국!$C$1:$L$295,2,0)</f>
        <v>시흥대로58길 38(시흥동)</v>
      </c>
      <c r="E386" s="34" t="str">
        <f>VLOOKUP(C386,[1]약국!$C$1:$L$295,10,0)</f>
        <v>804-1230</v>
      </c>
      <c r="F386" s="19" t="s">
        <v>649</v>
      </c>
    </row>
    <row r="387" spans="1:6">
      <c r="A387" s="4">
        <v>383</v>
      </c>
      <c r="B387" s="151" t="s">
        <v>1149</v>
      </c>
      <c r="C387" s="34" t="s">
        <v>721</v>
      </c>
      <c r="D387" s="49" t="str">
        <f>VLOOKUP(C387,[1]약국!$C$1:$L$295,2,0)</f>
        <v>시흥대로 201, 지하1층(시흥동)</v>
      </c>
      <c r="E387" s="34" t="str">
        <f>VLOOKUP(C387,[1]약국!$C$1:$L$295,10,0)</f>
        <v>805-8943</v>
      </c>
      <c r="F387" s="19" t="s">
        <v>7</v>
      </c>
    </row>
    <row r="388" spans="1:6">
      <c r="A388" s="4">
        <v>384</v>
      </c>
      <c r="B388" s="151" t="s">
        <v>1149</v>
      </c>
      <c r="C388" s="34" t="s">
        <v>1152</v>
      </c>
      <c r="D388" s="49" t="str">
        <f>VLOOKUP(C388,[1]약국!$C$1:$L$295,2,0)</f>
        <v>남부순환로 1426(독산동)</v>
      </c>
      <c r="E388" s="34" t="str">
        <f>VLOOKUP(C388,[1]약국!$C$1:$L$295,10,0)</f>
        <v>802-5639, 838-9256</v>
      </c>
      <c r="F388" s="19" t="s">
        <v>7</v>
      </c>
    </row>
    <row r="389" spans="1:6">
      <c r="A389" s="4">
        <v>385</v>
      </c>
      <c r="B389" s="151" t="s">
        <v>1149</v>
      </c>
      <c r="C389" s="34" t="s">
        <v>722</v>
      </c>
      <c r="D389" s="49" t="str">
        <f>VLOOKUP(C389,[1]약국!$C$1:$L$295,2,0)</f>
        <v>독산로 136(시흥동)</v>
      </c>
      <c r="E389" s="34" t="str">
        <f>VLOOKUP(C389,[1]약국!$C$1:$L$295,10,0)</f>
        <v>804-6985</v>
      </c>
      <c r="F389" s="19" t="s">
        <v>649</v>
      </c>
    </row>
    <row r="390" spans="1:6">
      <c r="A390" s="4">
        <v>386</v>
      </c>
      <c r="B390" s="151" t="s">
        <v>1149</v>
      </c>
      <c r="C390" s="34" t="s">
        <v>723</v>
      </c>
      <c r="D390" s="49" t="str">
        <f>VLOOKUP(C390,[1]약국!$C$1:$L$295,2,0)</f>
        <v>탑골로3가길 22(시흥동)</v>
      </c>
      <c r="E390" s="34" t="str">
        <f>VLOOKUP(C390,[1]약국!$C$1:$L$295,10,0)</f>
        <v>802-9314</v>
      </c>
      <c r="F390" s="19" t="s">
        <v>724</v>
      </c>
    </row>
    <row r="391" spans="1:6">
      <c r="A391" s="4">
        <v>387</v>
      </c>
      <c r="B391" s="151" t="s">
        <v>1149</v>
      </c>
      <c r="C391" s="34" t="s">
        <v>725</v>
      </c>
      <c r="D391" s="49" t="str">
        <f>VLOOKUP(C391,[1]약국!$C$1:$L$295,2,0)</f>
        <v>금하로 720, 206호(시흥동)</v>
      </c>
      <c r="E391" s="34" t="str">
        <f>VLOOKUP(C391,[1]약국!$C$1:$L$295,10,0)</f>
        <v>895-8902</v>
      </c>
      <c r="F391" s="19" t="s">
        <v>7</v>
      </c>
    </row>
    <row r="392" spans="1:6" ht="17.25" thickBot="1">
      <c r="A392" s="4">
        <v>388</v>
      </c>
      <c r="B392" s="161" t="s">
        <v>1149</v>
      </c>
      <c r="C392" s="39" t="s">
        <v>726</v>
      </c>
      <c r="D392" s="75" t="str">
        <f>VLOOKUP(C392,[1]약국!$C$1:$L$295,2,0)</f>
        <v>가산디지털1로 168, A/115(가산동, 우림라이온스밸리)</v>
      </c>
      <c r="E392" s="39" t="str">
        <f>VLOOKUP(C392,[1]약국!$C$1:$L$295,10,0)</f>
        <v>2026-0011</v>
      </c>
      <c r="F392" s="47" t="s">
        <v>7</v>
      </c>
    </row>
    <row r="393" spans="1:6">
      <c r="A393" s="4">
        <v>389</v>
      </c>
      <c r="B393" s="166" t="s">
        <v>1153</v>
      </c>
      <c r="C393" s="32" t="s">
        <v>1154</v>
      </c>
      <c r="D393" s="70" t="s">
        <v>1155</v>
      </c>
      <c r="E393" s="32" t="s">
        <v>1156</v>
      </c>
      <c r="F393" s="33" t="s">
        <v>1157</v>
      </c>
    </row>
    <row r="394" spans="1:6">
      <c r="A394" s="4">
        <v>390</v>
      </c>
      <c r="B394" s="167" t="s">
        <v>1153</v>
      </c>
      <c r="C394" s="34" t="s">
        <v>1158</v>
      </c>
      <c r="D394" s="49" t="s">
        <v>1159</v>
      </c>
      <c r="E394" s="34" t="s">
        <v>1160</v>
      </c>
      <c r="F394" s="19" t="s">
        <v>1157</v>
      </c>
    </row>
    <row r="395" spans="1:6">
      <c r="A395" s="4">
        <v>391</v>
      </c>
      <c r="B395" s="167" t="s">
        <v>1153</v>
      </c>
      <c r="C395" s="34" t="s">
        <v>1161</v>
      </c>
      <c r="D395" s="96" t="s">
        <v>727</v>
      </c>
      <c r="E395" s="34" t="s">
        <v>1162</v>
      </c>
      <c r="F395" s="19" t="s">
        <v>1157</v>
      </c>
    </row>
    <row r="396" spans="1:6">
      <c r="A396" s="4">
        <v>392</v>
      </c>
      <c r="B396" s="167" t="s">
        <v>1153</v>
      </c>
      <c r="C396" s="34" t="s">
        <v>1163</v>
      </c>
      <c r="D396" s="49" t="s">
        <v>1164</v>
      </c>
      <c r="E396" s="34" t="s">
        <v>1165</v>
      </c>
      <c r="F396" s="19" t="s">
        <v>1157</v>
      </c>
    </row>
    <row r="397" spans="1:6">
      <c r="A397" s="4">
        <v>393</v>
      </c>
      <c r="B397" s="167" t="s">
        <v>1153</v>
      </c>
      <c r="C397" s="34" t="s">
        <v>1166</v>
      </c>
      <c r="D397" s="49" t="s">
        <v>1167</v>
      </c>
      <c r="E397" s="34" t="s">
        <v>1168</v>
      </c>
      <c r="F397" s="19" t="s">
        <v>1157</v>
      </c>
    </row>
    <row r="398" spans="1:6" ht="17.25" thickBot="1">
      <c r="A398" s="4">
        <v>394</v>
      </c>
      <c r="B398" s="168" t="s">
        <v>1153</v>
      </c>
      <c r="C398" s="38" t="s">
        <v>1169</v>
      </c>
      <c r="D398" s="50" t="s">
        <v>1170</v>
      </c>
      <c r="E398" s="38" t="s">
        <v>1171</v>
      </c>
      <c r="F398" s="37" t="s">
        <v>1157</v>
      </c>
    </row>
    <row r="399" spans="1:6">
      <c r="A399" s="4">
        <v>395</v>
      </c>
      <c r="B399" s="160" t="s">
        <v>1172</v>
      </c>
      <c r="C399" s="32" t="s">
        <v>1173</v>
      </c>
      <c r="D399" s="98" t="s">
        <v>1174</v>
      </c>
      <c r="E399" s="32" t="s">
        <v>1175</v>
      </c>
      <c r="F399" s="33" t="s">
        <v>1176</v>
      </c>
    </row>
    <row r="400" spans="1:6">
      <c r="A400" s="4">
        <v>396</v>
      </c>
      <c r="B400" s="156" t="s">
        <v>1172</v>
      </c>
      <c r="C400" s="10" t="s">
        <v>728</v>
      </c>
      <c r="D400" s="12" t="s">
        <v>1177</v>
      </c>
      <c r="E400" s="10" t="s">
        <v>729</v>
      </c>
      <c r="F400" s="19" t="s">
        <v>1095</v>
      </c>
    </row>
    <row r="401" spans="1:6">
      <c r="A401" s="4">
        <v>397</v>
      </c>
      <c r="B401" s="156" t="s">
        <v>1172</v>
      </c>
      <c r="C401" s="10" t="s">
        <v>730</v>
      </c>
      <c r="D401" s="12" t="s">
        <v>1178</v>
      </c>
      <c r="E401" s="10" t="s">
        <v>731</v>
      </c>
      <c r="F401" s="19" t="s">
        <v>1179</v>
      </c>
    </row>
    <row r="402" spans="1:6">
      <c r="A402" s="4">
        <v>398</v>
      </c>
      <c r="B402" s="156" t="s">
        <v>1172</v>
      </c>
      <c r="C402" s="10" t="s">
        <v>732</v>
      </c>
      <c r="D402" s="12" t="s">
        <v>1180</v>
      </c>
      <c r="E402" s="10" t="s">
        <v>1181</v>
      </c>
      <c r="F402" s="19" t="s">
        <v>1176</v>
      </c>
    </row>
    <row r="403" spans="1:6">
      <c r="A403" s="4">
        <v>399</v>
      </c>
      <c r="B403" s="156" t="s">
        <v>1172</v>
      </c>
      <c r="C403" s="10" t="s">
        <v>733</v>
      </c>
      <c r="D403" s="12" t="s">
        <v>1182</v>
      </c>
      <c r="E403" s="10" t="s">
        <v>734</v>
      </c>
      <c r="F403" s="19" t="s">
        <v>1095</v>
      </c>
    </row>
    <row r="404" spans="1:6">
      <c r="A404" s="4">
        <v>400</v>
      </c>
      <c r="B404" s="156" t="s">
        <v>1172</v>
      </c>
      <c r="C404" s="10" t="s">
        <v>1183</v>
      </c>
      <c r="D404" s="12" t="s">
        <v>1184</v>
      </c>
      <c r="E404" s="10" t="s">
        <v>735</v>
      </c>
      <c r="F404" s="19" t="s">
        <v>1095</v>
      </c>
    </row>
    <row r="405" spans="1:6">
      <c r="A405" s="4">
        <v>401</v>
      </c>
      <c r="B405" s="156" t="s">
        <v>1172</v>
      </c>
      <c r="C405" s="10" t="s">
        <v>736</v>
      </c>
      <c r="D405" s="12" t="s">
        <v>1185</v>
      </c>
      <c r="E405" s="10" t="s">
        <v>737</v>
      </c>
      <c r="F405" s="19" t="s">
        <v>1107</v>
      </c>
    </row>
    <row r="406" spans="1:6">
      <c r="A406" s="4">
        <v>402</v>
      </c>
      <c r="B406" s="156" t="s">
        <v>1172</v>
      </c>
      <c r="C406" s="10" t="s">
        <v>738</v>
      </c>
      <c r="D406" s="12" t="s">
        <v>1186</v>
      </c>
      <c r="E406" s="10" t="s">
        <v>1187</v>
      </c>
      <c r="F406" s="19" t="s">
        <v>1095</v>
      </c>
    </row>
    <row r="407" spans="1:6">
      <c r="A407" s="4">
        <v>403</v>
      </c>
      <c r="B407" s="156" t="s">
        <v>1172</v>
      </c>
      <c r="C407" s="10" t="s">
        <v>739</v>
      </c>
      <c r="D407" s="12" t="s">
        <v>1188</v>
      </c>
      <c r="E407" s="10" t="s">
        <v>1189</v>
      </c>
      <c r="F407" s="19" t="s">
        <v>1095</v>
      </c>
    </row>
    <row r="408" spans="1:6">
      <c r="A408" s="4">
        <v>404</v>
      </c>
      <c r="B408" s="156" t="s">
        <v>1172</v>
      </c>
      <c r="C408" s="10" t="s">
        <v>740</v>
      </c>
      <c r="D408" s="12" t="s">
        <v>1190</v>
      </c>
      <c r="E408" s="10" t="s">
        <v>1191</v>
      </c>
      <c r="F408" s="19" t="s">
        <v>1095</v>
      </c>
    </row>
    <row r="409" spans="1:6">
      <c r="A409" s="4">
        <v>405</v>
      </c>
      <c r="B409" s="156" t="s">
        <v>1172</v>
      </c>
      <c r="C409" s="10" t="s">
        <v>1192</v>
      </c>
      <c r="D409" s="12" t="s">
        <v>1193</v>
      </c>
      <c r="E409" s="10" t="s">
        <v>1194</v>
      </c>
      <c r="F409" s="20" t="s">
        <v>1195</v>
      </c>
    </row>
    <row r="410" spans="1:6">
      <c r="A410" s="4">
        <v>406</v>
      </c>
      <c r="B410" s="156" t="s">
        <v>1172</v>
      </c>
      <c r="C410" s="10" t="s">
        <v>1196</v>
      </c>
      <c r="D410" s="12" t="s">
        <v>1197</v>
      </c>
      <c r="E410" s="10" t="s">
        <v>1198</v>
      </c>
      <c r="F410" s="20" t="s">
        <v>1095</v>
      </c>
    </row>
    <row r="411" spans="1:6">
      <c r="A411" s="4">
        <v>407</v>
      </c>
      <c r="B411" s="156" t="s">
        <v>1172</v>
      </c>
      <c r="C411" s="10" t="s">
        <v>1199</v>
      </c>
      <c r="D411" s="12" t="s">
        <v>1200</v>
      </c>
      <c r="E411" s="10" t="s">
        <v>1201</v>
      </c>
      <c r="F411" s="20" t="s">
        <v>1095</v>
      </c>
    </row>
    <row r="412" spans="1:6">
      <c r="A412" s="4">
        <v>408</v>
      </c>
      <c r="B412" s="156" t="s">
        <v>1172</v>
      </c>
      <c r="C412" s="22" t="s">
        <v>741</v>
      </c>
      <c r="D412" s="21" t="s">
        <v>1202</v>
      </c>
      <c r="E412" s="22" t="s">
        <v>1203</v>
      </c>
      <c r="F412" s="23" t="s">
        <v>7</v>
      </c>
    </row>
    <row r="413" spans="1:6">
      <c r="A413" s="4">
        <v>409</v>
      </c>
      <c r="B413" s="156" t="s">
        <v>1172</v>
      </c>
      <c r="C413" s="22" t="s">
        <v>66</v>
      </c>
      <c r="D413" s="21" t="s">
        <v>1204</v>
      </c>
      <c r="E413" s="22" t="s">
        <v>742</v>
      </c>
      <c r="F413" s="23" t="s">
        <v>7</v>
      </c>
    </row>
    <row r="414" spans="1:6">
      <c r="A414" s="4">
        <v>410</v>
      </c>
      <c r="B414" s="156" t="s">
        <v>1172</v>
      </c>
      <c r="C414" s="22" t="s">
        <v>743</v>
      </c>
      <c r="D414" s="21" t="s">
        <v>1205</v>
      </c>
      <c r="E414" s="22" t="s">
        <v>744</v>
      </c>
      <c r="F414" s="23" t="s">
        <v>7</v>
      </c>
    </row>
    <row r="415" spans="1:6">
      <c r="A415" s="4">
        <v>411</v>
      </c>
      <c r="B415" s="156" t="s">
        <v>1172</v>
      </c>
      <c r="C415" s="22" t="s">
        <v>745</v>
      </c>
      <c r="D415" s="21" t="s">
        <v>1206</v>
      </c>
      <c r="E415" s="22" t="s">
        <v>746</v>
      </c>
      <c r="F415" s="23" t="s">
        <v>7</v>
      </c>
    </row>
    <row r="416" spans="1:6">
      <c r="A416" s="4">
        <v>412</v>
      </c>
      <c r="B416" s="156" t="s">
        <v>1172</v>
      </c>
      <c r="C416" s="22" t="s">
        <v>747</v>
      </c>
      <c r="D416" s="21" t="s">
        <v>1207</v>
      </c>
      <c r="E416" s="22" t="s">
        <v>748</v>
      </c>
      <c r="F416" s="23" t="s">
        <v>7</v>
      </c>
    </row>
    <row r="417" spans="1:6">
      <c r="A417" s="4">
        <v>413</v>
      </c>
      <c r="B417" s="156" t="s">
        <v>1172</v>
      </c>
      <c r="C417" s="22" t="s">
        <v>749</v>
      </c>
      <c r="D417" s="21" t="s">
        <v>1208</v>
      </c>
      <c r="E417" s="22" t="s">
        <v>750</v>
      </c>
      <c r="F417" s="23" t="s">
        <v>625</v>
      </c>
    </row>
    <row r="418" spans="1:6">
      <c r="A418" s="4">
        <v>414</v>
      </c>
      <c r="B418" s="156" t="s">
        <v>1172</v>
      </c>
      <c r="C418" s="22" t="s">
        <v>751</v>
      </c>
      <c r="D418" s="21" t="s">
        <v>1209</v>
      </c>
      <c r="E418" s="22" t="s">
        <v>752</v>
      </c>
      <c r="F418" s="23" t="s">
        <v>7</v>
      </c>
    </row>
    <row r="419" spans="1:6">
      <c r="A419" s="4">
        <v>415</v>
      </c>
      <c r="B419" s="156" t="s">
        <v>1172</v>
      </c>
      <c r="C419" s="22" t="s">
        <v>753</v>
      </c>
      <c r="D419" s="21" t="s">
        <v>1210</v>
      </c>
      <c r="E419" s="22" t="s">
        <v>754</v>
      </c>
      <c r="F419" s="23" t="s">
        <v>755</v>
      </c>
    </row>
    <row r="420" spans="1:6">
      <c r="A420" s="4">
        <v>416</v>
      </c>
      <c r="B420" s="156" t="s">
        <v>1172</v>
      </c>
      <c r="C420" s="22" t="s">
        <v>756</v>
      </c>
      <c r="D420" s="21" t="s">
        <v>1211</v>
      </c>
      <c r="E420" s="22" t="s">
        <v>757</v>
      </c>
      <c r="F420" s="23" t="s">
        <v>7</v>
      </c>
    </row>
    <row r="421" spans="1:6">
      <c r="A421" s="4">
        <v>417</v>
      </c>
      <c r="B421" s="156" t="s">
        <v>1172</v>
      </c>
      <c r="C421" s="22" t="s">
        <v>342</v>
      </c>
      <c r="D421" s="21" t="s">
        <v>1212</v>
      </c>
      <c r="E421" s="22" t="s">
        <v>758</v>
      </c>
      <c r="F421" s="23" t="s">
        <v>7</v>
      </c>
    </row>
    <row r="422" spans="1:6" ht="17.25" thickBot="1">
      <c r="A422" s="4">
        <v>418</v>
      </c>
      <c r="B422" s="169" t="s">
        <v>1172</v>
      </c>
      <c r="C422" s="25" t="s">
        <v>759</v>
      </c>
      <c r="D422" s="24" t="s">
        <v>1213</v>
      </c>
      <c r="E422" s="25" t="s">
        <v>760</v>
      </c>
      <c r="F422" s="26" t="s">
        <v>7</v>
      </c>
    </row>
    <row r="423" spans="1:6">
      <c r="A423" s="4">
        <v>419</v>
      </c>
      <c r="B423" s="156" t="s">
        <v>1214</v>
      </c>
      <c r="C423" s="17" t="s">
        <v>1215</v>
      </c>
      <c r="D423" s="16" t="s">
        <v>1216</v>
      </c>
      <c r="E423" s="17" t="s">
        <v>1217</v>
      </c>
      <c r="F423" s="18" t="s">
        <v>1095</v>
      </c>
    </row>
    <row r="424" spans="1:6">
      <c r="A424" s="4">
        <v>420</v>
      </c>
      <c r="B424" s="151" t="s">
        <v>1214</v>
      </c>
      <c r="C424" s="34" t="s">
        <v>1218</v>
      </c>
      <c r="D424" s="49" t="s">
        <v>1219</v>
      </c>
      <c r="E424" s="34" t="s">
        <v>1220</v>
      </c>
      <c r="F424" s="19" t="s">
        <v>1095</v>
      </c>
    </row>
    <row r="425" spans="1:6">
      <c r="A425" s="4">
        <v>421</v>
      </c>
      <c r="B425" s="151" t="s">
        <v>1214</v>
      </c>
      <c r="C425" s="34" t="s">
        <v>1221</v>
      </c>
      <c r="D425" s="49" t="s">
        <v>1222</v>
      </c>
      <c r="E425" s="34" t="s">
        <v>1223</v>
      </c>
      <c r="F425" s="19" t="s">
        <v>1095</v>
      </c>
    </row>
    <row r="426" spans="1:6">
      <c r="A426" s="4">
        <v>422</v>
      </c>
      <c r="B426" s="170" t="s">
        <v>1214</v>
      </c>
      <c r="C426" s="34" t="s">
        <v>1224</v>
      </c>
      <c r="D426" s="49" t="s">
        <v>1225</v>
      </c>
      <c r="E426" s="34" t="s">
        <v>1226</v>
      </c>
      <c r="F426" s="19" t="s">
        <v>1095</v>
      </c>
    </row>
    <row r="427" spans="1:6">
      <c r="A427" s="4">
        <v>423</v>
      </c>
      <c r="B427" s="170" t="s">
        <v>1214</v>
      </c>
      <c r="C427" s="34" t="s">
        <v>1227</v>
      </c>
      <c r="D427" s="49" t="s">
        <v>1228</v>
      </c>
      <c r="E427" s="34" t="s">
        <v>1229</v>
      </c>
      <c r="F427" s="19" t="s">
        <v>1095</v>
      </c>
    </row>
    <row r="428" spans="1:6">
      <c r="A428" s="4">
        <v>424</v>
      </c>
      <c r="B428" s="170" t="s">
        <v>1214</v>
      </c>
      <c r="C428" s="34" t="s">
        <v>1230</v>
      </c>
      <c r="D428" s="49" t="s">
        <v>1231</v>
      </c>
      <c r="E428" s="34" t="s">
        <v>1232</v>
      </c>
      <c r="F428" s="19" t="s">
        <v>1095</v>
      </c>
    </row>
    <row r="429" spans="1:6" ht="17.25" thickBot="1">
      <c r="A429" s="4">
        <v>425</v>
      </c>
      <c r="B429" s="171" t="s">
        <v>1214</v>
      </c>
      <c r="C429" s="38" t="s">
        <v>1233</v>
      </c>
      <c r="D429" s="50" t="s">
        <v>1234</v>
      </c>
      <c r="E429" s="38" t="s">
        <v>1235</v>
      </c>
      <c r="F429" s="37" t="s">
        <v>1095</v>
      </c>
    </row>
    <row r="430" spans="1:6">
      <c r="A430" s="4">
        <v>426</v>
      </c>
      <c r="B430" s="158" t="s">
        <v>1236</v>
      </c>
      <c r="C430" s="34" t="s">
        <v>1237</v>
      </c>
      <c r="D430" s="49" t="s">
        <v>1238</v>
      </c>
      <c r="E430" s="34" t="s">
        <v>1239</v>
      </c>
      <c r="F430" s="19" t="s">
        <v>1095</v>
      </c>
    </row>
    <row r="431" spans="1:6">
      <c r="A431" s="4">
        <v>427</v>
      </c>
      <c r="B431" s="158" t="s">
        <v>1236</v>
      </c>
      <c r="C431" s="34" t="s">
        <v>1240</v>
      </c>
      <c r="D431" s="49" t="s">
        <v>1241</v>
      </c>
      <c r="E431" s="34" t="s">
        <v>1242</v>
      </c>
      <c r="F431" s="19" t="s">
        <v>1095</v>
      </c>
    </row>
    <row r="432" spans="1:6">
      <c r="A432" s="4">
        <v>428</v>
      </c>
      <c r="B432" s="158" t="s">
        <v>1236</v>
      </c>
      <c r="C432" s="34" t="s">
        <v>1243</v>
      </c>
      <c r="D432" s="49" t="s">
        <v>1244</v>
      </c>
      <c r="E432" s="34" t="s">
        <v>1245</v>
      </c>
      <c r="F432" s="19" t="s">
        <v>1095</v>
      </c>
    </row>
    <row r="433" spans="1:6">
      <c r="A433" s="4">
        <v>429</v>
      </c>
      <c r="B433" s="158" t="s">
        <v>1236</v>
      </c>
      <c r="C433" s="34" t="s">
        <v>1246</v>
      </c>
      <c r="D433" s="49" t="s">
        <v>1247</v>
      </c>
      <c r="E433" s="34" t="s">
        <v>1248</v>
      </c>
      <c r="F433" s="19" t="s">
        <v>1095</v>
      </c>
    </row>
    <row r="434" spans="1:6">
      <c r="A434" s="4">
        <v>430</v>
      </c>
      <c r="B434" s="158" t="s">
        <v>1236</v>
      </c>
      <c r="C434" s="34" t="s">
        <v>1249</v>
      </c>
      <c r="D434" s="49" t="s">
        <v>1250</v>
      </c>
      <c r="E434" s="34" t="s">
        <v>1251</v>
      </c>
      <c r="F434" s="19" t="s">
        <v>1095</v>
      </c>
    </row>
    <row r="435" spans="1:6">
      <c r="A435" s="4">
        <v>431</v>
      </c>
      <c r="B435" s="158" t="s">
        <v>1236</v>
      </c>
      <c r="C435" s="34" t="s">
        <v>1252</v>
      </c>
      <c r="D435" s="49" t="s">
        <v>1253</v>
      </c>
      <c r="E435" s="34" t="s">
        <v>1254</v>
      </c>
      <c r="F435" s="19" t="s">
        <v>1255</v>
      </c>
    </row>
    <row r="436" spans="1:6">
      <c r="A436" s="4">
        <v>432</v>
      </c>
      <c r="B436" s="158" t="s">
        <v>1236</v>
      </c>
      <c r="C436" s="34" t="s">
        <v>1256</v>
      </c>
      <c r="D436" s="49" t="s">
        <v>1257</v>
      </c>
      <c r="E436" s="34" t="s">
        <v>1258</v>
      </c>
      <c r="F436" s="19" t="s">
        <v>1095</v>
      </c>
    </row>
    <row r="437" spans="1:6">
      <c r="A437" s="4">
        <v>433</v>
      </c>
      <c r="B437" s="158" t="s">
        <v>1236</v>
      </c>
      <c r="C437" s="34" t="s">
        <v>1259</v>
      </c>
      <c r="D437" s="49" t="s">
        <v>1260</v>
      </c>
      <c r="E437" s="34" t="s">
        <v>1261</v>
      </c>
      <c r="F437" s="19" t="s">
        <v>1095</v>
      </c>
    </row>
    <row r="438" spans="1:6">
      <c r="A438" s="4">
        <v>434</v>
      </c>
      <c r="B438" s="158" t="s">
        <v>1236</v>
      </c>
      <c r="C438" s="34" t="s">
        <v>1262</v>
      </c>
      <c r="D438" s="49" t="s">
        <v>1263</v>
      </c>
      <c r="E438" s="34" t="s">
        <v>1264</v>
      </c>
      <c r="F438" s="19" t="s">
        <v>1095</v>
      </c>
    </row>
    <row r="439" spans="1:6">
      <c r="A439" s="4">
        <v>435</v>
      </c>
      <c r="B439" s="158" t="s">
        <v>1236</v>
      </c>
      <c r="C439" s="34" t="s">
        <v>1265</v>
      </c>
      <c r="D439" s="49" t="s">
        <v>1266</v>
      </c>
      <c r="E439" s="34" t="s">
        <v>1267</v>
      </c>
      <c r="F439" s="19" t="s">
        <v>1095</v>
      </c>
    </row>
    <row r="440" spans="1:6">
      <c r="A440" s="4">
        <v>436</v>
      </c>
      <c r="B440" s="158" t="s">
        <v>1236</v>
      </c>
      <c r="C440" s="34" t="s">
        <v>1268</v>
      </c>
      <c r="D440" s="49" t="s">
        <v>1269</v>
      </c>
      <c r="E440" s="34" t="s">
        <v>1270</v>
      </c>
      <c r="F440" s="19" t="s">
        <v>1095</v>
      </c>
    </row>
    <row r="441" spans="1:6">
      <c r="A441" s="4">
        <v>437</v>
      </c>
      <c r="B441" s="158" t="s">
        <v>1236</v>
      </c>
      <c r="C441" s="34" t="s">
        <v>1271</v>
      </c>
      <c r="D441" s="49" t="s">
        <v>1272</v>
      </c>
      <c r="E441" s="34" t="s">
        <v>1273</v>
      </c>
      <c r="F441" s="19" t="s">
        <v>1095</v>
      </c>
    </row>
    <row r="442" spans="1:6">
      <c r="A442" s="4">
        <v>438</v>
      </c>
      <c r="B442" s="158" t="s">
        <v>1236</v>
      </c>
      <c r="C442" s="34" t="s">
        <v>1274</v>
      </c>
      <c r="D442" s="49" t="s">
        <v>1275</v>
      </c>
      <c r="E442" s="34" t="s">
        <v>1276</v>
      </c>
      <c r="F442" s="19" t="s">
        <v>1095</v>
      </c>
    </row>
    <row r="443" spans="1:6">
      <c r="A443" s="4">
        <v>439</v>
      </c>
      <c r="B443" s="158" t="s">
        <v>1236</v>
      </c>
      <c r="C443" s="34" t="s">
        <v>1277</v>
      </c>
      <c r="D443" s="49" t="s">
        <v>1278</v>
      </c>
      <c r="E443" s="34" t="s">
        <v>1279</v>
      </c>
      <c r="F443" s="19" t="s">
        <v>1095</v>
      </c>
    </row>
    <row r="444" spans="1:6">
      <c r="A444" s="4">
        <v>440</v>
      </c>
      <c r="B444" s="158" t="s">
        <v>1236</v>
      </c>
      <c r="C444" s="34" t="s">
        <v>1280</v>
      </c>
      <c r="D444" s="49" t="s">
        <v>1281</v>
      </c>
      <c r="E444" s="34" t="s">
        <v>1282</v>
      </c>
      <c r="F444" s="19" t="s">
        <v>1095</v>
      </c>
    </row>
    <row r="445" spans="1:6">
      <c r="A445" s="4">
        <v>441</v>
      </c>
      <c r="B445" s="158" t="s">
        <v>1236</v>
      </c>
      <c r="C445" s="34" t="s">
        <v>1283</v>
      </c>
      <c r="D445" s="49" t="s">
        <v>1284</v>
      </c>
      <c r="E445" s="34" t="s">
        <v>1285</v>
      </c>
      <c r="F445" s="19" t="s">
        <v>1095</v>
      </c>
    </row>
    <row r="446" spans="1:6">
      <c r="A446" s="4">
        <v>442</v>
      </c>
      <c r="B446" s="158" t="s">
        <v>1236</v>
      </c>
      <c r="C446" s="34" t="s">
        <v>1286</v>
      </c>
      <c r="D446" s="49" t="s">
        <v>1287</v>
      </c>
      <c r="E446" s="34" t="s">
        <v>1288</v>
      </c>
      <c r="F446" s="19" t="s">
        <v>1095</v>
      </c>
    </row>
    <row r="447" spans="1:6">
      <c r="A447" s="4">
        <v>443</v>
      </c>
      <c r="B447" s="158" t="s">
        <v>1236</v>
      </c>
      <c r="C447" s="34" t="s">
        <v>1289</v>
      </c>
      <c r="D447" s="49" t="s">
        <v>1290</v>
      </c>
      <c r="E447" s="34" t="s">
        <v>1291</v>
      </c>
      <c r="F447" s="19" t="s">
        <v>1255</v>
      </c>
    </row>
    <row r="448" spans="1:6">
      <c r="A448" s="4">
        <v>444</v>
      </c>
      <c r="B448" s="158" t="s">
        <v>1236</v>
      </c>
      <c r="C448" s="34" t="s">
        <v>1292</v>
      </c>
      <c r="D448" s="49" t="s">
        <v>1293</v>
      </c>
      <c r="E448" s="34" t="s">
        <v>1294</v>
      </c>
      <c r="F448" s="19" t="s">
        <v>1107</v>
      </c>
    </row>
    <row r="449" spans="1:6">
      <c r="A449" s="4">
        <v>445</v>
      </c>
      <c r="B449" s="158" t="s">
        <v>1236</v>
      </c>
      <c r="C449" s="34" t="s">
        <v>1295</v>
      </c>
      <c r="D449" s="49" t="s">
        <v>1296</v>
      </c>
      <c r="E449" s="34" t="s">
        <v>1297</v>
      </c>
      <c r="F449" s="19" t="s">
        <v>1095</v>
      </c>
    </row>
    <row r="450" spans="1:6">
      <c r="A450" s="4">
        <v>446</v>
      </c>
      <c r="B450" s="158" t="s">
        <v>1236</v>
      </c>
      <c r="C450" s="34" t="s">
        <v>1298</v>
      </c>
      <c r="D450" s="49" t="s">
        <v>1299</v>
      </c>
      <c r="E450" s="34" t="s">
        <v>1300</v>
      </c>
      <c r="F450" s="19" t="s">
        <v>1176</v>
      </c>
    </row>
    <row r="451" spans="1:6">
      <c r="A451" s="4">
        <v>447</v>
      </c>
      <c r="B451" s="158" t="s">
        <v>1236</v>
      </c>
      <c r="C451" s="34" t="s">
        <v>1301</v>
      </c>
      <c r="D451" s="49" t="s">
        <v>1302</v>
      </c>
      <c r="E451" s="34" t="s">
        <v>1303</v>
      </c>
      <c r="F451" s="19" t="s">
        <v>1095</v>
      </c>
    </row>
    <row r="452" spans="1:6" ht="17.25" thickBot="1">
      <c r="A452" s="4">
        <v>448</v>
      </c>
      <c r="B452" s="159" t="s">
        <v>1236</v>
      </c>
      <c r="C452" s="38" t="s">
        <v>1304</v>
      </c>
      <c r="D452" s="50" t="s">
        <v>1305</v>
      </c>
      <c r="E452" s="38" t="s">
        <v>1306</v>
      </c>
      <c r="F452" s="37" t="s">
        <v>1095</v>
      </c>
    </row>
    <row r="453" spans="1:6">
      <c r="A453" s="4">
        <v>449</v>
      </c>
      <c r="B453" s="164" t="s">
        <v>1307</v>
      </c>
      <c r="C453" s="10" t="s">
        <v>762</v>
      </c>
      <c r="D453" s="89" t="s">
        <v>1308</v>
      </c>
      <c r="E453" s="10" t="s">
        <v>763</v>
      </c>
      <c r="F453" s="20" t="s">
        <v>7</v>
      </c>
    </row>
    <row r="454" spans="1:6">
      <c r="A454" s="4">
        <v>450</v>
      </c>
      <c r="B454" s="164" t="s">
        <v>1307</v>
      </c>
      <c r="C454" s="10" t="s">
        <v>764</v>
      </c>
      <c r="D454" s="89" t="s">
        <v>1309</v>
      </c>
      <c r="E454" s="10" t="s">
        <v>765</v>
      </c>
      <c r="F454" s="20" t="s">
        <v>7</v>
      </c>
    </row>
    <row r="455" spans="1:6">
      <c r="A455" s="4">
        <v>451</v>
      </c>
      <c r="B455" s="164" t="s">
        <v>1307</v>
      </c>
      <c r="C455" s="10" t="s">
        <v>766</v>
      </c>
      <c r="D455" s="12" t="s">
        <v>1310</v>
      </c>
      <c r="E455" s="10" t="s">
        <v>767</v>
      </c>
      <c r="F455" s="20" t="s">
        <v>7</v>
      </c>
    </row>
    <row r="456" spans="1:6">
      <c r="A456" s="4">
        <v>452</v>
      </c>
      <c r="B456" s="164" t="s">
        <v>1307</v>
      </c>
      <c r="C456" s="10" t="s">
        <v>1311</v>
      </c>
      <c r="D456" s="12" t="s">
        <v>1312</v>
      </c>
      <c r="E456" s="10" t="s">
        <v>1313</v>
      </c>
      <c r="F456" s="20" t="s">
        <v>1085</v>
      </c>
    </row>
    <row r="457" spans="1:6">
      <c r="A457" s="4">
        <v>453</v>
      </c>
      <c r="B457" s="164" t="s">
        <v>1307</v>
      </c>
      <c r="C457" s="10" t="s">
        <v>768</v>
      </c>
      <c r="D457" s="12" t="s">
        <v>1314</v>
      </c>
      <c r="E457" s="10" t="s">
        <v>769</v>
      </c>
      <c r="F457" s="20" t="s">
        <v>649</v>
      </c>
    </row>
    <row r="458" spans="1:6">
      <c r="A458" s="4">
        <v>454</v>
      </c>
      <c r="B458" s="164" t="s">
        <v>1307</v>
      </c>
      <c r="C458" s="10" t="s">
        <v>1315</v>
      </c>
      <c r="D458" s="12" t="s">
        <v>1316</v>
      </c>
      <c r="E458" s="10" t="s">
        <v>770</v>
      </c>
      <c r="F458" s="20" t="s">
        <v>7</v>
      </c>
    </row>
    <row r="459" spans="1:6">
      <c r="A459" s="4">
        <v>455</v>
      </c>
      <c r="B459" s="164" t="s">
        <v>1307</v>
      </c>
      <c r="C459" s="10" t="s">
        <v>771</v>
      </c>
      <c r="D459" s="12" t="s">
        <v>1317</v>
      </c>
      <c r="E459" s="10" t="s">
        <v>772</v>
      </c>
      <c r="F459" s="20" t="s">
        <v>649</v>
      </c>
    </row>
    <row r="460" spans="1:6">
      <c r="A460" s="4">
        <v>456</v>
      </c>
      <c r="B460" s="164" t="s">
        <v>1307</v>
      </c>
      <c r="C460" s="10" t="s">
        <v>773</v>
      </c>
      <c r="D460" s="12" t="s">
        <v>1318</v>
      </c>
      <c r="E460" s="10" t="s">
        <v>774</v>
      </c>
      <c r="F460" s="20" t="s">
        <v>7</v>
      </c>
    </row>
    <row r="461" spans="1:6">
      <c r="A461" s="4">
        <v>457</v>
      </c>
      <c r="B461" s="164" t="s">
        <v>1307</v>
      </c>
      <c r="C461" s="10" t="s">
        <v>775</v>
      </c>
      <c r="D461" s="12" t="s">
        <v>1319</v>
      </c>
      <c r="E461" s="10" t="s">
        <v>776</v>
      </c>
      <c r="F461" s="20" t="s">
        <v>7</v>
      </c>
    </row>
    <row r="462" spans="1:6">
      <c r="A462" s="4">
        <v>458</v>
      </c>
      <c r="B462" s="164" t="s">
        <v>1307</v>
      </c>
      <c r="C462" s="10" t="s">
        <v>777</v>
      </c>
      <c r="D462" s="12" t="s">
        <v>1320</v>
      </c>
      <c r="E462" s="10" t="s">
        <v>778</v>
      </c>
      <c r="F462" s="20" t="s">
        <v>7</v>
      </c>
    </row>
    <row r="463" spans="1:6">
      <c r="A463" s="4">
        <v>459</v>
      </c>
      <c r="B463" s="164" t="s">
        <v>1307</v>
      </c>
      <c r="C463" s="10" t="s">
        <v>779</v>
      </c>
      <c r="D463" s="12" t="s">
        <v>1321</v>
      </c>
      <c r="E463" s="10" t="s">
        <v>780</v>
      </c>
      <c r="F463" s="20" t="s">
        <v>7</v>
      </c>
    </row>
    <row r="464" spans="1:6">
      <c r="A464" s="4">
        <v>460</v>
      </c>
      <c r="B464" s="164" t="s">
        <v>1307</v>
      </c>
      <c r="C464" s="10" t="s">
        <v>781</v>
      </c>
      <c r="D464" s="12" t="s">
        <v>1322</v>
      </c>
      <c r="E464" s="10" t="s">
        <v>782</v>
      </c>
      <c r="F464" s="20" t="s">
        <v>7</v>
      </c>
    </row>
    <row r="465" spans="1:6">
      <c r="A465" s="4">
        <v>461</v>
      </c>
      <c r="B465" s="164" t="s">
        <v>1307</v>
      </c>
      <c r="C465" s="10" t="s">
        <v>783</v>
      </c>
      <c r="D465" s="89" t="s">
        <v>1323</v>
      </c>
      <c r="E465" s="10" t="s">
        <v>784</v>
      </c>
      <c r="F465" s="20" t="s">
        <v>7</v>
      </c>
    </row>
    <row r="466" spans="1:6">
      <c r="A466" s="4">
        <v>462</v>
      </c>
      <c r="B466" s="164" t="s">
        <v>1307</v>
      </c>
      <c r="C466" s="10" t="s">
        <v>1324</v>
      </c>
      <c r="D466" s="12" t="s">
        <v>1325</v>
      </c>
      <c r="E466" s="10" t="s">
        <v>785</v>
      </c>
      <c r="F466" s="20" t="s">
        <v>7</v>
      </c>
    </row>
    <row r="467" spans="1:6">
      <c r="A467" s="4">
        <v>463</v>
      </c>
      <c r="B467" s="164" t="s">
        <v>1307</v>
      </c>
      <c r="C467" s="10" t="s">
        <v>786</v>
      </c>
      <c r="D467" s="12" t="s">
        <v>1326</v>
      </c>
      <c r="E467" s="10" t="s">
        <v>787</v>
      </c>
      <c r="F467" s="20" t="s">
        <v>7</v>
      </c>
    </row>
    <row r="468" spans="1:6">
      <c r="A468" s="4">
        <v>464</v>
      </c>
      <c r="B468" s="164" t="s">
        <v>1307</v>
      </c>
      <c r="C468" s="10" t="s">
        <v>1327</v>
      </c>
      <c r="D468" s="12" t="s">
        <v>1328</v>
      </c>
      <c r="E468" s="10" t="s">
        <v>1329</v>
      </c>
      <c r="F468" s="20" t="s">
        <v>1085</v>
      </c>
    </row>
    <row r="469" spans="1:6">
      <c r="A469" s="4">
        <v>465</v>
      </c>
      <c r="B469" s="164" t="s">
        <v>1307</v>
      </c>
      <c r="C469" s="10" t="s">
        <v>1330</v>
      </c>
      <c r="D469" s="12" t="s">
        <v>1331</v>
      </c>
      <c r="E469" s="10" t="s">
        <v>788</v>
      </c>
      <c r="F469" s="20" t="s">
        <v>7</v>
      </c>
    </row>
    <row r="470" spans="1:6">
      <c r="A470" s="4">
        <v>466</v>
      </c>
      <c r="B470" s="164" t="s">
        <v>1307</v>
      </c>
      <c r="C470" s="10" t="s">
        <v>789</v>
      </c>
      <c r="D470" s="12" t="s">
        <v>1332</v>
      </c>
      <c r="E470" s="10" t="s">
        <v>790</v>
      </c>
      <c r="F470" s="20" t="s">
        <v>7</v>
      </c>
    </row>
    <row r="471" spans="1:6">
      <c r="A471" s="4">
        <v>467</v>
      </c>
      <c r="B471" s="164" t="s">
        <v>1307</v>
      </c>
      <c r="C471" s="10" t="s">
        <v>791</v>
      </c>
      <c r="D471" s="12" t="s">
        <v>1333</v>
      </c>
      <c r="E471" s="10" t="s">
        <v>792</v>
      </c>
      <c r="F471" s="20" t="s">
        <v>7</v>
      </c>
    </row>
    <row r="472" spans="1:6">
      <c r="A472" s="4">
        <v>468</v>
      </c>
      <c r="B472" s="164" t="s">
        <v>1307</v>
      </c>
      <c r="C472" s="10" t="s">
        <v>1334</v>
      </c>
      <c r="D472" s="12" t="s">
        <v>1335</v>
      </c>
      <c r="E472" s="10" t="s">
        <v>793</v>
      </c>
      <c r="F472" s="20" t="s">
        <v>7</v>
      </c>
    </row>
    <row r="473" spans="1:6">
      <c r="A473" s="4">
        <v>469</v>
      </c>
      <c r="B473" s="164" t="s">
        <v>1307</v>
      </c>
      <c r="C473" s="10" t="s">
        <v>794</v>
      </c>
      <c r="D473" s="12" t="s">
        <v>1336</v>
      </c>
      <c r="E473" s="10" t="s">
        <v>795</v>
      </c>
      <c r="F473" s="20" t="s">
        <v>7</v>
      </c>
    </row>
    <row r="474" spans="1:6">
      <c r="A474" s="4">
        <v>470</v>
      </c>
      <c r="B474" s="164" t="s">
        <v>1307</v>
      </c>
      <c r="C474" s="10" t="s">
        <v>1337</v>
      </c>
      <c r="D474" s="12" t="s">
        <v>1338</v>
      </c>
      <c r="E474" s="10" t="s">
        <v>796</v>
      </c>
      <c r="F474" s="20" t="s">
        <v>7</v>
      </c>
    </row>
    <row r="475" spans="1:6">
      <c r="A475" s="4">
        <v>471</v>
      </c>
      <c r="B475" s="164" t="s">
        <v>1307</v>
      </c>
      <c r="C475" s="41" t="s">
        <v>797</v>
      </c>
      <c r="D475" s="12" t="s">
        <v>1339</v>
      </c>
      <c r="E475" s="10" t="s">
        <v>798</v>
      </c>
      <c r="F475" s="20" t="s">
        <v>7</v>
      </c>
    </row>
    <row r="476" spans="1:6">
      <c r="A476" s="4">
        <v>472</v>
      </c>
      <c r="B476" s="164" t="s">
        <v>1307</v>
      </c>
      <c r="C476" s="41" t="s">
        <v>1340</v>
      </c>
      <c r="D476" s="12" t="s">
        <v>1341</v>
      </c>
      <c r="E476" s="10" t="s">
        <v>799</v>
      </c>
      <c r="F476" s="20" t="s">
        <v>649</v>
      </c>
    </row>
    <row r="477" spans="1:6">
      <c r="A477" s="4">
        <v>473</v>
      </c>
      <c r="B477" s="164" t="s">
        <v>1307</v>
      </c>
      <c r="C477" s="41" t="s">
        <v>1342</v>
      </c>
      <c r="D477" s="12" t="s">
        <v>1343</v>
      </c>
      <c r="E477" s="10" t="s">
        <v>1344</v>
      </c>
      <c r="F477" s="20" t="s">
        <v>1085</v>
      </c>
    </row>
    <row r="478" spans="1:6">
      <c r="A478" s="4">
        <v>474</v>
      </c>
      <c r="B478" s="164" t="s">
        <v>1307</v>
      </c>
      <c r="C478" s="41" t="s">
        <v>800</v>
      </c>
      <c r="D478" s="12" t="s">
        <v>1345</v>
      </c>
      <c r="E478" s="10" t="s">
        <v>801</v>
      </c>
      <c r="F478" s="20" t="s">
        <v>7</v>
      </c>
    </row>
    <row r="479" spans="1:6">
      <c r="A479" s="4">
        <v>475</v>
      </c>
      <c r="B479" s="164" t="s">
        <v>1307</v>
      </c>
      <c r="C479" s="41" t="s">
        <v>802</v>
      </c>
      <c r="D479" s="12" t="s">
        <v>1346</v>
      </c>
      <c r="E479" s="10" t="s">
        <v>803</v>
      </c>
      <c r="F479" s="20" t="s">
        <v>7</v>
      </c>
    </row>
    <row r="480" spans="1:6">
      <c r="A480" s="4">
        <v>476</v>
      </c>
      <c r="B480" s="164" t="s">
        <v>1307</v>
      </c>
      <c r="C480" s="41" t="s">
        <v>804</v>
      </c>
      <c r="D480" s="12" t="s">
        <v>1347</v>
      </c>
      <c r="E480" s="10" t="s">
        <v>1348</v>
      </c>
      <c r="F480" s="20" t="s">
        <v>7</v>
      </c>
    </row>
    <row r="481" spans="1:6">
      <c r="A481" s="4">
        <v>477</v>
      </c>
      <c r="B481" s="164" t="s">
        <v>1307</v>
      </c>
      <c r="C481" s="41" t="s">
        <v>1349</v>
      </c>
      <c r="D481" s="12" t="s">
        <v>1350</v>
      </c>
      <c r="E481" s="10" t="s">
        <v>1351</v>
      </c>
      <c r="F481" s="20" t="s">
        <v>1085</v>
      </c>
    </row>
    <row r="482" spans="1:6">
      <c r="A482" s="4">
        <v>478</v>
      </c>
      <c r="B482" s="164" t="s">
        <v>1307</v>
      </c>
      <c r="C482" s="41" t="s">
        <v>1352</v>
      </c>
      <c r="D482" s="12" t="s">
        <v>1353</v>
      </c>
      <c r="E482" s="10" t="s">
        <v>805</v>
      </c>
      <c r="F482" s="20" t="s">
        <v>7</v>
      </c>
    </row>
    <row r="483" spans="1:6">
      <c r="A483" s="4">
        <v>479</v>
      </c>
      <c r="B483" s="164" t="s">
        <v>1307</v>
      </c>
      <c r="C483" s="41" t="s">
        <v>806</v>
      </c>
      <c r="D483" s="12" t="s">
        <v>1354</v>
      </c>
      <c r="E483" s="10" t="s">
        <v>807</v>
      </c>
      <c r="F483" s="20" t="s">
        <v>7</v>
      </c>
    </row>
    <row r="484" spans="1:6">
      <c r="A484" s="4">
        <v>480</v>
      </c>
      <c r="B484" s="164" t="s">
        <v>1307</v>
      </c>
      <c r="C484" s="41" t="s">
        <v>1355</v>
      </c>
      <c r="D484" s="12" t="s">
        <v>1356</v>
      </c>
      <c r="E484" s="10" t="s">
        <v>1357</v>
      </c>
      <c r="F484" s="20" t="s">
        <v>1085</v>
      </c>
    </row>
    <row r="485" spans="1:6">
      <c r="A485" s="4">
        <v>481</v>
      </c>
      <c r="B485" s="164" t="s">
        <v>1307</v>
      </c>
      <c r="C485" s="41" t="s">
        <v>808</v>
      </c>
      <c r="D485" s="12" t="s">
        <v>1358</v>
      </c>
      <c r="E485" s="10" t="s">
        <v>809</v>
      </c>
      <c r="F485" s="20" t="s">
        <v>7</v>
      </c>
    </row>
    <row r="486" spans="1:6">
      <c r="A486" s="4">
        <v>482</v>
      </c>
      <c r="B486" s="164" t="s">
        <v>1307</v>
      </c>
      <c r="C486" s="41" t="s">
        <v>810</v>
      </c>
      <c r="D486" s="12" t="s">
        <v>1359</v>
      </c>
      <c r="E486" s="10" t="s">
        <v>811</v>
      </c>
      <c r="F486" s="20" t="s">
        <v>7</v>
      </c>
    </row>
    <row r="487" spans="1:6">
      <c r="A487" s="4">
        <v>483</v>
      </c>
      <c r="B487" s="164" t="s">
        <v>1307</v>
      </c>
      <c r="C487" s="41" t="s">
        <v>812</v>
      </c>
      <c r="D487" s="12" t="s">
        <v>1360</v>
      </c>
      <c r="E487" s="10" t="s">
        <v>813</v>
      </c>
      <c r="F487" s="20" t="s">
        <v>7</v>
      </c>
    </row>
    <row r="488" spans="1:6">
      <c r="A488" s="4">
        <v>484</v>
      </c>
      <c r="B488" s="164" t="s">
        <v>1307</v>
      </c>
      <c r="C488" s="41" t="s">
        <v>814</v>
      </c>
      <c r="D488" s="12" t="s">
        <v>1361</v>
      </c>
      <c r="E488" s="10" t="s">
        <v>815</v>
      </c>
      <c r="F488" s="20" t="s">
        <v>7</v>
      </c>
    </row>
    <row r="489" spans="1:6">
      <c r="A489" s="4">
        <v>485</v>
      </c>
      <c r="B489" s="164" t="s">
        <v>1307</v>
      </c>
      <c r="C489" s="41" t="s">
        <v>816</v>
      </c>
      <c r="D489" s="12" t="s">
        <v>1362</v>
      </c>
      <c r="E489" s="10" t="s">
        <v>817</v>
      </c>
      <c r="F489" s="20" t="s">
        <v>7</v>
      </c>
    </row>
    <row r="490" spans="1:6">
      <c r="A490" s="4">
        <v>486</v>
      </c>
      <c r="B490" s="164" t="s">
        <v>1307</v>
      </c>
      <c r="C490" s="41" t="s">
        <v>818</v>
      </c>
      <c r="D490" s="12" t="s">
        <v>1363</v>
      </c>
      <c r="E490" s="10" t="s">
        <v>819</v>
      </c>
      <c r="F490" s="20" t="s">
        <v>7</v>
      </c>
    </row>
    <row r="491" spans="1:6">
      <c r="A491" s="4">
        <v>487</v>
      </c>
      <c r="B491" s="164" t="s">
        <v>1364</v>
      </c>
      <c r="C491" s="41" t="s">
        <v>820</v>
      </c>
      <c r="D491" s="12" t="s">
        <v>1365</v>
      </c>
      <c r="E491" s="10" t="s">
        <v>821</v>
      </c>
      <c r="F491" s="20" t="s">
        <v>7</v>
      </c>
    </row>
    <row r="492" spans="1:6">
      <c r="A492" s="4">
        <v>488</v>
      </c>
      <c r="B492" s="164" t="s">
        <v>1364</v>
      </c>
      <c r="C492" s="41" t="s">
        <v>822</v>
      </c>
      <c r="D492" s="12" t="s">
        <v>1366</v>
      </c>
      <c r="E492" s="10" t="s">
        <v>823</v>
      </c>
      <c r="F492" s="20" t="s">
        <v>7</v>
      </c>
    </row>
    <row r="493" spans="1:6">
      <c r="A493" s="4">
        <v>489</v>
      </c>
      <c r="B493" s="164" t="s">
        <v>1364</v>
      </c>
      <c r="C493" s="41" t="s">
        <v>824</v>
      </c>
      <c r="D493" s="12" t="s">
        <v>1367</v>
      </c>
      <c r="E493" s="10" t="s">
        <v>825</v>
      </c>
      <c r="F493" s="20" t="s">
        <v>7</v>
      </c>
    </row>
    <row r="494" spans="1:6">
      <c r="A494" s="4">
        <v>490</v>
      </c>
      <c r="B494" s="164" t="s">
        <v>1364</v>
      </c>
      <c r="C494" s="41" t="s">
        <v>1368</v>
      </c>
      <c r="D494" s="12" t="s">
        <v>1369</v>
      </c>
      <c r="E494" s="10" t="s">
        <v>1370</v>
      </c>
      <c r="F494" s="20" t="s">
        <v>1371</v>
      </c>
    </row>
    <row r="495" spans="1:6">
      <c r="A495" s="4">
        <v>491</v>
      </c>
      <c r="B495" s="164" t="s">
        <v>1364</v>
      </c>
      <c r="C495" s="41" t="s">
        <v>826</v>
      </c>
      <c r="D495" s="12" t="s">
        <v>1372</v>
      </c>
      <c r="E495" s="10" t="s">
        <v>827</v>
      </c>
      <c r="F495" s="20" t="s">
        <v>7</v>
      </c>
    </row>
    <row r="496" spans="1:6">
      <c r="A496" s="4">
        <v>492</v>
      </c>
      <c r="B496" s="164" t="s">
        <v>1364</v>
      </c>
      <c r="C496" s="41" t="s">
        <v>828</v>
      </c>
      <c r="D496" s="12" t="s">
        <v>1373</v>
      </c>
      <c r="E496" s="10" t="s">
        <v>829</v>
      </c>
      <c r="F496" s="20" t="s">
        <v>830</v>
      </c>
    </row>
    <row r="497" spans="1:6">
      <c r="A497" s="4">
        <v>493</v>
      </c>
      <c r="B497" s="164" t="s">
        <v>1364</v>
      </c>
      <c r="C497" s="41" t="s">
        <v>831</v>
      </c>
      <c r="D497" s="12" t="s">
        <v>1374</v>
      </c>
      <c r="E497" s="10" t="s">
        <v>832</v>
      </c>
      <c r="F497" s="20" t="s">
        <v>7</v>
      </c>
    </row>
    <row r="498" spans="1:6">
      <c r="A498" s="4">
        <v>494</v>
      </c>
      <c r="B498" s="164" t="s">
        <v>1364</v>
      </c>
      <c r="C498" s="41" t="s">
        <v>833</v>
      </c>
      <c r="D498" s="12" t="s">
        <v>1375</v>
      </c>
      <c r="E498" s="10" t="s">
        <v>834</v>
      </c>
      <c r="F498" s="20" t="s">
        <v>1371</v>
      </c>
    </row>
    <row r="499" spans="1:6">
      <c r="A499" s="4">
        <v>495</v>
      </c>
      <c r="B499" s="164" t="s">
        <v>1364</v>
      </c>
      <c r="C499" s="41" t="s">
        <v>835</v>
      </c>
      <c r="D499" s="12" t="s">
        <v>1376</v>
      </c>
      <c r="E499" s="10" t="s">
        <v>836</v>
      </c>
      <c r="F499" s="20" t="s">
        <v>7</v>
      </c>
    </row>
    <row r="500" spans="1:6">
      <c r="A500" s="4">
        <v>496</v>
      </c>
      <c r="B500" s="164" t="s">
        <v>1364</v>
      </c>
      <c r="C500" s="41" t="s">
        <v>837</v>
      </c>
      <c r="D500" s="12" t="s">
        <v>1377</v>
      </c>
      <c r="E500" s="10" t="s">
        <v>838</v>
      </c>
      <c r="F500" s="20" t="s">
        <v>7</v>
      </c>
    </row>
    <row r="501" spans="1:6">
      <c r="A501" s="4">
        <v>497</v>
      </c>
      <c r="B501" s="164" t="s">
        <v>1364</v>
      </c>
      <c r="C501" s="41" t="s">
        <v>1378</v>
      </c>
      <c r="D501" s="12" t="s">
        <v>1379</v>
      </c>
      <c r="E501" s="10" t="s">
        <v>1380</v>
      </c>
      <c r="F501" s="20" t="s">
        <v>1371</v>
      </c>
    </row>
    <row r="502" spans="1:6">
      <c r="A502" s="4">
        <v>498</v>
      </c>
      <c r="B502" s="164" t="s">
        <v>1364</v>
      </c>
      <c r="C502" s="68" t="s">
        <v>1381</v>
      </c>
      <c r="D502" s="12" t="s">
        <v>1382</v>
      </c>
      <c r="E502" s="10" t="s">
        <v>839</v>
      </c>
      <c r="F502" s="20" t="s">
        <v>7</v>
      </c>
    </row>
    <row r="503" spans="1:6">
      <c r="A503" s="4">
        <v>499</v>
      </c>
      <c r="B503" s="164" t="s">
        <v>1364</v>
      </c>
      <c r="C503" s="41" t="s">
        <v>840</v>
      </c>
      <c r="D503" s="12" t="s">
        <v>1383</v>
      </c>
      <c r="E503" s="10" t="s">
        <v>841</v>
      </c>
      <c r="F503" s="20" t="s">
        <v>7</v>
      </c>
    </row>
    <row r="504" spans="1:6">
      <c r="A504" s="4">
        <v>500</v>
      </c>
      <c r="B504" s="164" t="s">
        <v>1364</v>
      </c>
      <c r="C504" s="41" t="s">
        <v>842</v>
      </c>
      <c r="D504" s="12" t="s">
        <v>1384</v>
      </c>
      <c r="E504" s="10" t="s">
        <v>843</v>
      </c>
      <c r="F504" s="20" t="s">
        <v>7</v>
      </c>
    </row>
    <row r="505" spans="1:6">
      <c r="A505" s="4">
        <v>501</v>
      </c>
      <c r="B505" s="164" t="s">
        <v>1364</v>
      </c>
      <c r="C505" s="41" t="s">
        <v>1385</v>
      </c>
      <c r="D505" s="12" t="s">
        <v>1386</v>
      </c>
      <c r="E505" s="10" t="s">
        <v>844</v>
      </c>
      <c r="F505" s="20" t="s">
        <v>7</v>
      </c>
    </row>
    <row r="506" spans="1:6">
      <c r="A506" s="4">
        <v>502</v>
      </c>
      <c r="B506" s="164" t="s">
        <v>1364</v>
      </c>
      <c r="C506" s="41" t="s">
        <v>66</v>
      </c>
      <c r="D506" s="12" t="s">
        <v>1387</v>
      </c>
      <c r="E506" s="10" t="s">
        <v>845</v>
      </c>
      <c r="F506" s="20" t="s">
        <v>830</v>
      </c>
    </row>
    <row r="507" spans="1:6">
      <c r="A507" s="4">
        <v>503</v>
      </c>
      <c r="B507" s="164" t="s">
        <v>1364</v>
      </c>
      <c r="C507" s="41" t="s">
        <v>846</v>
      </c>
      <c r="D507" s="89" t="s">
        <v>1388</v>
      </c>
      <c r="E507" s="10" t="s">
        <v>847</v>
      </c>
      <c r="F507" s="20" t="s">
        <v>7</v>
      </c>
    </row>
    <row r="508" spans="1:6">
      <c r="A508" s="4">
        <v>504</v>
      </c>
      <c r="B508" s="164" t="s">
        <v>1364</v>
      </c>
      <c r="C508" s="41" t="s">
        <v>848</v>
      </c>
      <c r="D508" s="12" t="s">
        <v>1389</v>
      </c>
      <c r="E508" s="10" t="s">
        <v>849</v>
      </c>
      <c r="F508" s="20" t="s">
        <v>7</v>
      </c>
    </row>
    <row r="509" spans="1:6" ht="17.25" thickBot="1">
      <c r="A509" s="4">
        <v>505</v>
      </c>
      <c r="B509" s="172" t="s">
        <v>1364</v>
      </c>
      <c r="C509" s="69" t="s">
        <v>850</v>
      </c>
      <c r="D509" s="90" t="s">
        <v>1390</v>
      </c>
      <c r="E509" s="30" t="s">
        <v>851</v>
      </c>
      <c r="F509" s="31" t="s">
        <v>7</v>
      </c>
    </row>
    <row r="510" spans="1:6">
      <c r="A510" s="4">
        <v>506</v>
      </c>
      <c r="B510" s="173" t="s">
        <v>1391</v>
      </c>
      <c r="C510" s="51" t="s">
        <v>1392</v>
      </c>
      <c r="D510" s="52" t="s">
        <v>1393</v>
      </c>
      <c r="E510" s="51" t="s">
        <v>1394</v>
      </c>
      <c r="F510" s="53" t="s">
        <v>1395</v>
      </c>
    </row>
    <row r="511" spans="1:6">
      <c r="A511" s="4">
        <v>507</v>
      </c>
      <c r="B511" s="173" t="s">
        <v>1391</v>
      </c>
      <c r="C511" s="51" t="s">
        <v>1396</v>
      </c>
      <c r="D511" s="52" t="s">
        <v>1397</v>
      </c>
      <c r="E511" s="51" t="s">
        <v>1398</v>
      </c>
      <c r="F511" s="53" t="s">
        <v>1399</v>
      </c>
    </row>
    <row r="512" spans="1:6">
      <c r="A512" s="4">
        <v>508</v>
      </c>
      <c r="B512" s="173" t="s">
        <v>1391</v>
      </c>
      <c r="C512" s="51" t="s">
        <v>1400</v>
      </c>
      <c r="D512" s="52" t="s">
        <v>1401</v>
      </c>
      <c r="E512" s="51" t="s">
        <v>1402</v>
      </c>
      <c r="F512" s="53" t="s">
        <v>1399</v>
      </c>
    </row>
    <row r="513" spans="1:6">
      <c r="A513" s="4">
        <v>509</v>
      </c>
      <c r="B513" s="173" t="s">
        <v>1391</v>
      </c>
      <c r="C513" s="51" t="s">
        <v>1403</v>
      </c>
      <c r="D513" s="52" t="s">
        <v>1404</v>
      </c>
      <c r="E513" s="51" t="s">
        <v>1405</v>
      </c>
      <c r="F513" s="53" t="s">
        <v>1399</v>
      </c>
    </row>
    <row r="514" spans="1:6">
      <c r="A514" s="4">
        <v>510</v>
      </c>
      <c r="B514" s="173" t="s">
        <v>1391</v>
      </c>
      <c r="C514" s="51" t="s">
        <v>1406</v>
      </c>
      <c r="D514" s="52" t="s">
        <v>1407</v>
      </c>
      <c r="E514" s="51" t="s">
        <v>1408</v>
      </c>
      <c r="F514" s="53" t="s">
        <v>1399</v>
      </c>
    </row>
    <row r="515" spans="1:6">
      <c r="A515" s="4">
        <v>511</v>
      </c>
      <c r="B515" s="173" t="s">
        <v>1391</v>
      </c>
      <c r="C515" s="51" t="s">
        <v>1409</v>
      </c>
      <c r="D515" s="52" t="s">
        <v>1410</v>
      </c>
      <c r="E515" s="51" t="s">
        <v>1411</v>
      </c>
      <c r="F515" s="53" t="s">
        <v>1399</v>
      </c>
    </row>
    <row r="516" spans="1:6">
      <c r="A516" s="4">
        <v>512</v>
      </c>
      <c r="B516" s="173" t="s">
        <v>1391</v>
      </c>
      <c r="C516" s="51" t="s">
        <v>1412</v>
      </c>
      <c r="D516" s="52" t="s">
        <v>1413</v>
      </c>
      <c r="E516" s="51" t="s">
        <v>1414</v>
      </c>
      <c r="F516" s="53" t="s">
        <v>1415</v>
      </c>
    </row>
    <row r="517" spans="1:6">
      <c r="A517" s="4">
        <v>513</v>
      </c>
      <c r="B517" s="173" t="s">
        <v>1391</v>
      </c>
      <c r="C517" s="51" t="s">
        <v>1416</v>
      </c>
      <c r="D517" s="52" t="s">
        <v>1417</v>
      </c>
      <c r="E517" s="51" t="s">
        <v>1418</v>
      </c>
      <c r="F517" s="53" t="s">
        <v>1415</v>
      </c>
    </row>
    <row r="518" spans="1:6">
      <c r="A518" s="4">
        <v>514</v>
      </c>
      <c r="B518" s="173" t="s">
        <v>1391</v>
      </c>
      <c r="C518" s="51" t="s">
        <v>1419</v>
      </c>
      <c r="D518" s="52" t="s">
        <v>1420</v>
      </c>
      <c r="E518" s="51" t="s">
        <v>1421</v>
      </c>
      <c r="F518" s="53" t="s">
        <v>1422</v>
      </c>
    </row>
    <row r="519" spans="1:6">
      <c r="A519" s="4">
        <v>515</v>
      </c>
      <c r="B519" s="173" t="s">
        <v>1391</v>
      </c>
      <c r="C519" s="51" t="s">
        <v>1423</v>
      </c>
      <c r="D519" s="52" t="s">
        <v>1424</v>
      </c>
      <c r="E519" s="51" t="s">
        <v>1425</v>
      </c>
      <c r="F519" s="53" t="s">
        <v>1399</v>
      </c>
    </row>
    <row r="520" spans="1:6">
      <c r="A520" s="4">
        <v>516</v>
      </c>
      <c r="B520" s="173" t="s">
        <v>1391</v>
      </c>
      <c r="C520" s="51" t="s">
        <v>1426</v>
      </c>
      <c r="D520" s="52" t="s">
        <v>1427</v>
      </c>
      <c r="E520" s="51" t="s">
        <v>1428</v>
      </c>
      <c r="F520" s="53" t="s">
        <v>1399</v>
      </c>
    </row>
    <row r="521" spans="1:6">
      <c r="A521" s="4">
        <v>517</v>
      </c>
      <c r="B521" s="173" t="s">
        <v>1391</v>
      </c>
      <c r="C521" s="51" t="s">
        <v>1429</v>
      </c>
      <c r="D521" s="52" t="s">
        <v>1430</v>
      </c>
      <c r="E521" s="51" t="s">
        <v>1431</v>
      </c>
      <c r="F521" s="53" t="s">
        <v>1399</v>
      </c>
    </row>
    <row r="522" spans="1:6">
      <c r="A522" s="4">
        <v>518</v>
      </c>
      <c r="B522" s="173" t="s">
        <v>1391</v>
      </c>
      <c r="C522" s="51" t="s">
        <v>1432</v>
      </c>
      <c r="D522" s="52" t="s">
        <v>1433</v>
      </c>
      <c r="E522" s="51" t="s">
        <v>1434</v>
      </c>
      <c r="F522" s="53" t="s">
        <v>1399</v>
      </c>
    </row>
    <row r="523" spans="1:6">
      <c r="A523" s="4">
        <v>519</v>
      </c>
      <c r="B523" s="173" t="s">
        <v>1391</v>
      </c>
      <c r="C523" s="51" t="s">
        <v>1435</v>
      </c>
      <c r="D523" s="52" t="s">
        <v>1436</v>
      </c>
      <c r="E523" s="51" t="s">
        <v>1437</v>
      </c>
      <c r="F523" s="53" t="s">
        <v>1399</v>
      </c>
    </row>
    <row r="524" spans="1:6">
      <c r="A524" s="4">
        <v>520</v>
      </c>
      <c r="B524" s="173" t="s">
        <v>1391</v>
      </c>
      <c r="C524" s="51" t="s">
        <v>1438</v>
      </c>
      <c r="D524" s="52" t="s">
        <v>1439</v>
      </c>
      <c r="E524" s="51" t="s">
        <v>1440</v>
      </c>
      <c r="F524" s="53" t="s">
        <v>1399</v>
      </c>
    </row>
    <row r="525" spans="1:6">
      <c r="A525" s="4">
        <v>521</v>
      </c>
      <c r="B525" s="173" t="s">
        <v>1391</v>
      </c>
      <c r="C525" s="51" t="s">
        <v>1441</v>
      </c>
      <c r="D525" s="52" t="s">
        <v>1442</v>
      </c>
      <c r="E525" s="51" t="s">
        <v>1443</v>
      </c>
      <c r="F525" s="53" t="s">
        <v>1399</v>
      </c>
    </row>
    <row r="526" spans="1:6">
      <c r="A526" s="4">
        <v>522</v>
      </c>
      <c r="B526" s="173" t="s">
        <v>1391</v>
      </c>
      <c r="C526" s="51" t="s">
        <v>1444</v>
      </c>
      <c r="D526" s="52" t="s">
        <v>1445</v>
      </c>
      <c r="E526" s="51" t="s">
        <v>1446</v>
      </c>
      <c r="F526" s="53" t="s">
        <v>1447</v>
      </c>
    </row>
    <row r="527" spans="1:6">
      <c r="A527" s="4">
        <v>523</v>
      </c>
      <c r="B527" s="173" t="s">
        <v>1391</v>
      </c>
      <c r="C527" s="51" t="s">
        <v>1448</v>
      </c>
      <c r="D527" s="52" t="s">
        <v>1449</v>
      </c>
      <c r="E527" s="51" t="s">
        <v>1450</v>
      </c>
      <c r="F527" s="53" t="s">
        <v>1399</v>
      </c>
    </row>
    <row r="528" spans="1:6">
      <c r="A528" s="4">
        <v>524</v>
      </c>
      <c r="B528" s="173" t="s">
        <v>1391</v>
      </c>
      <c r="C528" s="51" t="s">
        <v>1451</v>
      </c>
      <c r="D528" s="52" t="s">
        <v>1452</v>
      </c>
      <c r="E528" s="51" t="s">
        <v>1453</v>
      </c>
      <c r="F528" s="53" t="s">
        <v>1399</v>
      </c>
    </row>
    <row r="529" spans="1:6">
      <c r="A529" s="4">
        <v>525</v>
      </c>
      <c r="B529" s="173" t="s">
        <v>1391</v>
      </c>
      <c r="C529" s="51" t="s">
        <v>1454</v>
      </c>
      <c r="D529" s="52" t="s">
        <v>1455</v>
      </c>
      <c r="E529" s="51" t="s">
        <v>1456</v>
      </c>
      <c r="F529" s="53" t="s">
        <v>1399</v>
      </c>
    </row>
    <row r="530" spans="1:6">
      <c r="A530" s="4">
        <v>526</v>
      </c>
      <c r="B530" s="173" t="s">
        <v>1391</v>
      </c>
      <c r="C530" s="51" t="s">
        <v>1457</v>
      </c>
      <c r="D530" s="52" t="s">
        <v>1458</v>
      </c>
      <c r="E530" s="51" t="s">
        <v>1459</v>
      </c>
      <c r="F530" s="53" t="s">
        <v>1460</v>
      </c>
    </row>
    <row r="531" spans="1:6">
      <c r="A531" s="4">
        <v>527</v>
      </c>
      <c r="B531" s="173" t="s">
        <v>1391</v>
      </c>
      <c r="C531" s="51" t="s">
        <v>1461</v>
      </c>
      <c r="D531" s="52" t="s">
        <v>1462</v>
      </c>
      <c r="E531" s="51" t="s">
        <v>1463</v>
      </c>
      <c r="F531" s="53" t="s">
        <v>1464</v>
      </c>
    </row>
    <row r="532" spans="1:6">
      <c r="A532" s="4">
        <v>528</v>
      </c>
      <c r="B532" s="173" t="s">
        <v>1391</v>
      </c>
      <c r="C532" s="51" t="s">
        <v>1465</v>
      </c>
      <c r="D532" s="52" t="s">
        <v>1466</v>
      </c>
      <c r="E532" s="51" t="s">
        <v>1467</v>
      </c>
      <c r="F532" s="53" t="s">
        <v>1399</v>
      </c>
    </row>
    <row r="533" spans="1:6">
      <c r="A533" s="4">
        <v>529</v>
      </c>
      <c r="B533" s="173" t="s">
        <v>1391</v>
      </c>
      <c r="C533" s="51" t="s">
        <v>1468</v>
      </c>
      <c r="D533" s="52" t="s">
        <v>1469</v>
      </c>
      <c r="E533" s="51" t="s">
        <v>1470</v>
      </c>
      <c r="F533" s="53" t="s">
        <v>1399</v>
      </c>
    </row>
    <row r="534" spans="1:6">
      <c r="A534" s="4">
        <v>530</v>
      </c>
      <c r="B534" s="173" t="s">
        <v>1391</v>
      </c>
      <c r="C534" s="51" t="s">
        <v>1471</v>
      </c>
      <c r="D534" s="52" t="s">
        <v>1472</v>
      </c>
      <c r="E534" s="51" t="s">
        <v>1473</v>
      </c>
      <c r="F534" s="53" t="s">
        <v>1399</v>
      </c>
    </row>
    <row r="535" spans="1:6">
      <c r="A535" s="4">
        <v>531</v>
      </c>
      <c r="B535" s="173" t="s">
        <v>1391</v>
      </c>
      <c r="C535" s="51" t="s">
        <v>1474</v>
      </c>
      <c r="D535" s="52" t="s">
        <v>1475</v>
      </c>
      <c r="E535" s="51" t="s">
        <v>1476</v>
      </c>
      <c r="F535" s="53" t="s">
        <v>1399</v>
      </c>
    </row>
    <row r="536" spans="1:6" ht="17.25" thickBot="1">
      <c r="A536" s="4">
        <v>532</v>
      </c>
      <c r="B536" s="174" t="s">
        <v>1391</v>
      </c>
      <c r="C536" s="54" t="s">
        <v>1477</v>
      </c>
      <c r="D536" s="55" t="s">
        <v>1478</v>
      </c>
      <c r="E536" s="54" t="s">
        <v>1479</v>
      </c>
      <c r="F536" s="56" t="s">
        <v>1399</v>
      </c>
    </row>
    <row r="537" spans="1:6">
      <c r="A537" s="4">
        <v>533</v>
      </c>
      <c r="B537" s="151" t="s">
        <v>1480</v>
      </c>
      <c r="C537" s="34" t="s">
        <v>1481</v>
      </c>
      <c r="D537" s="49" t="s">
        <v>1482</v>
      </c>
      <c r="E537" s="34" t="s">
        <v>1483</v>
      </c>
      <c r="F537" s="19" t="s">
        <v>1399</v>
      </c>
    </row>
    <row r="538" spans="1:6">
      <c r="A538" s="4">
        <v>534</v>
      </c>
      <c r="B538" s="151" t="s">
        <v>1480</v>
      </c>
      <c r="C538" s="34" t="s">
        <v>1484</v>
      </c>
      <c r="D538" s="49" t="s">
        <v>1485</v>
      </c>
      <c r="E538" s="34" t="s">
        <v>1486</v>
      </c>
      <c r="F538" s="19" t="s">
        <v>1399</v>
      </c>
    </row>
    <row r="539" spans="1:6">
      <c r="A539" s="4">
        <v>535</v>
      </c>
      <c r="B539" s="151" t="s">
        <v>1480</v>
      </c>
      <c r="C539" s="34" t="s">
        <v>1487</v>
      </c>
      <c r="D539" s="49" t="s">
        <v>1488</v>
      </c>
      <c r="E539" s="34" t="s">
        <v>1489</v>
      </c>
      <c r="F539" s="19" t="s">
        <v>1399</v>
      </c>
    </row>
    <row r="540" spans="1:6">
      <c r="A540" s="4">
        <v>536</v>
      </c>
      <c r="B540" s="151" t="s">
        <v>1480</v>
      </c>
      <c r="C540" s="34" t="s">
        <v>1490</v>
      </c>
      <c r="D540" s="49" t="s">
        <v>1491</v>
      </c>
      <c r="E540" s="34" t="s">
        <v>1492</v>
      </c>
      <c r="F540" s="19" t="s">
        <v>1399</v>
      </c>
    </row>
    <row r="541" spans="1:6">
      <c r="A541" s="4">
        <v>537</v>
      </c>
      <c r="B541" s="151" t="s">
        <v>1480</v>
      </c>
      <c r="C541" s="34" t="s">
        <v>1493</v>
      </c>
      <c r="D541" s="49" t="s">
        <v>1494</v>
      </c>
      <c r="E541" s="34" t="s">
        <v>1495</v>
      </c>
      <c r="F541" s="19" t="s">
        <v>1399</v>
      </c>
    </row>
    <row r="542" spans="1:6">
      <c r="A542" s="4">
        <v>538</v>
      </c>
      <c r="B542" s="151" t="s">
        <v>1496</v>
      </c>
      <c r="C542" s="34" t="s">
        <v>1497</v>
      </c>
      <c r="D542" s="49" t="s">
        <v>1498</v>
      </c>
      <c r="E542" s="34" t="s">
        <v>1499</v>
      </c>
      <c r="F542" s="19" t="s">
        <v>1399</v>
      </c>
    </row>
    <row r="543" spans="1:6">
      <c r="A543" s="4">
        <v>539</v>
      </c>
      <c r="B543" s="151" t="s">
        <v>1480</v>
      </c>
      <c r="C543" s="34" t="s">
        <v>1500</v>
      </c>
      <c r="D543" s="49" t="s">
        <v>1501</v>
      </c>
      <c r="E543" s="34" t="s">
        <v>1502</v>
      </c>
      <c r="F543" s="19" t="s">
        <v>1399</v>
      </c>
    </row>
    <row r="544" spans="1:6">
      <c r="A544" s="4">
        <v>540</v>
      </c>
      <c r="B544" s="151" t="s">
        <v>1496</v>
      </c>
      <c r="C544" s="34" t="s">
        <v>1503</v>
      </c>
      <c r="D544" s="49" t="s">
        <v>1504</v>
      </c>
      <c r="E544" s="34" t="s">
        <v>1505</v>
      </c>
      <c r="F544" s="19" t="s">
        <v>1399</v>
      </c>
    </row>
    <row r="545" spans="1:6">
      <c r="A545" s="4">
        <v>541</v>
      </c>
      <c r="B545" s="151" t="s">
        <v>1480</v>
      </c>
      <c r="C545" s="34" t="s">
        <v>1506</v>
      </c>
      <c r="D545" s="49" t="s">
        <v>1507</v>
      </c>
      <c r="E545" s="34" t="s">
        <v>1508</v>
      </c>
      <c r="F545" s="19" t="s">
        <v>1509</v>
      </c>
    </row>
    <row r="546" spans="1:6">
      <c r="A546" s="4">
        <v>542</v>
      </c>
      <c r="B546" s="151" t="s">
        <v>1480</v>
      </c>
      <c r="C546" s="34" t="s">
        <v>1510</v>
      </c>
      <c r="D546" s="49" t="s">
        <v>1511</v>
      </c>
      <c r="E546" s="34" t="s">
        <v>1512</v>
      </c>
      <c r="F546" s="19" t="s">
        <v>1399</v>
      </c>
    </row>
    <row r="547" spans="1:6">
      <c r="A547" s="4">
        <v>543</v>
      </c>
      <c r="B547" s="151" t="s">
        <v>1480</v>
      </c>
      <c r="C547" s="34" t="s">
        <v>1513</v>
      </c>
      <c r="D547" s="49" t="s">
        <v>1501</v>
      </c>
      <c r="E547" s="34" t="s">
        <v>1514</v>
      </c>
      <c r="F547" s="19" t="s">
        <v>1399</v>
      </c>
    </row>
    <row r="548" spans="1:6">
      <c r="A548" s="4">
        <v>544</v>
      </c>
      <c r="B548" s="151" t="s">
        <v>1480</v>
      </c>
      <c r="C548" s="34" t="s">
        <v>1515</v>
      </c>
      <c r="D548" s="49" t="s">
        <v>1516</v>
      </c>
      <c r="E548" s="34" t="s">
        <v>1517</v>
      </c>
      <c r="F548" s="19" t="s">
        <v>1399</v>
      </c>
    </row>
    <row r="549" spans="1:6">
      <c r="A549" s="4">
        <v>545</v>
      </c>
      <c r="B549" s="151" t="s">
        <v>1480</v>
      </c>
      <c r="C549" s="34" t="s">
        <v>1518</v>
      </c>
      <c r="D549" s="49" t="s">
        <v>1519</v>
      </c>
      <c r="E549" s="34" t="s">
        <v>1520</v>
      </c>
      <c r="F549" s="19" t="s">
        <v>1415</v>
      </c>
    </row>
    <row r="550" spans="1:6">
      <c r="A550" s="4">
        <v>546</v>
      </c>
      <c r="B550" s="151" t="s">
        <v>1480</v>
      </c>
      <c r="C550" s="34" t="s">
        <v>1521</v>
      </c>
      <c r="D550" s="49" t="s">
        <v>1522</v>
      </c>
      <c r="E550" s="34" t="s">
        <v>1523</v>
      </c>
      <c r="F550" s="19" t="s">
        <v>1415</v>
      </c>
    </row>
    <row r="551" spans="1:6">
      <c r="A551" s="4">
        <v>547</v>
      </c>
      <c r="B551" s="151" t="s">
        <v>1480</v>
      </c>
      <c r="C551" s="34" t="s">
        <v>1524</v>
      </c>
      <c r="D551" s="49" t="s">
        <v>1525</v>
      </c>
      <c r="E551" s="34" t="s">
        <v>1526</v>
      </c>
      <c r="F551" s="19" t="s">
        <v>1399</v>
      </c>
    </row>
    <row r="552" spans="1:6">
      <c r="A552" s="4">
        <v>548</v>
      </c>
      <c r="B552" s="151" t="s">
        <v>1496</v>
      </c>
      <c r="C552" s="34" t="s">
        <v>1527</v>
      </c>
      <c r="D552" s="49" t="s">
        <v>1528</v>
      </c>
      <c r="E552" s="34" t="s">
        <v>1529</v>
      </c>
      <c r="F552" s="19" t="s">
        <v>1415</v>
      </c>
    </row>
    <row r="553" spans="1:6">
      <c r="A553" s="4">
        <v>549</v>
      </c>
      <c r="B553" s="151" t="s">
        <v>1480</v>
      </c>
      <c r="C553" s="34" t="s">
        <v>1530</v>
      </c>
      <c r="D553" s="49" t="s">
        <v>1531</v>
      </c>
      <c r="E553" s="34" t="s">
        <v>1532</v>
      </c>
      <c r="F553" s="19" t="s">
        <v>1415</v>
      </c>
    </row>
    <row r="554" spans="1:6" ht="17.25" thickBot="1">
      <c r="A554" s="5">
        <v>550</v>
      </c>
      <c r="B554" s="171" t="s">
        <v>853</v>
      </c>
      <c r="C554" s="38" t="s">
        <v>854</v>
      </c>
      <c r="D554" s="50" t="s">
        <v>855</v>
      </c>
      <c r="E554" s="38" t="s">
        <v>856</v>
      </c>
      <c r="F554" s="37" t="s">
        <v>857</v>
      </c>
    </row>
  </sheetData>
  <mergeCells count="2">
    <mergeCell ref="B3:F3"/>
    <mergeCell ref="A2:F2"/>
  </mergeCells>
  <phoneticPr fontId="1" type="noConversion"/>
  <conditionalFormatting sqref="C400:E411">
    <cfRule type="expression" dxfId="3" priority="4" stopIfTrue="1">
      <formula>$P400="폐업"</formula>
    </cfRule>
  </conditionalFormatting>
  <conditionalFormatting sqref="D400:D411">
    <cfRule type="expression" dxfId="2" priority="3" stopIfTrue="1">
      <formula>$H400="폐업"</formula>
    </cfRule>
  </conditionalFormatting>
  <conditionalFormatting sqref="D399">
    <cfRule type="expression" dxfId="1" priority="2" stopIfTrue="1">
      <formula>$P399="폐업"</formula>
    </cfRule>
  </conditionalFormatting>
  <conditionalFormatting sqref="D399">
    <cfRule type="expression" dxfId="0" priority="1" stopIfTrue="1">
      <formula>$H399="폐업"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서울시청</dc:creator>
  <cp:lastModifiedBy>서울시청</cp:lastModifiedBy>
  <cp:lastPrinted>2015-10-27T02:10:35Z</cp:lastPrinted>
  <dcterms:created xsi:type="dcterms:W3CDTF">2015-10-27T01:58:53Z</dcterms:created>
  <dcterms:modified xsi:type="dcterms:W3CDTF">2015-11-02T08:10:27Z</dcterms:modified>
</cp:coreProperties>
</file>