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김영주\엑셀_2013 지역정보개발원 원고\Sample\"/>
    </mc:Choice>
  </mc:AlternateContent>
  <bookViews>
    <workbookView xWindow="480" yWindow="330" windowWidth="14775" windowHeight="8145" tabRatio="911" activeTab="5"/>
  </bookViews>
  <sheets>
    <sheet name="스파크라인1" sheetId="16" r:id="rId1"/>
    <sheet name="스파크라인2" sheetId="19" r:id="rId2"/>
    <sheet name="막대차트" sheetId="4" r:id="rId3"/>
    <sheet name="꺾은선형" sheetId="11" r:id="rId4"/>
    <sheet name="콤보차트" sheetId="10" r:id="rId5"/>
    <sheet name="원형" sheetId="9" r:id="rId6"/>
  </sheets>
  <definedNames>
    <definedName name="_xlnm._FilterDatabase" localSheetId="3" hidden="1">꺾은선형!$B$3:$N$6</definedName>
  </definedNames>
  <calcPr calcId="152511"/>
  <fileRecoveryPr repairLoad="1"/>
</workbook>
</file>

<file path=xl/sharedStrings.xml><?xml version="1.0" encoding="utf-8"?>
<sst xmlns="http://schemas.openxmlformats.org/spreadsheetml/2006/main" count="55" uniqueCount="49">
  <si>
    <t>부양인구비 [단위 : %]</t>
  </si>
  <si>
    <t>부양인구비</t>
  </si>
  <si>
    <t>소년부양인구비</t>
  </si>
  <si>
    <t>노년부양인구비</t>
  </si>
  <si>
    <t>구분</t>
    <phoneticPr fontId="3" type="noConversion"/>
  </si>
  <si>
    <t>추세</t>
    <phoneticPr fontId="3" type="noConversion"/>
  </si>
  <si>
    <t>금융손익</t>
    <phoneticPr fontId="3" type="noConversion"/>
  </si>
  <si>
    <t>외환손익</t>
    <phoneticPr fontId="3" type="noConversion"/>
  </si>
  <si>
    <t>투자손익</t>
    <phoneticPr fontId="3" type="noConversion"/>
  </si>
  <si>
    <t>2017년</t>
  </si>
  <si>
    <t>2017년</t>
    <phoneticPr fontId="3" type="noConversion"/>
  </si>
  <si>
    <t>2018년</t>
  </si>
  <si>
    <t>2019년</t>
  </si>
  <si>
    <t>구분</t>
    <phoneticPr fontId="3" type="noConversion"/>
  </si>
  <si>
    <t>손익</t>
    <phoneticPr fontId="3" type="noConversion"/>
  </si>
  <si>
    <t>2015년</t>
  </si>
  <si>
    <t>2016년</t>
  </si>
  <si>
    <t>예산</t>
    <phoneticPr fontId="3" type="noConversion"/>
  </si>
  <si>
    <t>2014년</t>
    <phoneticPr fontId="3" type="noConversion"/>
  </si>
  <si>
    <t>증가율</t>
    <phoneticPr fontId="3" type="noConversion"/>
  </si>
  <si>
    <t>[OO시 예산 변동 추이]</t>
    <phoneticPr fontId="3" type="noConversion"/>
  </si>
  <si>
    <t>하루에 여러 번</t>
    <phoneticPr fontId="3" type="noConversion"/>
  </si>
  <si>
    <t>일 1회</t>
    <phoneticPr fontId="3" type="noConversion"/>
  </si>
  <si>
    <t>주 3~4회</t>
    <phoneticPr fontId="3" type="noConversion"/>
  </si>
  <si>
    <t>주 1~2회</t>
    <phoneticPr fontId="3" type="noConversion"/>
  </si>
  <si>
    <t>월 1~3회</t>
    <phoneticPr fontId="3" type="noConversion"/>
  </si>
  <si>
    <t>거의 사용 않함</t>
    <phoneticPr fontId="3" type="noConversion"/>
  </si>
  <si>
    <t>20~30대</t>
    <phoneticPr fontId="3" type="noConversion"/>
  </si>
  <si>
    <t>40~50대</t>
    <phoneticPr fontId="3" type="noConversion"/>
  </si>
  <si>
    <t>구분</t>
    <phoneticPr fontId="3" type="noConversion"/>
  </si>
  <si>
    <t>[모바일 쇼핑 이용실태]</t>
    <phoneticPr fontId="3" type="noConversion"/>
  </si>
  <si>
    <t>삼성전자</t>
    <phoneticPr fontId="3" type="noConversion"/>
  </si>
  <si>
    <t>화웨이</t>
    <phoneticPr fontId="3" type="noConversion"/>
  </si>
  <si>
    <t>애플</t>
    <phoneticPr fontId="3" type="noConversion"/>
  </si>
  <si>
    <t>샤오미</t>
    <phoneticPr fontId="3" type="noConversion"/>
  </si>
  <si>
    <t>OPPO</t>
    <phoneticPr fontId="3" type="noConversion"/>
  </si>
  <si>
    <t>기타</t>
    <phoneticPr fontId="3" type="noConversion"/>
  </si>
  <si>
    <t>구분</t>
    <phoneticPr fontId="3" type="noConversion"/>
  </si>
  <si>
    <t>2019.Q2</t>
    <phoneticPr fontId="3" type="noConversion"/>
  </si>
  <si>
    <t>2018.Q2</t>
    <phoneticPr fontId="3" type="noConversion"/>
  </si>
  <si>
    <t>2020년</t>
  </si>
  <si>
    <t>2021년</t>
  </si>
  <si>
    <t>2022년</t>
  </si>
  <si>
    <t>중국</t>
  </si>
  <si>
    <t>인도</t>
  </si>
  <si>
    <t>구분</t>
    <phoneticPr fontId="3" type="noConversion"/>
  </si>
  <si>
    <t>[중국 및 인도의 스마트폰 판매 비중 전망 ]</t>
    <phoneticPr fontId="3" type="noConversion"/>
  </si>
  <si>
    <t>[스마트폰 시장 점유율]</t>
    <phoneticPr fontId="3" type="noConversion"/>
  </si>
  <si>
    <t>[영역별 손익 현황]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</si>
</sst>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0.0%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i/>
      <sz val="11"/>
      <color rgb="FF7F7F7F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sz val="11"/>
      <color theme="1"/>
      <name val="돋움"/>
      <family val="2"/>
      <charset val="129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/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9" fillId="0" borderId="0" xfId="0" applyFont="1">
      <alignment vertical="center"/>
    </xf>
    <xf numFmtId="0" fontId="10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41" fontId="6" fillId="7" borderId="1" xfId="1" applyFont="1" applyFill="1" applyBorder="1" applyAlignment="1">
      <alignment horizontal="center" vertical="center"/>
    </xf>
    <xf numFmtId="176" fontId="6" fillId="0" borderId="1" xfId="1" applyNumberFormat="1" applyFont="1" applyFill="1" applyBorder="1" applyAlignment="1">
      <alignment horizontal="right" vertical="center"/>
    </xf>
    <xf numFmtId="41" fontId="0" fillId="0" borderId="1" xfId="1" applyFont="1" applyBorder="1">
      <alignment vertical="center"/>
    </xf>
    <xf numFmtId="177" fontId="0" fillId="0" borderId="1" xfId="0" applyNumberFormat="1" applyBorder="1">
      <alignment vertical="center"/>
    </xf>
    <xf numFmtId="10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  <xf numFmtId="0" fontId="0" fillId="0" borderId="0" xfId="0" applyFill="1" applyAlignment="1">
      <alignment horizontal="center" vertical="center"/>
    </xf>
    <xf numFmtId="0" fontId="6" fillId="7" borderId="1" xfId="2" applyFont="1" applyFill="1" applyBorder="1" applyAlignment="1">
      <alignment horizontal="center" vertical="center"/>
    </xf>
    <xf numFmtId="0" fontId="6" fillId="0" borderId="1" xfId="2" applyFont="1" applyFill="1" applyBorder="1" applyAlignment="1">
      <alignment horizontal="center" vertical="center"/>
    </xf>
    <xf numFmtId="41" fontId="0" fillId="0" borderId="1" xfId="1" applyFont="1" applyFill="1" applyBorder="1">
      <alignment vertical="center"/>
    </xf>
    <xf numFmtId="0" fontId="10" fillId="0" borderId="0" xfId="0" applyFont="1" applyAlignment="1">
      <alignment horizontal="center" vertical="center"/>
    </xf>
  </cellXfs>
  <cellStyles count="15">
    <cellStyle name="20% - 강조색3 2" xfId="8"/>
    <cellStyle name="20% - 강조색5 2" xfId="6"/>
    <cellStyle name="20% - 강조색6 3" xfId="7"/>
    <cellStyle name="20% - 강조색6 3 2" xfId="9"/>
    <cellStyle name="40% - 강조색3 2" xfId="3"/>
    <cellStyle name="강조색3" xfId="2" builtinId="37"/>
    <cellStyle name="백분율 6" xfId="12"/>
    <cellStyle name="설명 텍스트 2" xfId="5"/>
    <cellStyle name="쉼표 [0]" xfId="1" builtinId="6"/>
    <cellStyle name="쉼표 [0] 8" xfId="11"/>
    <cellStyle name="통화 [0] 4" xfId="13"/>
    <cellStyle name="표준" xfId="0" builtinId="0"/>
    <cellStyle name="표준 2 2" xfId="10"/>
    <cellStyle name="표준 6" xfId="4"/>
    <cellStyle name="표준 9" xfId="1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모바일 쇼핑이용 실태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막대차트!$C$3</c:f>
              <c:strCache>
                <c:ptCount val="1"/>
                <c:pt idx="0">
                  <c:v>20~30대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Lbl>
              <c:idx val="3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막대차트!$B$4:$B$9</c:f>
              <c:strCache>
                <c:ptCount val="6"/>
                <c:pt idx="0">
                  <c:v>하루에 여러 번</c:v>
                </c:pt>
                <c:pt idx="1">
                  <c:v>일 1회</c:v>
                </c:pt>
                <c:pt idx="2">
                  <c:v>주 3~4회</c:v>
                </c:pt>
                <c:pt idx="3">
                  <c:v>주 1~2회</c:v>
                </c:pt>
                <c:pt idx="4">
                  <c:v>월 1~3회</c:v>
                </c:pt>
                <c:pt idx="5">
                  <c:v>거의 사용 않함</c:v>
                </c:pt>
              </c:strCache>
            </c:strRef>
          </c:cat>
          <c:val>
            <c:numRef>
              <c:f>막대차트!$C$4:$C$9</c:f>
              <c:numCache>
                <c:formatCode>0.00%</c:formatCode>
                <c:ptCount val="6"/>
                <c:pt idx="0">
                  <c:v>1.4E-2</c:v>
                </c:pt>
                <c:pt idx="1">
                  <c:v>1.4E-2</c:v>
                </c:pt>
                <c:pt idx="2">
                  <c:v>3.2000000000000001E-2</c:v>
                </c:pt>
                <c:pt idx="3">
                  <c:v>0.104</c:v>
                </c:pt>
                <c:pt idx="4">
                  <c:v>0.61299999999999999</c:v>
                </c:pt>
                <c:pt idx="5">
                  <c:v>0.223</c:v>
                </c:pt>
              </c:numCache>
            </c:numRef>
          </c:val>
        </c:ser>
        <c:ser>
          <c:idx val="1"/>
          <c:order val="1"/>
          <c:tx>
            <c:strRef>
              <c:f>막대차트!$D$3</c:f>
              <c:strCache>
                <c:ptCount val="1"/>
                <c:pt idx="0">
                  <c:v>40~50대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dLbl>
              <c:idx val="3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막대차트!$B$4:$B$9</c:f>
              <c:strCache>
                <c:ptCount val="6"/>
                <c:pt idx="0">
                  <c:v>하루에 여러 번</c:v>
                </c:pt>
                <c:pt idx="1">
                  <c:v>일 1회</c:v>
                </c:pt>
                <c:pt idx="2">
                  <c:v>주 3~4회</c:v>
                </c:pt>
                <c:pt idx="3">
                  <c:v>주 1~2회</c:v>
                </c:pt>
                <c:pt idx="4">
                  <c:v>월 1~3회</c:v>
                </c:pt>
                <c:pt idx="5">
                  <c:v>거의 사용 않함</c:v>
                </c:pt>
              </c:strCache>
            </c:strRef>
          </c:cat>
          <c:val>
            <c:numRef>
              <c:f>막대차트!$D$4:$D$9</c:f>
              <c:numCache>
                <c:formatCode>0.00%</c:formatCode>
                <c:ptCount val="6"/>
                <c:pt idx="0">
                  <c:v>8.9999999999999993E-3</c:v>
                </c:pt>
                <c:pt idx="1">
                  <c:v>1.0999999999999999E-2</c:v>
                </c:pt>
                <c:pt idx="2">
                  <c:v>2.8000000000000001E-2</c:v>
                </c:pt>
                <c:pt idx="3">
                  <c:v>7.4999999999999997E-2</c:v>
                </c:pt>
                <c:pt idx="4" formatCode="0%">
                  <c:v>0.57999999999999996</c:v>
                </c:pt>
                <c:pt idx="5">
                  <c:v>0.29699999999999999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962349184"/>
        <c:axId val="-962348096"/>
      </c:barChart>
      <c:catAx>
        <c:axId val="-962349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962348096"/>
        <c:crosses val="autoZero"/>
        <c:auto val="1"/>
        <c:lblAlgn val="ctr"/>
        <c:lblOffset val="100"/>
        <c:noMultiLvlLbl val="0"/>
      </c:catAx>
      <c:valAx>
        <c:axId val="-962348096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96234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521170512506149"/>
          <c:y val="0.13817365186039643"/>
          <c:w val="8.8232188668386169E-2"/>
          <c:h val="0.102380259792366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altLang="en-US"/>
              <a:t>중국 </a:t>
            </a:r>
            <a:r>
              <a:rPr lang="en-US" altLang="ko-KR"/>
              <a:t>vs </a:t>
            </a:r>
            <a:r>
              <a:rPr lang="ko-KR" altLang="en-US"/>
              <a:t>인도 스마트폰 판매 추이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꺾은선형!$B$4</c:f>
              <c:strCache>
                <c:ptCount val="1"/>
                <c:pt idx="0">
                  <c:v>중국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꺾은선형!$C$3:$H$3</c:f>
              <c:strCache>
                <c:ptCount val="6"/>
                <c:pt idx="0">
                  <c:v>2017년</c:v>
                </c:pt>
                <c:pt idx="1">
                  <c:v>2018년</c:v>
                </c:pt>
                <c:pt idx="2">
                  <c:v>2019년</c:v>
                </c:pt>
                <c:pt idx="3">
                  <c:v>2020년</c:v>
                </c:pt>
                <c:pt idx="4">
                  <c:v>2021년</c:v>
                </c:pt>
                <c:pt idx="5">
                  <c:v>2022년</c:v>
                </c:pt>
              </c:strCache>
            </c:strRef>
          </c:cat>
          <c:val>
            <c:numRef>
              <c:f>꺾은선형!$C$4:$H$4</c:f>
              <c:numCache>
                <c:formatCode>0.00%</c:formatCode>
                <c:ptCount val="6"/>
                <c:pt idx="0">
                  <c:v>0.97899999999999998</c:v>
                </c:pt>
                <c:pt idx="1">
                  <c:v>0.98399999999999999</c:v>
                </c:pt>
                <c:pt idx="2">
                  <c:v>0.98699999999999999</c:v>
                </c:pt>
                <c:pt idx="3">
                  <c:v>0.98899999999999999</c:v>
                </c:pt>
                <c:pt idx="4">
                  <c:v>0.99099999999999999</c:v>
                </c:pt>
                <c:pt idx="5">
                  <c:v>0.99399999999999999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꺾은선형!$B$5</c:f>
              <c:strCache>
                <c:ptCount val="1"/>
                <c:pt idx="0">
                  <c:v>인도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꺾은선형!$C$3:$H$3</c:f>
              <c:strCache>
                <c:ptCount val="6"/>
                <c:pt idx="0">
                  <c:v>2017년</c:v>
                </c:pt>
                <c:pt idx="1">
                  <c:v>2018년</c:v>
                </c:pt>
                <c:pt idx="2">
                  <c:v>2019년</c:v>
                </c:pt>
                <c:pt idx="3">
                  <c:v>2020년</c:v>
                </c:pt>
                <c:pt idx="4">
                  <c:v>2021년</c:v>
                </c:pt>
                <c:pt idx="5">
                  <c:v>2022년</c:v>
                </c:pt>
              </c:strCache>
            </c:strRef>
          </c:cat>
          <c:val>
            <c:numRef>
              <c:f>꺾은선형!$C$5:$H$5</c:f>
              <c:numCache>
                <c:formatCode>0.00%</c:formatCode>
                <c:ptCount val="6"/>
                <c:pt idx="0">
                  <c:v>0.58699999999999997</c:v>
                </c:pt>
                <c:pt idx="1">
                  <c:v>0.64700000000000002</c:v>
                </c:pt>
                <c:pt idx="2">
                  <c:v>0.71</c:v>
                </c:pt>
                <c:pt idx="3">
                  <c:v>0.77300000000000002</c:v>
                </c:pt>
                <c:pt idx="4">
                  <c:v>0.83299999999999996</c:v>
                </c:pt>
                <c:pt idx="5">
                  <c:v>0.88200000000000001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9936864"/>
        <c:axId val="-689941760"/>
      </c:lineChart>
      <c:catAx>
        <c:axId val="-68993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689941760"/>
        <c:crosses val="autoZero"/>
        <c:auto val="1"/>
        <c:lblAlgn val="ctr"/>
        <c:lblOffset val="100"/>
        <c:noMultiLvlLbl val="0"/>
      </c:catAx>
      <c:valAx>
        <c:axId val="-6899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68993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예산 변동 추이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콤보차트!$B$4</c:f>
              <c:strCache>
                <c:ptCount val="1"/>
                <c:pt idx="0">
                  <c:v>예산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콤보차트!$C$3:$H$3</c:f>
              <c:strCache>
                <c:ptCount val="6"/>
                <c:pt idx="0">
                  <c:v>2014년</c:v>
                </c:pt>
                <c:pt idx="1">
                  <c:v>2015년</c:v>
                </c:pt>
                <c:pt idx="2">
                  <c:v>2016년</c:v>
                </c:pt>
                <c:pt idx="3">
                  <c:v>2017년</c:v>
                </c:pt>
                <c:pt idx="4">
                  <c:v>2018년</c:v>
                </c:pt>
                <c:pt idx="5">
                  <c:v>2019년</c:v>
                </c:pt>
              </c:strCache>
            </c:strRef>
          </c:cat>
          <c:val>
            <c:numRef>
              <c:f>콤보차트!$C$4:$H$4</c:f>
              <c:numCache>
                <c:formatCode>_(* #,##0_);_(* \(#,##0\);_(* "-"_);_(@_)</c:formatCode>
                <c:ptCount val="6"/>
                <c:pt idx="0">
                  <c:v>193168</c:v>
                </c:pt>
                <c:pt idx="1">
                  <c:v>200389</c:v>
                </c:pt>
                <c:pt idx="2">
                  <c:v>206287</c:v>
                </c:pt>
                <c:pt idx="3">
                  <c:v>215498</c:v>
                </c:pt>
                <c:pt idx="4">
                  <c:v>228427</c:v>
                </c:pt>
                <c:pt idx="5">
                  <c:v>241660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6537680"/>
        <c:axId val="-556530608"/>
      </c:barChart>
      <c:lineChart>
        <c:grouping val="standard"/>
        <c:varyColors val="0"/>
        <c:ser>
          <c:idx val="1"/>
          <c:order val="1"/>
          <c:tx>
            <c:strRef>
              <c:f>콤보차트!$B$5</c:f>
              <c:strCache>
                <c:ptCount val="1"/>
                <c:pt idx="0">
                  <c:v>증가율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8397584301770593E-2"/>
                  <c:y val="-7.88581952117864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콤보차트!$C$3:$H$3</c:f>
              <c:strCache>
                <c:ptCount val="6"/>
                <c:pt idx="0">
                  <c:v>2014년</c:v>
                </c:pt>
                <c:pt idx="1">
                  <c:v>2015년</c:v>
                </c:pt>
                <c:pt idx="2">
                  <c:v>2016년</c:v>
                </c:pt>
                <c:pt idx="3">
                  <c:v>2017년</c:v>
                </c:pt>
                <c:pt idx="4">
                  <c:v>2018년</c:v>
                </c:pt>
                <c:pt idx="5">
                  <c:v>2019년</c:v>
                </c:pt>
              </c:strCache>
            </c:strRef>
          </c:cat>
          <c:val>
            <c:numRef>
              <c:f>콤보차트!$C$5:$H$5</c:f>
              <c:numCache>
                <c:formatCode>0.0%</c:formatCode>
                <c:ptCount val="6"/>
                <c:pt idx="0">
                  <c:v>-1E-3</c:v>
                </c:pt>
                <c:pt idx="1">
                  <c:v>3.6999999999999998E-2</c:v>
                </c:pt>
                <c:pt idx="2">
                  <c:v>2.9000000000000001E-2</c:v>
                </c:pt>
                <c:pt idx="3">
                  <c:v>4.4999999999999998E-2</c:v>
                </c:pt>
                <c:pt idx="4">
                  <c:v>0.06</c:v>
                </c:pt>
                <c:pt idx="5">
                  <c:v>5.5E-2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56522448"/>
        <c:axId val="-556527888"/>
      </c:lineChart>
      <c:catAx>
        <c:axId val="-55653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556530608"/>
        <c:auto val="1"/>
        <c:lblAlgn val="ctr"/>
        <c:lblOffset val="100"/>
        <c:noMultiLvlLbl val="0"/>
      </c:catAx>
      <c:valAx>
        <c:axId val="-5565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556537680"/>
        <c:crossBetween val="between"/>
      </c:valAx>
      <c:valAx>
        <c:axId val="-556527888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556522448"/>
        <c:crosses val="max"/>
        <c:crossBetween val="between"/>
      </c:valAx>
      <c:catAx>
        <c:axId val="-5565224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5565278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원형!$C$3</c:f>
              <c:strCache>
                <c:ptCount val="1"/>
                <c:pt idx="0">
                  <c:v>2019.Q2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1">
                  <a:shade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1">
                  <a:shade val="9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1">
                  <a:tint val="9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1">
                  <a:tint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1">
                  <a:tint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shade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shade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shade val="9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tint val="9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tint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tint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원형!$B$4:$B$9</c:f>
              <c:strCache>
                <c:ptCount val="6"/>
                <c:pt idx="0">
                  <c:v>삼성전자</c:v>
                </c:pt>
                <c:pt idx="1">
                  <c:v>화웨이</c:v>
                </c:pt>
                <c:pt idx="2">
                  <c:v>애플</c:v>
                </c:pt>
                <c:pt idx="3">
                  <c:v>샤오미</c:v>
                </c:pt>
                <c:pt idx="4">
                  <c:v>OPPO</c:v>
                </c:pt>
                <c:pt idx="5">
                  <c:v>기타</c:v>
                </c:pt>
              </c:strCache>
            </c:strRef>
          </c:cat>
          <c:val>
            <c:numRef>
              <c:f>원형!$C$4:$C$9</c:f>
              <c:numCache>
                <c:formatCode>_(* #,##0_);_(* \(#,##0\);_(* "-"_);_(@_)</c:formatCode>
                <c:ptCount val="6"/>
                <c:pt idx="0">
                  <c:v>72336</c:v>
                </c:pt>
                <c:pt idx="1">
                  <c:v>49846</c:v>
                </c:pt>
                <c:pt idx="2">
                  <c:v>44715</c:v>
                </c:pt>
                <c:pt idx="3">
                  <c:v>32825</c:v>
                </c:pt>
                <c:pt idx="4">
                  <c:v>28511</c:v>
                </c:pt>
                <c:pt idx="5">
                  <c:v>146096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원형!$D$3</c:f>
              <c:strCache>
                <c:ptCount val="1"/>
                <c:pt idx="0">
                  <c:v>2018.Q2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>
                  <a:shade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2">
                  <a:shade val="9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2">
                  <a:tint val="9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2">
                  <a:tint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2">
                  <a:tint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shade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shade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shade val="9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tint val="9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tint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tint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원형!$B$4:$B$9</c:f>
              <c:strCache>
                <c:ptCount val="6"/>
                <c:pt idx="0">
                  <c:v>삼성전자</c:v>
                </c:pt>
                <c:pt idx="1">
                  <c:v>화웨이</c:v>
                </c:pt>
                <c:pt idx="2">
                  <c:v>애플</c:v>
                </c:pt>
                <c:pt idx="3">
                  <c:v>샤오미</c:v>
                </c:pt>
                <c:pt idx="4">
                  <c:v>OPPO</c:v>
                </c:pt>
                <c:pt idx="5">
                  <c:v>기타</c:v>
                </c:pt>
              </c:strCache>
            </c:strRef>
          </c:cat>
          <c:val>
            <c:numRef>
              <c:f>원형!$D$4:$D$9</c:f>
              <c:numCache>
                <c:formatCode>_(* #,##0_);_(* \(#,##0\);_(* "-"_);_(@_)</c:formatCode>
                <c:ptCount val="6"/>
                <c:pt idx="0">
                  <c:v>82855</c:v>
                </c:pt>
                <c:pt idx="1">
                  <c:v>35964</c:v>
                </c:pt>
                <c:pt idx="2">
                  <c:v>44314</c:v>
                </c:pt>
                <c:pt idx="3">
                  <c:v>21178</c:v>
                </c:pt>
                <c:pt idx="4">
                  <c:v>26092</c:v>
                </c:pt>
                <c:pt idx="5">
                  <c:v>156190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214312</xdr:colOff>
      <xdr:row>0</xdr:row>
      <xdr:rowOff>200024</xdr:rowOff>
    </xdr:from>
    <xdr:to>
      <xdr:col>15</xdr:col>
      <xdr:colOff>190500</xdr:colOff>
      <xdr:row>22</xdr:row>
      <xdr:rowOff>152399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309561</xdr:colOff>
      <xdr:row>5</xdr:row>
      <xdr:rowOff>200025</xdr:rowOff>
    </xdr:from>
    <xdr:to>
      <xdr:col>9</xdr:col>
      <xdr:colOff>666749</xdr:colOff>
      <xdr:row>19</xdr:row>
      <xdr:rowOff>180974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5</xdr:row>
      <xdr:rowOff>200025</xdr:rowOff>
    </xdr:from>
    <xdr:to>
      <xdr:col>10</xdr:col>
      <xdr:colOff>195262</xdr:colOff>
      <xdr:row>22</xdr:row>
      <xdr:rowOff>85725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223837</xdr:colOff>
      <xdr:row>1</xdr:row>
      <xdr:rowOff>57150</xdr:rowOff>
    </xdr:from>
    <xdr:to>
      <xdr:col>14</xdr:col>
      <xdr:colOff>681037</xdr:colOff>
      <xdr:row>14</xdr:row>
      <xdr:rowOff>171450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52387</xdr:colOff>
      <xdr:row>1</xdr:row>
      <xdr:rowOff>57150</xdr:rowOff>
    </xdr:from>
    <xdr:to>
      <xdr:col>21</xdr:col>
      <xdr:colOff>509587</xdr:colOff>
      <xdr:row>14</xdr:row>
      <xdr:rowOff>171450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"/>
  <sheetViews>
    <sheetView workbookViewId="0">
      <selection activeCell="N17" sqref="N17"/>
    </sheetView>
  </sheetViews>
  <sheetFormatPr defaultRowHeight="16.5" x14ac:dyDescent="0.3"/>
  <cols>
    <col min="1" max="1" width="2.875" customWidth="1"/>
    <col min="2" max="2" width="15.125" bestFit="1" customWidth="1"/>
    <col min="3" max="13" width="6.125" customWidth="1"/>
    <col min="14" max="14" width="21.875" customWidth="1"/>
  </cols>
  <sheetData>
    <row r="1" spans="2:14" ht="25.5" customHeight="1" x14ac:dyDescent="0.3">
      <c r="B1" s="25" t="s">
        <v>0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2:14" ht="12.75" customHeight="1" x14ac:dyDescent="0.3"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2:14" ht="21" customHeight="1" x14ac:dyDescent="0.3">
      <c r="B3" s="9" t="s">
        <v>4</v>
      </c>
      <c r="C3" s="9">
        <v>2009</v>
      </c>
      <c r="D3" s="9">
        <v>2010</v>
      </c>
      <c r="E3" s="9">
        <v>2011</v>
      </c>
      <c r="F3" s="9">
        <v>2012</v>
      </c>
      <c r="G3" s="9">
        <v>2013</v>
      </c>
      <c r="H3" s="9">
        <v>2014</v>
      </c>
      <c r="I3" s="9">
        <v>2015</v>
      </c>
      <c r="J3" s="9">
        <v>2016</v>
      </c>
      <c r="K3" s="9">
        <v>2017</v>
      </c>
      <c r="L3" s="9">
        <v>2018</v>
      </c>
      <c r="M3" s="10">
        <v>2019</v>
      </c>
      <c r="N3" s="13" t="s">
        <v>5</v>
      </c>
    </row>
    <row r="4" spans="2:14" ht="21.75" customHeight="1" x14ac:dyDescent="0.3">
      <c r="B4" s="7" t="s">
        <v>1</v>
      </c>
      <c r="C4" s="8">
        <v>37.299999999999997</v>
      </c>
      <c r="D4" s="8">
        <v>36.9</v>
      </c>
      <c r="E4" s="8">
        <v>36.299999999999997</v>
      </c>
      <c r="F4" s="8">
        <v>36.200000000000003</v>
      </c>
      <c r="G4" s="8">
        <v>36.200000000000003</v>
      </c>
      <c r="H4" s="8">
        <v>36.200000000000003</v>
      </c>
      <c r="I4" s="8">
        <v>36.200000000000003</v>
      </c>
      <c r="J4" s="8">
        <v>36.200000000000003</v>
      </c>
      <c r="K4" s="8">
        <v>36.799999999999997</v>
      </c>
      <c r="L4" s="8">
        <v>37.4</v>
      </c>
      <c r="M4" s="11">
        <v>38.1</v>
      </c>
      <c r="N4" s="1"/>
    </row>
    <row r="5" spans="2:14" ht="21.75" customHeight="1" x14ac:dyDescent="0.3">
      <c r="B5" s="7" t="s">
        <v>2</v>
      </c>
      <c r="C5" s="8">
        <v>22.9</v>
      </c>
      <c r="D5" s="8">
        <v>22</v>
      </c>
      <c r="E5" s="8">
        <v>21.2</v>
      </c>
      <c r="F5" s="8">
        <v>20.6</v>
      </c>
      <c r="G5" s="8">
        <v>20</v>
      </c>
      <c r="H5" s="8">
        <v>19.399999999999999</v>
      </c>
      <c r="I5" s="8">
        <v>18.8</v>
      </c>
      <c r="J5" s="8">
        <v>18.2</v>
      </c>
      <c r="K5" s="8">
        <v>18</v>
      </c>
      <c r="L5" s="8">
        <v>17.8</v>
      </c>
      <c r="M5" s="11">
        <v>17.600000000000001</v>
      </c>
      <c r="N5" s="1"/>
    </row>
    <row r="6" spans="2:14" ht="21.75" customHeight="1" x14ac:dyDescent="0.3">
      <c r="B6" s="7" t="s">
        <v>3</v>
      </c>
      <c r="C6" s="8">
        <v>14.4</v>
      </c>
      <c r="D6" s="8">
        <v>14.8</v>
      </c>
      <c r="E6" s="8">
        <v>15</v>
      </c>
      <c r="F6" s="8">
        <v>15.6</v>
      </c>
      <c r="G6" s="8">
        <v>16.3</v>
      </c>
      <c r="H6" s="8">
        <v>16.8</v>
      </c>
      <c r="I6" s="8">
        <v>17.5</v>
      </c>
      <c r="J6" s="8">
        <v>18</v>
      </c>
      <c r="K6" s="8">
        <v>18.8</v>
      </c>
      <c r="L6" s="8">
        <v>19.600000000000001</v>
      </c>
      <c r="M6" s="11">
        <v>20.5</v>
      </c>
      <c r="N6" s="1"/>
    </row>
  </sheetData>
  <mergeCells count="1">
    <mergeCell ref="B1:M1"/>
  </mergeCells>
  <phoneticPr fontId="3" type="noConversion"/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lineWeight="1.5" displayEmptyCellsAs="gap" high="1" low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00B050"/>
          <x14:colorLow rgb="FFFF0000"/>
          <x14:sparklines>
            <x14:sparkline>
              <xm:f>스파크라인1!C4:M4</xm:f>
              <xm:sqref>N4</xm:sqref>
            </x14:sparkline>
            <x14:sparkline>
              <xm:f>스파크라인1!C5:M5</xm:f>
              <xm:sqref>N5</xm:sqref>
            </x14:sparkline>
            <x14:sparkline>
              <xm:f>스파크라인1!C6:M6</xm:f>
              <xm:sqref>N6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"/>
  <sheetViews>
    <sheetView workbookViewId="0">
      <selection activeCell="J11" sqref="J11"/>
    </sheetView>
  </sheetViews>
  <sheetFormatPr defaultRowHeight="16.5" x14ac:dyDescent="0.3"/>
  <cols>
    <col min="1" max="1" width="1.5" customWidth="1"/>
    <col min="6" max="6" width="12.5" customWidth="1"/>
  </cols>
  <sheetData>
    <row r="1" spans="2:6" ht="31.5" customHeight="1" x14ac:dyDescent="0.3">
      <c r="B1" s="5" t="s">
        <v>48</v>
      </c>
    </row>
    <row r="2" spans="2:6" ht="6" customHeight="1" x14ac:dyDescent="0.3"/>
    <row r="3" spans="2:6" x14ac:dyDescent="0.3">
      <c r="B3" s="12" t="s">
        <v>13</v>
      </c>
      <c r="C3" s="15" t="s">
        <v>10</v>
      </c>
      <c r="D3" s="15" t="s">
        <v>11</v>
      </c>
      <c r="E3" s="15" t="s">
        <v>12</v>
      </c>
      <c r="F3" s="13" t="s">
        <v>14</v>
      </c>
    </row>
    <row r="4" spans="2:6" x14ac:dyDescent="0.3">
      <c r="B4" s="14" t="s">
        <v>6</v>
      </c>
      <c r="C4" s="16">
        <v>-25</v>
      </c>
      <c r="D4" s="16">
        <v>-61</v>
      </c>
      <c r="E4" s="16">
        <v>-14</v>
      </c>
      <c r="F4" s="1"/>
    </row>
    <row r="5" spans="2:6" x14ac:dyDescent="0.3">
      <c r="B5" s="14" t="s">
        <v>7</v>
      </c>
      <c r="C5" s="16">
        <v>-50</v>
      </c>
      <c r="D5" s="16">
        <v>10</v>
      </c>
      <c r="E5" s="16">
        <v>50</v>
      </c>
      <c r="F5" s="1"/>
    </row>
    <row r="6" spans="2:6" x14ac:dyDescent="0.3">
      <c r="B6" s="14" t="s">
        <v>8</v>
      </c>
      <c r="C6" s="16">
        <v>684</v>
      </c>
      <c r="D6" s="16">
        <v>128</v>
      </c>
      <c r="E6" s="16">
        <v>222</v>
      </c>
      <c r="F6" s="1"/>
    </row>
  </sheetData>
  <phoneticPr fontId="3" type="noConversion"/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stacked" displayEmptyCellsAs="gap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스파크라인2!C4:E4</xm:f>
              <xm:sqref>F4</xm:sqref>
            </x14:sparkline>
            <x14:sparkline>
              <xm:f>스파크라인2!C5:E5</xm:f>
              <xm:sqref>F5</xm:sqref>
            </x14:sparkline>
            <x14:sparkline>
              <xm:f>스파크라인2!C6:E6</xm:f>
              <xm:sqref>F6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workbookViewId="0">
      <selection activeCell="R14" sqref="R14"/>
    </sheetView>
  </sheetViews>
  <sheetFormatPr defaultRowHeight="16.5" x14ac:dyDescent="0.3"/>
  <cols>
    <col min="1" max="1" width="1.375" customWidth="1"/>
    <col min="2" max="2" width="15.75" customWidth="1"/>
    <col min="4" max="4" width="9.5" bestFit="1" customWidth="1"/>
  </cols>
  <sheetData>
    <row r="1" spans="2:4" ht="20.25" x14ac:dyDescent="0.3">
      <c r="B1" s="25" t="s">
        <v>30</v>
      </c>
      <c r="C1" s="25"/>
      <c r="D1" s="25"/>
    </row>
    <row r="2" spans="2:4" ht="6.75" customHeight="1" x14ac:dyDescent="0.3">
      <c r="B2" s="21"/>
      <c r="C2" s="21"/>
      <c r="D2" s="21"/>
    </row>
    <row r="3" spans="2:4" x14ac:dyDescent="0.3">
      <c r="B3" s="13" t="s">
        <v>29</v>
      </c>
      <c r="C3" s="13" t="s">
        <v>27</v>
      </c>
      <c r="D3" s="13" t="s">
        <v>28</v>
      </c>
    </row>
    <row r="4" spans="2:4" x14ac:dyDescent="0.3">
      <c r="B4" s="1" t="s">
        <v>21</v>
      </c>
      <c r="C4" s="19">
        <v>1.4E-2</v>
      </c>
      <c r="D4" s="19">
        <v>8.9999999999999993E-3</v>
      </c>
    </row>
    <row r="5" spans="2:4" x14ac:dyDescent="0.3">
      <c r="B5" s="1" t="s">
        <v>22</v>
      </c>
      <c r="C5" s="19">
        <v>1.4E-2</v>
      </c>
      <c r="D5" s="19">
        <v>1.0999999999999999E-2</v>
      </c>
    </row>
    <row r="6" spans="2:4" x14ac:dyDescent="0.3">
      <c r="B6" s="1" t="s">
        <v>23</v>
      </c>
      <c r="C6" s="19">
        <v>3.2000000000000001E-2</v>
      </c>
      <c r="D6" s="19">
        <v>2.8000000000000001E-2</v>
      </c>
    </row>
    <row r="7" spans="2:4" x14ac:dyDescent="0.3">
      <c r="B7" s="1" t="s">
        <v>24</v>
      </c>
      <c r="C7" s="19">
        <v>0.104</v>
      </c>
      <c r="D7" s="19">
        <v>7.4999999999999997E-2</v>
      </c>
    </row>
    <row r="8" spans="2:4" x14ac:dyDescent="0.3">
      <c r="B8" s="1" t="s">
        <v>25</v>
      </c>
      <c r="C8" s="19">
        <v>0.61299999999999999</v>
      </c>
      <c r="D8" s="20">
        <v>0.57999999999999996</v>
      </c>
    </row>
    <row r="9" spans="2:4" x14ac:dyDescent="0.3">
      <c r="B9" s="1" t="s">
        <v>26</v>
      </c>
      <c r="C9" s="19">
        <v>0.223</v>
      </c>
      <c r="D9" s="19">
        <v>0.29699999999999999</v>
      </c>
    </row>
  </sheetData>
  <mergeCells count="1">
    <mergeCell ref="B1:D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"/>
  <sheetViews>
    <sheetView workbookViewId="0">
      <selection activeCell="J31" sqref="J31"/>
    </sheetView>
  </sheetViews>
  <sheetFormatPr defaultRowHeight="16.5" x14ac:dyDescent="0.3"/>
  <cols>
    <col min="1" max="1" width="4.25" customWidth="1"/>
    <col min="2" max="2" width="9.625" customWidth="1"/>
    <col min="3" max="16" width="9.75" customWidth="1"/>
  </cols>
  <sheetData>
    <row r="1" spans="2:8" x14ac:dyDescent="0.3">
      <c r="B1" s="4" t="s">
        <v>46</v>
      </c>
    </row>
    <row r="2" spans="2:8" ht="13.5" customHeight="1" x14ac:dyDescent="0.3"/>
    <row r="3" spans="2:8" x14ac:dyDescent="0.3">
      <c r="B3" s="13" t="s">
        <v>45</v>
      </c>
      <c r="C3" s="13" t="s">
        <v>9</v>
      </c>
      <c r="D3" s="13" t="s">
        <v>11</v>
      </c>
      <c r="E3" s="13" t="s">
        <v>12</v>
      </c>
      <c r="F3" s="13" t="s">
        <v>40</v>
      </c>
      <c r="G3" s="13" t="s">
        <v>41</v>
      </c>
      <c r="H3" s="13" t="s">
        <v>42</v>
      </c>
    </row>
    <row r="4" spans="2:8" x14ac:dyDescent="0.3">
      <c r="B4" s="2" t="s">
        <v>43</v>
      </c>
      <c r="C4" s="19">
        <v>0.97899999999999998</v>
      </c>
      <c r="D4" s="19">
        <v>0.98399999999999999</v>
      </c>
      <c r="E4" s="19">
        <v>0.98699999999999999</v>
      </c>
      <c r="F4" s="19">
        <v>0.98899999999999999</v>
      </c>
      <c r="G4" s="19">
        <v>0.99099999999999999</v>
      </c>
      <c r="H4" s="19">
        <v>0.99399999999999999</v>
      </c>
    </row>
    <row r="5" spans="2:8" x14ac:dyDescent="0.3">
      <c r="B5" s="2" t="s">
        <v>44</v>
      </c>
      <c r="C5" s="19">
        <v>0.58699999999999997</v>
      </c>
      <c r="D5" s="19">
        <v>0.64700000000000002</v>
      </c>
      <c r="E5" s="19">
        <v>0.71</v>
      </c>
      <c r="F5" s="19">
        <v>0.77300000000000002</v>
      </c>
      <c r="G5" s="19">
        <v>0.83299999999999996</v>
      </c>
      <c r="H5" s="19">
        <v>0.88200000000000001</v>
      </c>
    </row>
  </sheetData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"/>
  <sheetViews>
    <sheetView workbookViewId="0">
      <selection activeCell="K33" sqref="K33"/>
    </sheetView>
  </sheetViews>
  <sheetFormatPr defaultRowHeight="16.5" x14ac:dyDescent="0.3"/>
  <cols>
    <col min="1" max="1" width="1.625" customWidth="1"/>
    <col min="3" max="8" width="9.375" bestFit="1" customWidth="1"/>
  </cols>
  <sheetData>
    <row r="1" spans="2:8" x14ac:dyDescent="0.3">
      <c r="B1" s="4" t="s">
        <v>20</v>
      </c>
    </row>
    <row r="2" spans="2:8" ht="7.5" customHeight="1" x14ac:dyDescent="0.3"/>
    <row r="3" spans="2:8" x14ac:dyDescent="0.3">
      <c r="B3" s="12" t="s">
        <v>4</v>
      </c>
      <c r="C3" s="13" t="s">
        <v>18</v>
      </c>
      <c r="D3" s="13" t="s">
        <v>15</v>
      </c>
      <c r="E3" s="13" t="s">
        <v>16</v>
      </c>
      <c r="F3" s="13" t="s">
        <v>9</v>
      </c>
      <c r="G3" s="13" t="s">
        <v>11</v>
      </c>
      <c r="H3" s="13" t="s">
        <v>12</v>
      </c>
    </row>
    <row r="4" spans="2:8" x14ac:dyDescent="0.3">
      <c r="B4" s="1" t="s">
        <v>17</v>
      </c>
      <c r="C4" s="17">
        <v>193168</v>
      </c>
      <c r="D4" s="17">
        <v>200389</v>
      </c>
      <c r="E4" s="17">
        <v>206287</v>
      </c>
      <c r="F4" s="17">
        <v>215498</v>
      </c>
      <c r="G4" s="17">
        <v>228427</v>
      </c>
      <c r="H4" s="17">
        <v>241660</v>
      </c>
    </row>
    <row r="5" spans="2:8" x14ac:dyDescent="0.3">
      <c r="B5" s="1" t="s">
        <v>19</v>
      </c>
      <c r="C5" s="18">
        <v>-1E-3</v>
      </c>
      <c r="D5" s="18">
        <v>3.6999999999999998E-2</v>
      </c>
      <c r="E5" s="18">
        <v>2.9000000000000001E-2</v>
      </c>
      <c r="F5" s="18">
        <v>4.4999999999999998E-2</v>
      </c>
      <c r="G5" s="18">
        <v>0.06</v>
      </c>
      <c r="H5" s="18">
        <v>5.5E-2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"/>
  <sheetViews>
    <sheetView tabSelected="1" workbookViewId="0">
      <selection activeCell="K20" sqref="K20"/>
    </sheetView>
  </sheetViews>
  <sheetFormatPr defaultRowHeight="16.5" x14ac:dyDescent="0.3"/>
  <cols>
    <col min="1" max="1" width="1.5" customWidth="1"/>
    <col min="4" max="4" width="9.5" customWidth="1"/>
    <col min="6" max="6" width="16.25" customWidth="1"/>
  </cols>
  <sheetData>
    <row r="1" spans="2:9" x14ac:dyDescent="0.3">
      <c r="B1" s="4" t="s">
        <v>47</v>
      </c>
    </row>
    <row r="2" spans="2:9" ht="9" customHeight="1" x14ac:dyDescent="0.3"/>
    <row r="3" spans="2:9" x14ac:dyDescent="0.3">
      <c r="B3" s="22" t="s">
        <v>37</v>
      </c>
      <c r="C3" s="12" t="s">
        <v>38</v>
      </c>
      <c r="D3" s="12" t="s">
        <v>39</v>
      </c>
    </row>
    <row r="4" spans="2:9" x14ac:dyDescent="0.3">
      <c r="B4" s="23" t="s">
        <v>31</v>
      </c>
      <c r="C4" s="24">
        <v>72336</v>
      </c>
      <c r="D4" s="24">
        <v>82855</v>
      </c>
    </row>
    <row r="5" spans="2:9" x14ac:dyDescent="0.3">
      <c r="B5" s="23" t="s">
        <v>32</v>
      </c>
      <c r="C5" s="24">
        <v>49846</v>
      </c>
      <c r="D5" s="24">
        <v>35964</v>
      </c>
    </row>
    <row r="6" spans="2:9" x14ac:dyDescent="0.3">
      <c r="B6" s="23" t="s">
        <v>33</v>
      </c>
      <c r="C6" s="24">
        <v>44715</v>
      </c>
      <c r="D6" s="24">
        <v>44314</v>
      </c>
    </row>
    <row r="7" spans="2:9" x14ac:dyDescent="0.3">
      <c r="B7" s="23" t="s">
        <v>34</v>
      </c>
      <c r="C7" s="24">
        <v>32825</v>
      </c>
      <c r="D7" s="24">
        <v>21178</v>
      </c>
    </row>
    <row r="8" spans="2:9" x14ac:dyDescent="0.3">
      <c r="B8" s="23" t="s">
        <v>35</v>
      </c>
      <c r="C8" s="24">
        <v>28511</v>
      </c>
      <c r="D8" s="24">
        <v>26092</v>
      </c>
    </row>
    <row r="9" spans="2:9" x14ac:dyDescent="0.3">
      <c r="B9" s="23" t="s">
        <v>36</v>
      </c>
      <c r="C9" s="24">
        <v>146096</v>
      </c>
      <c r="D9" s="24">
        <v>156190</v>
      </c>
      <c r="E9" s="3"/>
    </row>
    <row r="10" spans="2:9" x14ac:dyDescent="0.3">
      <c r="E10" s="3"/>
      <c r="F10" s="3"/>
      <c r="G10" s="3"/>
      <c r="H10" s="3"/>
      <c r="I10" s="3"/>
    </row>
    <row r="11" spans="2:9" x14ac:dyDescent="0.3">
      <c r="E11" s="3"/>
      <c r="F11" s="3"/>
      <c r="G11" s="3"/>
      <c r="H11" s="3"/>
      <c r="I11" s="3"/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스파크라인1</vt:lpstr>
      <vt:lpstr>스파크라인2</vt:lpstr>
      <vt:lpstr>막대차트</vt:lpstr>
      <vt:lpstr>꺾은선형</vt:lpstr>
      <vt:lpstr>콤보차트</vt:lpstr>
      <vt:lpstr>원형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김영주</dc:creator>
  <cp:lastModifiedBy>김영주</cp:lastModifiedBy>
  <dcterms:created xsi:type="dcterms:W3CDTF">2008-02-18T04:46:39Z</dcterms:created>
  <dcterms:modified xsi:type="dcterms:W3CDTF">2019-01-18T17:12:30Z</dcterms:modified>
</cp:coreProperties>
</file>