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badam.tamrazova\Downloads\"/>
    </mc:Choice>
  </mc:AlternateContent>
  <xr:revisionPtr revIDLastSave="0" documentId="8_{B2BDDD0A-4B1B-4431-8BB7-EA0C13318EC5}" xr6:coauthVersionLast="47" xr6:coauthVersionMax="47" xr10:uidLastSave="{00000000-0000-0000-0000-000000000000}"/>
  <bookViews>
    <workbookView xWindow="-120" yWindow="-120" windowWidth="20730" windowHeight="11160" xr2:uid="{69CA793F-ED9F-46C2-B61A-7E0453CC4C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E12" i="1" l="1"/>
</calcChain>
</file>

<file path=xl/sharedStrings.xml><?xml version="1.0" encoding="utf-8"?>
<sst xmlns="http://schemas.openxmlformats.org/spreadsheetml/2006/main" count="17" uniqueCount="17">
  <si>
    <t>Ses kabeli</t>
  </si>
  <si>
    <t>HAC-HDBW1200R-0360B</t>
  </si>
  <si>
    <t>HAC-HDW2241TP-Z-A-27135</t>
  </si>
  <si>
    <t>DS60HKVS-VX1 - 6 TB</t>
  </si>
  <si>
    <t>DS-3E1310P-EI/M(60 W)</t>
  </si>
  <si>
    <t>PWC05-9U66-G</t>
  </si>
  <si>
    <t>PFM940I-59/4-AZ</t>
  </si>
  <si>
    <t>TOTAL</t>
  </si>
  <si>
    <t>Rujeye Long Range Access Point</t>
  </si>
  <si>
    <t>Personal Comp</t>
  </si>
  <si>
    <t>DAHUA - HAC-HDW2241TP-Z-A ( 2,7 - 13.5mm ) - 2MP STARLIGHT</t>
  </si>
  <si>
    <t>HIKVISION - DS60HKVS-VX1 (6TB/5400RPM)</t>
  </si>
  <si>
    <t>DAHUA 2+1 - DH-PFM940I-RG59/2-AZ RG59U+2*0.50mm Cable</t>
  </si>
  <si>
    <t>HIKVISION - DS-3E1510P-EI/M (8 Port Gigabit Smart POE Switch/65 W)</t>
  </si>
  <si>
    <t>Reyee Wireless RG-RAP6262(G)("AX1800 Dual Band Outdoor Wi-Fi6 Access Point, IP68 waterproof, 1201Mbps at 5GHz + 574Mbps at 2.4GHz, 2 10/100/1000base-t</t>
  </si>
  <si>
    <t xml:space="preserve">HAC-HDBW1200R-0360B </t>
  </si>
  <si>
    <t>VOLTAM - VR-6609 - 9U  Rack Cabin 600x600x500 mm Wall mounted-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</si>
</sst>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ACE2-3DBB-4348-AA5C-84B4CBD83D26}">
  <dimension ref="A2:G12"/>
  <sheetViews>
    <sheetView tabSelected="1" workbookViewId="0">
      <selection activeCell="D10" sqref="D10"/>
    </sheetView>
  </sheetViews>
  <sheetFormatPr defaultRowHeight="15" x14ac:dyDescent="0.25"/>
  <cols>
    <col min="1" max="1" width="9.140625" style="1"/>
    <col min="2" max="2" width="35.7109375" style="1" customWidth="1"/>
    <col min="3" max="5" width="9.140625" style="1"/>
    <col min="6" max="6" width="73.42578125" style="1" customWidth="1"/>
    <col min="7" max="7" width="18.140625" style="1" customWidth="1"/>
    <col min="8" max="16384" width="9.140625" style="1"/>
  </cols>
  <sheetData>
    <row r="2" spans="1:7" x14ac:dyDescent="0.25">
      <c r="A2" s="3">
        <v>1</v>
      </c>
      <c r="B2" s="3" t="s">
        <v>1</v>
      </c>
      <c r="C2" s="3">
        <v>16</v>
      </c>
      <c r="D2" s="4">
        <v>23.99</v>
      </c>
      <c r="E2" s="6">
        <f t="shared" ref="E2:E10" si="0">C2*D2</f>
        <v>383.84</v>
      </c>
      <c r="F2" s="4" t="s">
        <v>15</v>
      </c>
      <c r="G2" s="5"/>
    </row>
    <row r="3" spans="1:7" x14ac:dyDescent="0.25">
      <c r="A3" s="2">
        <v>2</v>
      </c>
      <c r="B3" s="2" t="s">
        <v>2</v>
      </c>
      <c r="C3" s="2">
        <v>2</v>
      </c>
      <c r="D3" s="4">
        <v>119.4</v>
      </c>
      <c r="E3" s="7">
        <f t="shared" si="0"/>
        <v>238.8</v>
      </c>
      <c r="F3" s="4" t="s">
        <v>10</v>
      </c>
    </row>
    <row r="4" spans="1:7" x14ac:dyDescent="0.25">
      <c r="A4" s="2">
        <v>6</v>
      </c>
      <c r="B4" s="2" t="s">
        <v>3</v>
      </c>
      <c r="C4" s="2">
        <v>1</v>
      </c>
      <c r="D4" s="4">
        <v>430.81</v>
      </c>
      <c r="E4" s="7">
        <f t="shared" si="0"/>
        <v>430.81</v>
      </c>
      <c r="F4" s="4" t="s">
        <v>11</v>
      </c>
    </row>
    <row r="5" spans="1:7" x14ac:dyDescent="0.25">
      <c r="A5" s="2">
        <v>9</v>
      </c>
      <c r="B5" s="2" t="s">
        <v>6</v>
      </c>
      <c r="C5" s="2">
        <v>1000</v>
      </c>
      <c r="D5" s="4">
        <v>0.66</v>
      </c>
      <c r="E5" s="7">
        <f t="shared" si="0"/>
        <v>660</v>
      </c>
      <c r="F5" s="4" t="s">
        <v>12</v>
      </c>
    </row>
    <row r="6" spans="1:7" ht="45" x14ac:dyDescent="0.25">
      <c r="A6" s="2">
        <v>10</v>
      </c>
      <c r="B6" s="2" t="s">
        <v>8</v>
      </c>
      <c r="C6" s="2">
        <v>3</v>
      </c>
      <c r="D6" s="4">
        <v>383.04</v>
      </c>
      <c r="E6" s="7">
        <f t="shared" si="0"/>
        <v>1149.1200000000001</v>
      </c>
      <c r="F6" s="8" t="s">
        <v>14</v>
      </c>
    </row>
    <row r="7" spans="1:7" x14ac:dyDescent="0.25">
      <c r="A7" s="2">
        <v>11</v>
      </c>
      <c r="B7" s="2" t="s">
        <v>4</v>
      </c>
      <c r="C7" s="2">
        <v>1</v>
      </c>
      <c r="D7" s="4">
        <v>88.91</v>
      </c>
      <c r="E7" s="7">
        <f t="shared" si="0"/>
        <v>88.91</v>
      </c>
      <c r="F7" s="4" t="s">
        <v>13</v>
      </c>
    </row>
    <row r="8" spans="1:7" x14ac:dyDescent="0.25">
      <c r="A8" s="2">
        <v>12</v>
      </c>
      <c r="B8" s="2" t="s">
        <v>0</v>
      </c>
      <c r="C8" s="2">
        <v>200</v>
      </c>
      <c r="D8" s="4"/>
      <c r="E8" s="7">
        <f t="shared" si="0"/>
        <v>0</v>
      </c>
      <c r="F8" s="4"/>
    </row>
    <row r="9" spans="1:7" x14ac:dyDescent="0.25">
      <c r="A9" s="2">
        <v>14</v>
      </c>
      <c r="B9" s="2" t="s">
        <v>5</v>
      </c>
      <c r="C9" s="2">
        <v>1</v>
      </c>
      <c r="D9" s="4">
        <v>92.64</v>
      </c>
      <c r="E9" s="7">
        <f t="shared" si="0"/>
        <v>92.64</v>
      </c>
      <c r="F9" s="4" t="s">
        <v>16</v>
      </c>
    </row>
    <row r="10" spans="1:7" x14ac:dyDescent="0.25">
      <c r="A10" s="2">
        <v>15</v>
      </c>
      <c r="B10" s="2" t="s">
        <v>9</v>
      </c>
      <c r="C10" s="2">
        <v>1</v>
      </c>
      <c r="D10" s="4"/>
      <c r="E10" s="7">
        <f t="shared" si="0"/>
        <v>0</v>
      </c>
      <c r="F10" s="4"/>
    </row>
    <row r="11" spans="1:7" x14ac:dyDescent="0.25">
      <c r="F11" s="4"/>
    </row>
    <row r="12" spans="1:7" x14ac:dyDescent="0.25">
      <c r="A12" s="2"/>
      <c r="B12" s="2" t="s">
        <v>7</v>
      </c>
      <c r="C12" s="2"/>
      <c r="D12" s="2"/>
      <c r="E12" s="7">
        <f>SUM(E2:E11)</f>
        <v>3044.12</v>
      </c>
      <c r="F12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Ulvi Suleymanov</dc:creator>
  <cp:lastModifiedBy>Gulbadam Tamrazova</cp:lastModifiedBy>
  <dcterms:created xsi:type="dcterms:W3CDTF">2026-03-17T20:14:24Z</dcterms:created>
  <dcterms:modified xsi:type="dcterms:W3CDTF">2026-03-18T09:08:25Z</dcterms:modified>
</cp:coreProperties>
</file>