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C9FA163D-595D-4845-A4F6-F4E40DC8C0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1" i="3" l="1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I2" i="3"/>
  <c r="E3" i="3"/>
  <c r="E2" i="3"/>
  <c r="E22" i="3" s="1"/>
</calcChain>
</file>

<file path=xl/sharedStrings.xml><?xml version="1.0" encoding="utf-8"?>
<sst xmlns="http://schemas.openxmlformats.org/spreadsheetml/2006/main" count="31" uniqueCount="28">
  <si>
    <t>Məhsul adı</t>
  </si>
  <si>
    <t xml:space="preserve">TP-Link - ARCHER C54 ( AC1200 Wireless Dual Band Router ) </t>
  </si>
  <si>
    <t xml:space="preserve">TP-Link - Deco M4 (3-pack) ( AC1200 Whole Home Mesh WiFi System ) </t>
  </si>
  <si>
    <t>TP-Link - Deco E4 (3-pack) ( AC1200 Whole Home Mesh WiFi System )</t>
  </si>
  <si>
    <t>TP-Link - Deco X50 (2-pack) ( AX3000 Whole Home Mesh Wi-Fi 6 System)</t>
  </si>
  <si>
    <t>Ağıllı Temperatur və Rütubət Monitoru TP-Link Tapo T315</t>
  </si>
  <si>
    <t>Təhlükəsizlik Kamerası TP-Link - TAPO C410</t>
  </si>
  <si>
    <t>Bluetooth 5.4 Nano USB Adapter TP-Link UB500</t>
  </si>
  <si>
    <t>Siqnal Gücləndirici TP-Link RE305 (AC1200)</t>
  </si>
  <si>
    <t>Wireless N Nano USB Adapter  TP-Link TL-WN725N 150Mbit/s</t>
  </si>
  <si>
    <t>Smart Rozetka TP-Link TAPO P100 (1-Pack)</t>
  </si>
  <si>
    <t>TP-Link - Archer AX73 (AX5400 Dual-Band Gigabit Wi-Fi 6 Router)</t>
  </si>
  <si>
    <t>TP-Link-RE505X  AX1500 (Wi-Fi Range Extender)</t>
  </si>
  <si>
    <t>TP-Link - ARCHER AX23 (AX1800 Dual Band Wi-Fi 6 Router)</t>
  </si>
  <si>
    <t>Siqnal Gücləndirici TP-Link - TL-WA850RE</t>
  </si>
  <si>
    <t>Çanta Rivacase 7562 Black</t>
  </si>
  <si>
    <t>Təhlükəsizlik Kamerası TP-Link - TAPO C200</t>
  </si>
  <si>
    <t>TP-Link - Deco M4 (2-pack) (AC1200 Whole Home Mesh Wi-Fi Unit)</t>
  </si>
  <si>
    <t>TP-Link - Deco M4 (1-pack) (AC1200 Whole Home Mesh Wi-Fi Unit)</t>
  </si>
  <si>
    <t>TP-Link - Archer C50 (AC1200)</t>
  </si>
  <si>
    <t>Çanta RIVACASE 7765 Black Laptop Backpack 16"/6</t>
  </si>
  <si>
    <t>Sifaris</t>
  </si>
  <si>
    <t>Qiymet</t>
  </si>
  <si>
    <t>Mebleg</t>
  </si>
  <si>
    <t>Teklif sayi</t>
  </si>
  <si>
    <t>Alternativ</t>
  </si>
  <si>
    <t>TP-Link - ARCHER TX1U NANO ( AX300 Nano Wi-Fi 6 Wireless USB Adapter)</t>
  </si>
  <si>
    <t>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</si>
</sst>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5AB8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7E5EA-1FE8-4837-8232-B3922C26B78C}">
  <dimension ref="A1:I22"/>
  <sheetViews>
    <sheetView tabSelected="1" workbookViewId="0">
      <selection activeCell="E22" sqref="E22"/>
    </sheetView>
  </sheetViews>
  <sheetFormatPr defaultRowHeight="14.4" x14ac:dyDescent="0.3"/>
  <cols>
    <col min="1" max="1" width="60.88671875" bestFit="1" customWidth="1"/>
    <col min="3" max="3" width="10.21875" bestFit="1" customWidth="1"/>
    <col min="6" max="6" width="63" bestFit="1" customWidth="1"/>
    <col min="7" max="7" width="10.21875" bestFit="1" customWidth="1"/>
  </cols>
  <sheetData>
    <row r="1" spans="1:9" ht="15.6" x14ac:dyDescent="0.3">
      <c r="A1" s="1" t="s">
        <v>0</v>
      </c>
      <c r="B1" s="1" t="s">
        <v>21</v>
      </c>
      <c r="C1" s="1" t="s">
        <v>24</v>
      </c>
      <c r="D1" s="1" t="s">
        <v>22</v>
      </c>
      <c r="E1" s="1" t="s">
        <v>23</v>
      </c>
      <c r="F1" s="1" t="s">
        <v>25</v>
      </c>
      <c r="G1" s="1" t="s">
        <v>24</v>
      </c>
      <c r="H1" s="1" t="s">
        <v>22</v>
      </c>
      <c r="I1" s="1" t="s">
        <v>23</v>
      </c>
    </row>
    <row r="2" spans="1:9" x14ac:dyDescent="0.3">
      <c r="A2" s="3" t="s">
        <v>7</v>
      </c>
      <c r="B2" s="3">
        <v>15</v>
      </c>
      <c r="C2" s="3">
        <v>9</v>
      </c>
      <c r="D2" s="2">
        <v>12.6</v>
      </c>
      <c r="E2" s="2">
        <f t="shared" ref="E2:E17" si="0">D2*C2</f>
        <v>113.39999999999999</v>
      </c>
      <c r="F2" s="2" t="s">
        <v>26</v>
      </c>
      <c r="G2" s="3">
        <v>15</v>
      </c>
      <c r="H2" s="2">
        <v>11.9</v>
      </c>
      <c r="I2" s="2">
        <f>H2*G2</f>
        <v>178.5</v>
      </c>
    </row>
    <row r="3" spans="1:9" x14ac:dyDescent="0.3">
      <c r="A3" s="3" t="s">
        <v>14</v>
      </c>
      <c r="B3" s="3">
        <v>20</v>
      </c>
      <c r="C3" s="3">
        <v>20</v>
      </c>
      <c r="D3" s="2">
        <v>24.01</v>
      </c>
      <c r="E3" s="2">
        <f t="shared" si="0"/>
        <v>480.20000000000005</v>
      </c>
      <c r="F3" s="2"/>
      <c r="G3" s="3"/>
      <c r="H3" s="2"/>
      <c r="I3" s="2"/>
    </row>
    <row r="4" spans="1:9" x14ac:dyDescent="0.3">
      <c r="A4" s="3" t="s">
        <v>13</v>
      </c>
      <c r="B4" s="3">
        <v>6</v>
      </c>
      <c r="C4" s="3">
        <v>6</v>
      </c>
      <c r="D4" s="2">
        <v>87.5</v>
      </c>
      <c r="E4" s="2">
        <f t="shared" si="0"/>
        <v>525</v>
      </c>
      <c r="F4" s="2"/>
      <c r="G4" s="3"/>
      <c r="H4" s="2"/>
      <c r="I4" s="2"/>
    </row>
    <row r="5" spans="1:9" x14ac:dyDescent="0.3">
      <c r="A5" s="3" t="s">
        <v>16</v>
      </c>
      <c r="B5" s="3">
        <v>15</v>
      </c>
      <c r="C5" s="3">
        <v>4</v>
      </c>
      <c r="D5" s="2">
        <v>38.5</v>
      </c>
      <c r="E5" s="2">
        <f t="shared" si="0"/>
        <v>154</v>
      </c>
      <c r="F5" s="2"/>
      <c r="G5" s="3"/>
      <c r="H5" s="2"/>
      <c r="I5" s="2"/>
    </row>
    <row r="6" spans="1:9" x14ac:dyDescent="0.3">
      <c r="A6" s="3" t="s">
        <v>18</v>
      </c>
      <c r="B6" s="3">
        <v>6</v>
      </c>
      <c r="C6" s="3">
        <v>6</v>
      </c>
      <c r="D6" s="2">
        <v>62.99</v>
      </c>
      <c r="E6" s="2">
        <f t="shared" si="0"/>
        <v>377.94</v>
      </c>
      <c r="F6" s="2"/>
      <c r="G6" s="3"/>
      <c r="H6" s="2"/>
      <c r="I6" s="2"/>
    </row>
    <row r="7" spans="1:9" x14ac:dyDescent="0.3">
      <c r="A7" s="3" t="s">
        <v>8</v>
      </c>
      <c r="B7" s="3">
        <v>6</v>
      </c>
      <c r="C7" s="3">
        <v>6</v>
      </c>
      <c r="D7" s="2">
        <v>49</v>
      </c>
      <c r="E7" s="2">
        <f t="shared" si="0"/>
        <v>294</v>
      </c>
      <c r="F7" s="2"/>
      <c r="G7" s="3"/>
      <c r="H7" s="2"/>
      <c r="I7" s="2"/>
    </row>
    <row r="8" spans="1:9" x14ac:dyDescent="0.3">
      <c r="A8" s="3" t="s">
        <v>19</v>
      </c>
      <c r="B8" s="3">
        <v>6</v>
      </c>
      <c r="C8" s="3">
        <v>6</v>
      </c>
      <c r="D8" s="2">
        <v>42</v>
      </c>
      <c r="E8" s="2">
        <f t="shared" si="0"/>
        <v>252</v>
      </c>
      <c r="F8" s="2"/>
      <c r="G8" s="3"/>
      <c r="H8" s="2"/>
      <c r="I8" s="2"/>
    </row>
    <row r="9" spans="1:9" x14ac:dyDescent="0.3">
      <c r="A9" s="3" t="s">
        <v>11</v>
      </c>
      <c r="B9" s="3">
        <v>6</v>
      </c>
      <c r="C9" s="3">
        <v>5</v>
      </c>
      <c r="D9" s="2">
        <v>209.3</v>
      </c>
      <c r="E9" s="2">
        <f t="shared" si="0"/>
        <v>1046.5</v>
      </c>
      <c r="F9" s="2"/>
      <c r="G9" s="3"/>
      <c r="H9" s="2"/>
      <c r="I9" s="2"/>
    </row>
    <row r="10" spans="1:9" x14ac:dyDescent="0.3">
      <c r="A10" s="3" t="s">
        <v>12</v>
      </c>
      <c r="B10" s="3">
        <v>6</v>
      </c>
      <c r="C10" s="3">
        <v>6</v>
      </c>
      <c r="D10" s="2">
        <v>66.5</v>
      </c>
      <c r="E10" s="2">
        <f t="shared" si="0"/>
        <v>399</v>
      </c>
      <c r="F10" s="2"/>
      <c r="G10" s="3"/>
      <c r="H10" s="2"/>
      <c r="I10" s="2"/>
    </row>
    <row r="11" spans="1:9" x14ac:dyDescent="0.3">
      <c r="A11" s="3" t="s">
        <v>3</v>
      </c>
      <c r="B11" s="3">
        <v>4</v>
      </c>
      <c r="C11" s="3">
        <v>4</v>
      </c>
      <c r="D11" s="2">
        <v>132.31</v>
      </c>
      <c r="E11" s="2">
        <f t="shared" si="0"/>
        <v>529.24</v>
      </c>
      <c r="F11" s="2"/>
      <c r="G11" s="3"/>
      <c r="H11" s="2"/>
      <c r="I11" s="2"/>
    </row>
    <row r="12" spans="1:9" x14ac:dyDescent="0.3">
      <c r="A12" s="3" t="s">
        <v>9</v>
      </c>
      <c r="B12" s="3">
        <v>6</v>
      </c>
      <c r="C12" s="3">
        <v>3</v>
      </c>
      <c r="D12" s="2">
        <v>9.89</v>
      </c>
      <c r="E12" s="2">
        <f t="shared" si="0"/>
        <v>29.67</v>
      </c>
      <c r="F12" s="2"/>
      <c r="G12" s="3"/>
      <c r="H12" s="2"/>
      <c r="I12" s="2"/>
    </row>
    <row r="13" spans="1:9" x14ac:dyDescent="0.3">
      <c r="A13" s="3" t="s">
        <v>4</v>
      </c>
      <c r="B13" s="3">
        <v>2</v>
      </c>
      <c r="C13" s="3">
        <v>2</v>
      </c>
      <c r="D13" s="2">
        <v>234.5</v>
      </c>
      <c r="E13" s="2">
        <f t="shared" si="0"/>
        <v>469</v>
      </c>
      <c r="F13" s="2"/>
      <c r="G13" s="3"/>
      <c r="H13" s="2"/>
      <c r="I13" s="2"/>
    </row>
    <row r="14" spans="1:9" x14ac:dyDescent="0.3">
      <c r="A14" s="3" t="s">
        <v>5</v>
      </c>
      <c r="B14" s="3">
        <v>4</v>
      </c>
      <c r="C14" s="3">
        <v>3</v>
      </c>
      <c r="D14" s="2">
        <v>45.5</v>
      </c>
      <c r="E14" s="2">
        <f t="shared" si="0"/>
        <v>136.5</v>
      </c>
      <c r="F14" s="2"/>
      <c r="G14" s="3"/>
      <c r="H14" s="2"/>
      <c r="I14" s="2"/>
    </row>
    <row r="15" spans="1:9" x14ac:dyDescent="0.3">
      <c r="A15" s="3" t="s">
        <v>6</v>
      </c>
      <c r="B15" s="3">
        <v>2</v>
      </c>
      <c r="C15" s="3">
        <v>2</v>
      </c>
      <c r="D15" s="2">
        <v>94.5</v>
      </c>
      <c r="E15" s="2">
        <f t="shared" si="0"/>
        <v>189</v>
      </c>
      <c r="F15" s="2"/>
      <c r="G15" s="3"/>
      <c r="H15" s="2"/>
      <c r="I15" s="2"/>
    </row>
    <row r="16" spans="1:9" x14ac:dyDescent="0.3">
      <c r="A16" s="3" t="s">
        <v>1</v>
      </c>
      <c r="B16" s="3">
        <v>2</v>
      </c>
      <c r="C16" s="3">
        <v>2</v>
      </c>
      <c r="D16" s="2">
        <v>38.5</v>
      </c>
      <c r="E16" s="2">
        <f t="shared" si="0"/>
        <v>77</v>
      </c>
      <c r="F16" s="2"/>
      <c r="G16" s="3"/>
      <c r="H16" s="2"/>
      <c r="I16" s="2"/>
    </row>
    <row r="17" spans="1:9" x14ac:dyDescent="0.3">
      <c r="A17" s="3" t="s">
        <v>2</v>
      </c>
      <c r="B17" s="3">
        <v>2</v>
      </c>
      <c r="C17" s="3">
        <v>2</v>
      </c>
      <c r="D17" s="2">
        <v>178.51</v>
      </c>
      <c r="E17" s="2">
        <f t="shared" si="0"/>
        <v>357.02</v>
      </c>
      <c r="F17" s="2"/>
      <c r="G17" s="3"/>
      <c r="H17" s="2"/>
      <c r="I17" s="2"/>
    </row>
    <row r="18" spans="1:9" x14ac:dyDescent="0.3">
      <c r="A18" s="3" t="s">
        <v>10</v>
      </c>
      <c r="B18" s="3">
        <v>6</v>
      </c>
      <c r="C18" s="3">
        <v>6</v>
      </c>
      <c r="D18" s="2">
        <v>16.79</v>
      </c>
      <c r="E18" s="2">
        <f>D18*C18</f>
        <v>100.74</v>
      </c>
      <c r="F18" s="2"/>
      <c r="G18" s="3"/>
      <c r="H18" s="2"/>
      <c r="I18" s="2"/>
    </row>
    <row r="19" spans="1:9" x14ac:dyDescent="0.3">
      <c r="A19" s="3" t="s">
        <v>17</v>
      </c>
      <c r="B19" s="3">
        <v>6</v>
      </c>
      <c r="C19" s="3">
        <v>6</v>
      </c>
      <c r="D19" s="2">
        <v>125.31</v>
      </c>
      <c r="E19" s="2">
        <f>D19*C19</f>
        <v>751.86</v>
      </c>
      <c r="F19" s="2"/>
      <c r="G19" s="3"/>
      <c r="H19" s="2"/>
      <c r="I19" s="2"/>
    </row>
    <row r="20" spans="1:9" x14ac:dyDescent="0.3">
      <c r="A20" s="3" t="s">
        <v>15</v>
      </c>
      <c r="B20" s="3">
        <v>2</v>
      </c>
      <c r="C20" s="3">
        <v>2</v>
      </c>
      <c r="D20" s="2">
        <v>48.54</v>
      </c>
      <c r="E20" s="2">
        <f>D20*C20</f>
        <v>97.08</v>
      </c>
      <c r="F20" s="2"/>
      <c r="G20" s="3"/>
      <c r="H20" s="2"/>
      <c r="I20" s="2"/>
    </row>
    <row r="21" spans="1:9" x14ac:dyDescent="0.3">
      <c r="A21" s="3" t="s">
        <v>20</v>
      </c>
      <c r="B21" s="3">
        <v>2</v>
      </c>
      <c r="C21" s="3">
        <v>2</v>
      </c>
      <c r="D21" s="2">
        <v>51.77</v>
      </c>
      <c r="E21" s="2">
        <f>D21*C21</f>
        <v>103.54</v>
      </c>
      <c r="F21" s="2"/>
      <c r="G21" s="3"/>
      <c r="H21" s="2"/>
      <c r="I21" s="2"/>
    </row>
    <row r="22" spans="1:9" x14ac:dyDescent="0.3">
      <c r="A22" s="4" t="s">
        <v>27</v>
      </c>
      <c r="B22" s="2"/>
      <c r="C22" s="2"/>
      <c r="D22" s="2"/>
      <c r="E22" s="2">
        <f>SUM(E2:E21)</f>
        <v>6482.6899999999987</v>
      </c>
      <c r="F22" s="2"/>
      <c r="G22" s="2"/>
      <c r="H22" s="2"/>
      <c r="I22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2026-03-02T11:47:46Z</dcterms:created>
  <dcterms:modified xsi:type="dcterms:W3CDTF">2026-03-26T19:01:19Z</dcterms:modified>
  <cp:category/>
</cp:coreProperties>
</file>