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55D3A378-EA9A-4D3F-92AB-9F7313F33731}" xr6:coauthVersionLast="47" xr6:coauthVersionMax="47" xr10:uidLastSave="{00000000-0000-0000-0000-000000000000}"/>
  <bookViews>
    <workbookView xWindow="-108" yWindow="-108" windowWidth="23256" windowHeight="12456" xr2:uid="{E9921854-0FFE-43DA-8A51-B9A19E6BC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5" i="1"/>
  <c r="E6" i="1"/>
  <c r="E4" i="1"/>
  <c r="E2" i="1"/>
</calcChain>
</file>

<file path=xl/sharedStrings.xml><?xml version="1.0" encoding="utf-8"?>
<sst xmlns="http://schemas.openxmlformats.org/spreadsheetml/2006/main" count="24" uniqueCount="16">
  <si>
    <t>MƏHSUL</t>
  </si>
  <si>
    <t>SAY</t>
  </si>
  <si>
    <t>VAHİD</t>
  </si>
  <si>
    <t>QİYMƏT</t>
  </si>
  <si>
    <t>MƏBLƏĞ</t>
  </si>
  <si>
    <t>AZN</t>
  </si>
  <si>
    <t xml:space="preserve">VOLTAM VF-145 optic patch cord LC - LC 2m duplex UPC 2.0mm  G652D LSZH </t>
  </si>
  <si>
    <t xml:space="preserve">VOLTAM - VK-12 ( 1U Horizontal Kabel Organayzer ) </t>
  </si>
  <si>
    <t>HIKVISION - DS-2DE2C200MWG-4G (2.8mm) 2MP IR30m Fixed Outdoor Smart Hybrid-light 4G PT Network Camera</t>
  </si>
  <si>
    <t xml:space="preserve"> TP-Link - XN020-G3 (Wireless N Gigabit GPON Router 300Mbps) </t>
  </si>
  <si>
    <t>HIKVISION - DS80HKVS-VX1 (8TB/5400RPM)</t>
  </si>
  <si>
    <t>HIKVISION - DS-2CD2723G2-LIZS2U (2.8-12mm) 2MP IR40m/LED40m Acusense Smart Hybrid Light Motorized Varifocal Dome Network Camera</t>
  </si>
  <si>
    <t>HIKVISION - DS-2CD2123G2-LI (2.8mm) 2 MP IR30m/LED30m Acusense Smart Hybrid Light Fixed Dome Network Camera</t>
  </si>
  <si>
    <t xml:space="preserve">HIKVISION - DS-2CD1323G2-LIU (2.8mm)  2 MP Smart Hybrid Light Fixed Turret Network Camera </t>
  </si>
  <si>
    <t>HIKVISION - DS-2CFSP4/4G (2.8mm) 4MP IR30m/LED30m 24/7 Solar 4G PT Camera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</si>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</sst>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7028-0882-46C3-ADE6-01D9F63C50CC}">
  <dimension ref="A1:E15"/>
  <sheetViews>
    <sheetView tabSelected="1" workbookViewId="0">
      <selection activeCell="E11" sqref="E11"/>
    </sheetView>
  </sheetViews>
  <sheetFormatPr defaultRowHeight="14.4" x14ac:dyDescent="0.3"/>
  <cols>
    <col min="1" max="1" width="65.2187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6</v>
      </c>
      <c r="B2" s="2">
        <v>4</v>
      </c>
      <c r="C2" s="2" t="s">
        <v>5</v>
      </c>
      <c r="D2" s="2">
        <v>5.91</v>
      </c>
      <c r="E2" s="2">
        <f>D2*B2</f>
        <v>23.64</v>
      </c>
    </row>
    <row r="3" spans="1:5" x14ac:dyDescent="0.3">
      <c r="A3" s="2" t="s">
        <v>7</v>
      </c>
      <c r="B3" s="2">
        <v>1</v>
      </c>
      <c r="C3" s="2" t="s">
        <v>5</v>
      </c>
      <c r="D3" s="2">
        <v>7</v>
      </c>
      <c r="E3" s="2">
        <v>7</v>
      </c>
    </row>
    <row r="4" spans="1:5" ht="28.8" x14ac:dyDescent="0.3">
      <c r="A4" s="3" t="s">
        <v>8</v>
      </c>
      <c r="B4" s="2">
        <v>2</v>
      </c>
      <c r="C4" s="2" t="s">
        <v>5</v>
      </c>
      <c r="D4" s="2">
        <v>119.99</v>
      </c>
      <c r="E4" s="2">
        <f>D4*B4</f>
        <v>239.98</v>
      </c>
    </row>
    <row r="5" spans="1:5" x14ac:dyDescent="0.3">
      <c r="A5" s="2" t="s">
        <v>9</v>
      </c>
      <c r="B5" s="2">
        <v>30</v>
      </c>
      <c r="C5" s="2" t="s">
        <v>5</v>
      </c>
      <c r="D5" s="2">
        <v>36</v>
      </c>
      <c r="E5" s="2">
        <f>D5*B5</f>
        <v>1080</v>
      </c>
    </row>
    <row r="6" spans="1:5" x14ac:dyDescent="0.3">
      <c r="A6" s="2" t="s">
        <v>10</v>
      </c>
      <c r="B6" s="2">
        <v>25</v>
      </c>
      <c r="C6" s="2" t="s">
        <v>5</v>
      </c>
      <c r="D6" s="2">
        <v>828</v>
      </c>
      <c r="E6" s="2">
        <f>D6*B6</f>
        <v>20700</v>
      </c>
    </row>
    <row r="7" spans="1:5" ht="28.8" x14ac:dyDescent="0.3">
      <c r="A7" s="3" t="s">
        <v>11</v>
      </c>
      <c r="B7" s="2">
        <v>1</v>
      </c>
      <c r="C7" s="2" t="s">
        <v>5</v>
      </c>
      <c r="D7" s="2">
        <v>260.97000000000003</v>
      </c>
      <c r="E7" s="2">
        <f>D7*B7</f>
        <v>260.97000000000003</v>
      </c>
    </row>
    <row r="8" spans="1:5" ht="28.8" x14ac:dyDescent="0.3">
      <c r="A8" s="3" t="s">
        <v>12</v>
      </c>
      <c r="B8" s="2">
        <v>1</v>
      </c>
      <c r="C8" s="2" t="s">
        <v>5</v>
      </c>
      <c r="D8" s="2">
        <v>115.24</v>
      </c>
      <c r="E8" s="2">
        <f>D8*B8</f>
        <v>115.24</v>
      </c>
    </row>
    <row r="9" spans="1:5" ht="28.8" x14ac:dyDescent="0.3">
      <c r="A9" s="3" t="s">
        <v>13</v>
      </c>
      <c r="B9" s="2">
        <v>1</v>
      </c>
      <c r="C9" s="2" t="s">
        <v>5</v>
      </c>
      <c r="D9" s="2">
        <v>57.32</v>
      </c>
      <c r="E9" s="2">
        <f>D9*B9</f>
        <v>57.32</v>
      </c>
    </row>
    <row r="10" spans="1:5" ht="28.8" x14ac:dyDescent="0.3">
      <c r="A10" s="3" t="s">
        <v>14</v>
      </c>
      <c r="B10" s="2">
        <v>2</v>
      </c>
      <c r="C10" s="2" t="s">
        <v>5</v>
      </c>
      <c r="D10" s="2">
        <v>173.47</v>
      </c>
      <c r="E10" s="2">
        <f>D10*B10</f>
        <v>346.94</v>
      </c>
    </row>
    <row r="11" spans="1:5" x14ac:dyDescent="0.3">
      <c r="A11" s="4" t="s">
        <v>15</v>
      </c>
      <c r="B11" s="4"/>
      <c r="C11" s="4"/>
      <c r="D11" s="4"/>
      <c r="E11" s="4">
        <f>SUM(E2:E10)</f>
        <v>22831.09</v>
      </c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2026-04-10T23:19:09Z</dcterms:created>
  <dcterms:modified xsi:type="dcterms:W3CDTF">2026-04-10T23:27:42Z</dcterms:modified>
</cp:coreProperties>
</file>