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0A0D2540-22BE-4AAE-B080-3D8A5FF9DFA1}" xr6:coauthVersionLast="47" xr6:coauthVersionMax="47" xr10:uidLastSave="{00000000-0000-0000-0000-000000000000}"/>
  <bookViews>
    <workbookView xWindow="-108" yWindow="-108" windowWidth="23256" windowHeight="12456" xr2:uid="{A3AC35CE-7C1A-42CC-BA04-52837B54B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5" i="1"/>
  <c r="F3" i="1"/>
  <c r="F4" i="1"/>
  <c r="F2" i="1"/>
</calcChain>
</file>

<file path=xl/sharedStrings.xml><?xml version="1.0" encoding="utf-8"?>
<sst xmlns="http://schemas.openxmlformats.org/spreadsheetml/2006/main" count="19" uniqueCount="17">
  <si>
    <t>BNC konnektor</t>
  </si>
  <si>
    <t>Əd</t>
  </si>
  <si>
    <t>Kabel (CCTV 4+1)</t>
  </si>
  <si>
    <t>Mt</t>
  </si>
  <si>
    <t>VOLTAM BNC TO BNC CABLE JD12-AV007</t>
  </si>
  <si>
    <t>DAHUA 4+1 - DH-PFM940I-RG59/4-AZ RG59U+4*0.22mm Cable</t>
  </si>
  <si>
    <t xml:space="preserve">VOLTAM VF-157 FTTH Вох 32F, IP65, ABS, empty bох (with wall and pole-mounted accessories) </t>
  </si>
  <si>
    <t>VOLTAM VF-157</t>
  </si>
  <si>
    <t>VOLTAM BP12-7 12V7AH UPS AKKUMLYATOR</t>
  </si>
  <si>
    <t>VOLTAM BP12-7</t>
  </si>
  <si>
    <t>MEHSUL</t>
  </si>
  <si>
    <t>TEKLIF OLUNAN MEHSUL</t>
  </si>
  <si>
    <t>QIYMET</t>
  </si>
  <si>
    <t>VAHID</t>
  </si>
  <si>
    <t>SAY</t>
  </si>
  <si>
    <t>MEBLEG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</si>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</sst>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478B-B16C-4E16-BCAB-38C0A40B3B7D}">
  <dimension ref="A1:F6"/>
  <sheetViews>
    <sheetView tabSelected="1" workbookViewId="0">
      <selection activeCell="I4" sqref="I4"/>
    </sheetView>
  </sheetViews>
  <sheetFormatPr defaultRowHeight="14.4" x14ac:dyDescent="0.3"/>
  <cols>
    <col min="1" max="1" width="36.6640625" customWidth="1"/>
    <col min="2" max="2" width="24.88671875" bestFit="1" customWidth="1"/>
  </cols>
  <sheetData>
    <row r="1" spans="1:6" s="5" customFormat="1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</row>
    <row r="2" spans="1:6" ht="28.8" x14ac:dyDescent="0.3">
      <c r="A2" s="1" t="s">
        <v>0</v>
      </c>
      <c r="B2" s="1" t="s">
        <v>4</v>
      </c>
      <c r="C2" s="2">
        <v>1.36</v>
      </c>
      <c r="D2" s="3" t="s">
        <v>1</v>
      </c>
      <c r="E2" s="3">
        <v>130</v>
      </c>
      <c r="F2" s="4">
        <f>E2*C2</f>
        <v>176.8</v>
      </c>
    </row>
    <row r="3" spans="1:6" ht="57.6" x14ac:dyDescent="0.3">
      <c r="A3" s="1" t="s">
        <v>7</v>
      </c>
      <c r="B3" s="1" t="s">
        <v>6</v>
      </c>
      <c r="C3" s="2">
        <v>34.01</v>
      </c>
      <c r="D3" s="3" t="s">
        <v>1</v>
      </c>
      <c r="E3" s="3">
        <v>65</v>
      </c>
      <c r="F3" s="4">
        <f>E3*C3</f>
        <v>2210.65</v>
      </c>
    </row>
    <row r="4" spans="1:6" ht="43.2" x14ac:dyDescent="0.3">
      <c r="A4" s="1" t="s">
        <v>2</v>
      </c>
      <c r="B4" s="1" t="s">
        <v>5</v>
      </c>
      <c r="C4" s="2">
        <v>0.65</v>
      </c>
      <c r="D4" s="3" t="s">
        <v>3</v>
      </c>
      <c r="E4" s="3">
        <v>12000</v>
      </c>
      <c r="F4" s="4">
        <f>E4*C4</f>
        <v>7800</v>
      </c>
    </row>
    <row r="5" spans="1:6" ht="28.8" x14ac:dyDescent="0.3">
      <c r="A5" s="1" t="s">
        <v>9</v>
      </c>
      <c r="B5" s="1" t="s">
        <v>8</v>
      </c>
      <c r="C5" s="2">
        <v>18.72</v>
      </c>
      <c r="D5" s="3" t="s">
        <v>3</v>
      </c>
      <c r="E5" s="3">
        <v>5000</v>
      </c>
      <c r="F5" s="4">
        <f>E5*C5</f>
        <v>93600</v>
      </c>
    </row>
    <row r="6" spans="1:6" x14ac:dyDescent="0.3">
      <c r="A6" s="6" t="s">
        <v>16</v>
      </c>
      <c r="B6" s="7"/>
      <c r="C6" s="8"/>
      <c r="D6" s="8"/>
      <c r="E6" s="8"/>
      <c r="F6" s="8">
        <f>SUM(F2:F5)</f>
        <v>103787.45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Zeyneb Alamova</cp:lastModifiedBy>
  <dcterms:created xsi:type="dcterms:W3CDTF">2026-04-21T12:20:15Z</dcterms:created>
  <dcterms:modified xsi:type="dcterms:W3CDTF">2026-04-25T10:58:13Z</dcterms:modified>
</cp:coreProperties>
</file>