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ona.rahimli\Downloads\"/>
    </mc:Choice>
  </mc:AlternateContent>
  <xr:revisionPtr revIDLastSave="0" documentId="8_{52590DA1-D794-4451-BFC2-063F3544D5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1" l="1"/>
</calcChain>
</file>

<file path=xl/sharedStrings.xml><?xml version="1.0" encoding="utf-8"?>
<sst xmlns="http://schemas.openxmlformats.org/spreadsheetml/2006/main" count="85" uniqueCount="64">
  <si>
    <t xml:space="preserve"> </t>
  </si>
  <si>
    <t>№</t>
  </si>
  <si>
    <t>Başlıq</t>
  </si>
  <si>
    <t>Açıqlama</t>
  </si>
  <si>
    <t>Miqdar</t>
  </si>
  <si>
    <t>Ölçü vahidi</t>
  </si>
  <si>
    <t>Model</t>
  </si>
  <si>
    <t>AZN</t>
  </si>
  <si>
    <t>TOTAL</t>
  </si>
  <si>
    <t>Extender</t>
  </si>
  <si>
    <t>1750 mbps sürətinə qədər dəstək verən və geniş 2,4 ghz və 5ghz şəbəkə dəstəyi təklif edən</t>
  </si>
  <si>
    <t>ədəd</t>
  </si>
  <si>
    <t>Termal pasta</t>
  </si>
  <si>
    <t>12.5 W/mK istilik keçiriciliyi,Uzun müddətli istifadəyə uyğun və daha az dəyişiklik</t>
  </si>
  <si>
    <t>DVD disk</t>
  </si>
  <si>
    <t>əvvəlki yazı silinmədən təkrar yazıla bilən 4.7gb(Dual Layer: 8.5gb)</t>
  </si>
  <si>
    <t>Notebook üçün vintaçan</t>
  </si>
  <si>
    <t>Erqonomik və rahat dizayn, Çoxsaylı cihazlar üçün geniş istifadə sahəsi</t>
  </si>
  <si>
    <t>dəst</t>
  </si>
  <si>
    <t>Şəbəkə testeri</t>
  </si>
  <si>
    <t>Çoxsaylı kabel növləri ilə uyğunluq (RJ45, RJ11, BNC), Sadə led işıqları ilə test nəticələrinin vizual olaraq göstərilməsi</t>
  </si>
  <si>
    <t>Cildləmə aparatı</t>
  </si>
  <si>
    <t>Sürətli cildləmə ilə işlərdə vaxta qənaət, Dayanıqlı dizayn və enerji qənaəti</t>
  </si>
  <si>
    <t>Access point</t>
  </si>
  <si>
    <t>Wi-Fi 6 Texnologiyası (802.11ax) Dual-band (2.4 GHz və 5 GHz) ümumi 1775 Mbps maksimal Wi-Fi sürəti</t>
  </si>
  <si>
    <t>HDMİ cabel</t>
  </si>
  <si>
    <t>2,1 3 metr uzunluğunda</t>
  </si>
  <si>
    <t>Web camera</t>
  </si>
  <si>
    <t>1080 60 fps görüntü təqdim edir peşəkar keyfiyyətli video təqdim edir iclaslar üçün onlayn görüş üçün</t>
  </si>
  <si>
    <t>Ştativ</t>
  </si>
  <si>
    <t>kamera tutumu üçün</t>
  </si>
  <si>
    <t>Mikrofon</t>
  </si>
  <si>
    <t>Təmiz və aydın səs keyfiyyəti yüksək olan və yaxaya taxılan</t>
  </si>
  <si>
    <t>Cabel kanalı plasmas (25x16mm)</t>
  </si>
  <si>
    <t>müəssisələrdə açıq tipli informasiya, güc və zəngin elektrik kommunikasiyalarının çəkilməsi üçün nəzərdə tutulan</t>
  </si>
  <si>
    <t>m</t>
  </si>
  <si>
    <t>Mouse</t>
  </si>
  <si>
    <t>usb qəbuledici</t>
  </si>
  <si>
    <t>Mouse kabelli</t>
  </si>
  <si>
    <t>kabelli</t>
  </si>
  <si>
    <t>Camera</t>
  </si>
  <si>
    <t>1080 stereo mikrofon</t>
  </si>
  <si>
    <t>Hub switch</t>
  </si>
  <si>
    <t>8-port 1 Gbps POE</t>
  </si>
  <si>
    <t>Usb Ethernet adapter</t>
  </si>
  <si>
    <t>1000Mbps qədər internet bağlantısını dəstəkləsin</t>
  </si>
  <si>
    <t>UPS</t>
  </si>
  <si>
    <t>1600 VA amper gücünü dəstəkləyən,960W gücündə</t>
  </si>
  <si>
    <t>Qulaqliq</t>
  </si>
  <si>
    <t>yüksək keyfiyyətli səs sistemi və plug and play funksiyası ilə asan quraşdırma</t>
  </si>
  <si>
    <t>USB 3.0 Hub</t>
  </si>
  <si>
    <t>5 Gbps sürətli məlumat ötürülməsi usb-A və usb-C-portlarına uyğunluq</t>
  </si>
  <si>
    <t>Onlayn iclas üçün. təmiz və aydın səs keyfiyyətli, yaxaya taxılan</t>
  </si>
  <si>
    <t>Flash kart</t>
  </si>
  <si>
    <t>128Gb usb3.0</t>
  </si>
  <si>
    <t>Usb3.0 hard disk 2Tb</t>
  </si>
  <si>
    <t>Yüksək ötürmə sürəti (usb3.0/usb3.1/usb-C ilə)</t>
  </si>
  <si>
    <t>TP-Link - RE505X - AX1500 ( Wi-Fi Range Extender )</t>
  </si>
  <si>
    <t>MT-7071N LCD Cable Length Toner &amp; Probe Kit</t>
  </si>
  <si>
    <t>TP-Link - EAP610 Outdoor  (AX1800 Ceiling Mount Wi-Fi 6 Access Point)</t>
  </si>
  <si>
    <t>TP-Link - LS108GP (8-Port Gigabit Desktop Switch with 8-Port PoE+)</t>
  </si>
  <si>
    <t>TP-Link - UE300 ( Сетевой адаптер USB 3.0/Gigabit Ethernet )</t>
  </si>
  <si>
    <t>DAHUA - DHI-USB-U106-30-128GB USB 3.0 Flash Drive</t>
  </si>
  <si>
    <t>SEAGATE VIDEO HDD 3,5 SATA - 2TB ( ST2000VX016 )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</si>
</sst>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charset val="186"/>
      <scheme val="minor"/>
    </font>
    <font>
      <b/>
      <sz val="10"/>
      <color rgb="FF050F21"/>
      <name val="Inter"/>
      <charset val="186"/>
    </font>
    <font>
      <b/>
      <sz val="11"/>
      <color rgb="FFFF0000"/>
      <name val="Inter"/>
      <family val="2"/>
      <charset val="186"/>
    </font>
    <font>
      <sz val="11"/>
      <color rgb="FF050F21"/>
      <name val="Inter"/>
      <family val="2"/>
    </font>
    <font>
      <sz val="10"/>
      <name val="Calibri"/>
      <family val="2"/>
      <scheme val="minor"/>
    </font>
    <font>
      <sz val="11"/>
      <name val="Inter"/>
      <family val="2"/>
    </font>
    <font>
      <sz val="11"/>
      <color rgb="FF387D71"/>
      <name val="Inter"/>
      <family val="2"/>
    </font>
    <font>
      <b/>
      <sz val="10"/>
      <name val="Calibri"/>
      <family val="2"/>
      <charset val="186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4" fontId="3" fillId="0" borderId="0" xfId="1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2" xfId="1" applyFont="1" applyBorder="1" applyAlignment="1">
      <alignment horizontal="center" vertical="center"/>
    </xf>
    <xf numFmtId="164" fontId="4" fillId="0" borderId="1" xfId="1" applyFont="1" applyBorder="1" applyAlignment="1">
      <alignment horizontal="center" vertical="center"/>
    </xf>
    <xf numFmtId="0" fontId="3" fillId="0" borderId="1" xfId="0" applyFont="1" applyBorder="1"/>
    <xf numFmtId="0" fontId="7" fillId="2" borderId="1" xfId="0" applyFont="1" applyFill="1" applyBorder="1" applyAlignment="1">
      <alignment vertical="center" wrapText="1"/>
    </xf>
    <xf numFmtId="164" fontId="8" fillId="0" borderId="2" xfId="1" applyFont="1" applyBorder="1" applyAlignment="1">
      <alignment horizontal="center" vertical="center"/>
    </xf>
    <xf numFmtId="164" fontId="8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164" fontId="3" fillId="0" borderId="2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3" fillId="0" borderId="1" xfId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C15" workbookViewId="0">
      <selection activeCell="G34" sqref="G34"/>
    </sheetView>
  </sheetViews>
  <sheetFormatPr defaultRowHeight="12.75"/>
  <cols>
    <col min="1" max="1" width="3.85546875" style="1" bestFit="1" customWidth="1"/>
    <col min="2" max="2" width="17.85546875" style="1" bestFit="1" customWidth="1"/>
    <col min="3" max="3" width="85.5703125" style="2" customWidth="1"/>
    <col min="4" max="4" width="8.5703125" style="3" bestFit="1" customWidth="1"/>
    <col min="5" max="5" width="12.85546875" style="1" bestFit="1" customWidth="1"/>
    <col min="6" max="6" width="59.85546875" style="4" customWidth="1"/>
    <col min="7" max="7" width="9.140625" style="5"/>
    <col min="8" max="8" width="10" style="5" bestFit="1" customWidth="1"/>
    <col min="9" max="16384" width="9.140625" style="1"/>
  </cols>
  <sheetData>
    <row r="1" spans="1:9">
      <c r="A1" s="1" t="s">
        <v>0</v>
      </c>
    </row>
    <row r="2" spans="1:9">
      <c r="B2" s="6"/>
      <c r="C2" s="7"/>
    </row>
    <row r="4" spans="1:9" ht="1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9" t="s">
        <v>6</v>
      </c>
      <c r="G4" s="10" t="s">
        <v>7</v>
      </c>
      <c r="H4" s="11" t="s">
        <v>8</v>
      </c>
      <c r="I4" s="12"/>
    </row>
    <row r="5" spans="1:9" ht="28.5">
      <c r="A5" s="13">
        <v>1</v>
      </c>
      <c r="B5" s="13" t="s">
        <v>9</v>
      </c>
      <c r="C5" s="13" t="s">
        <v>10</v>
      </c>
      <c r="D5" s="13">
        <v>8</v>
      </c>
      <c r="E5" s="13" t="s">
        <v>11</v>
      </c>
      <c r="F5" s="13" t="s">
        <v>57</v>
      </c>
      <c r="G5" s="14">
        <v>66.5</v>
      </c>
      <c r="H5" s="15"/>
      <c r="I5" s="16"/>
    </row>
    <row r="6" spans="1:9" ht="14.25">
      <c r="A6" s="13">
        <v>2</v>
      </c>
      <c r="B6" s="13" t="s">
        <v>12</v>
      </c>
      <c r="C6" s="13" t="s">
        <v>13</v>
      </c>
      <c r="D6" s="13">
        <v>1</v>
      </c>
      <c r="E6" s="13" t="s">
        <v>11</v>
      </c>
      <c r="F6" s="13"/>
      <c r="G6" s="14"/>
      <c r="H6" s="15"/>
      <c r="I6" s="16"/>
    </row>
    <row r="7" spans="1:9" ht="14.25">
      <c r="A7" s="13">
        <v>3</v>
      </c>
      <c r="B7" s="13" t="s">
        <v>14</v>
      </c>
      <c r="C7" s="13" t="s">
        <v>15</v>
      </c>
      <c r="D7" s="13">
        <v>100</v>
      </c>
      <c r="E7" s="13" t="s">
        <v>11</v>
      </c>
      <c r="F7" s="13"/>
      <c r="G7" s="14"/>
      <c r="H7" s="15"/>
      <c r="I7" s="17"/>
    </row>
    <row r="8" spans="1:9" ht="28.5">
      <c r="A8" s="13">
        <v>4</v>
      </c>
      <c r="B8" s="13" t="s">
        <v>16</v>
      </c>
      <c r="C8" s="13" t="s">
        <v>17</v>
      </c>
      <c r="D8" s="13">
        <v>1</v>
      </c>
      <c r="E8" s="13" t="s">
        <v>18</v>
      </c>
      <c r="F8" s="13"/>
      <c r="G8" s="14"/>
      <c r="H8" s="15"/>
      <c r="I8" s="16"/>
    </row>
    <row r="9" spans="1:9" ht="28.5">
      <c r="A9" s="13">
        <v>5</v>
      </c>
      <c r="B9" s="13" t="s">
        <v>19</v>
      </c>
      <c r="C9" s="18" t="s">
        <v>20</v>
      </c>
      <c r="D9" s="13">
        <v>1</v>
      </c>
      <c r="E9" s="13" t="s">
        <v>11</v>
      </c>
      <c r="F9" s="13" t="s">
        <v>58</v>
      </c>
      <c r="G9" s="14">
        <v>310</v>
      </c>
      <c r="H9" s="15"/>
      <c r="I9" s="16"/>
    </row>
    <row r="10" spans="1:9" ht="14.25">
      <c r="A10" s="19">
        <v>6</v>
      </c>
      <c r="B10" s="19" t="s">
        <v>21</v>
      </c>
      <c r="C10" s="19" t="s">
        <v>22</v>
      </c>
      <c r="D10" s="20">
        <v>1</v>
      </c>
      <c r="E10" s="20" t="s">
        <v>11</v>
      </c>
      <c r="F10" s="20"/>
      <c r="G10" s="21"/>
      <c r="H10" s="15"/>
      <c r="I10" s="22"/>
    </row>
    <row r="11" spans="1:9" ht="30">
      <c r="A11" s="19">
        <v>7</v>
      </c>
      <c r="B11" s="19" t="s">
        <v>23</v>
      </c>
      <c r="C11" s="19" t="s">
        <v>24</v>
      </c>
      <c r="D11" s="13">
        <v>5</v>
      </c>
      <c r="E11" s="13" t="s">
        <v>11</v>
      </c>
      <c r="F11" s="24" t="s">
        <v>59</v>
      </c>
      <c r="G11" s="21">
        <v>259</v>
      </c>
      <c r="H11" s="15"/>
      <c r="I11" s="16"/>
    </row>
    <row r="12" spans="1:9" ht="14.25">
      <c r="A12" s="19">
        <v>8</v>
      </c>
      <c r="B12" s="19" t="s">
        <v>25</v>
      </c>
      <c r="C12" s="19" t="s">
        <v>26</v>
      </c>
      <c r="D12" s="13">
        <v>5</v>
      </c>
      <c r="E12" s="13" t="s">
        <v>11</v>
      </c>
      <c r="F12" s="23"/>
      <c r="G12" s="21"/>
      <c r="H12" s="15"/>
      <c r="I12" s="16"/>
    </row>
    <row r="13" spans="1:9" ht="28.5">
      <c r="A13" s="19">
        <v>9</v>
      </c>
      <c r="B13" s="19" t="s">
        <v>27</v>
      </c>
      <c r="C13" s="19" t="s">
        <v>28</v>
      </c>
      <c r="D13" s="13">
        <v>1</v>
      </c>
      <c r="E13" s="13" t="s">
        <v>11</v>
      </c>
      <c r="F13" s="9"/>
      <c r="G13" s="26"/>
      <c r="H13" s="26"/>
    </row>
    <row r="14" spans="1:9" ht="14.25">
      <c r="A14" s="19">
        <v>10</v>
      </c>
      <c r="B14" s="19" t="s">
        <v>29</v>
      </c>
      <c r="C14" s="19" t="s">
        <v>30</v>
      </c>
      <c r="D14" s="13">
        <v>1</v>
      </c>
      <c r="E14" s="13" t="s">
        <v>11</v>
      </c>
      <c r="F14" s="9"/>
      <c r="G14" s="26"/>
      <c r="H14" s="26"/>
    </row>
    <row r="15" spans="1:9" ht="14.25">
      <c r="A15" s="19">
        <v>11</v>
      </c>
      <c r="B15" s="19" t="s">
        <v>31</v>
      </c>
      <c r="C15" s="19" t="s">
        <v>32</v>
      </c>
      <c r="D15" s="13">
        <v>1</v>
      </c>
      <c r="E15" s="13" t="s">
        <v>11</v>
      </c>
      <c r="F15" s="9"/>
      <c r="G15" s="26"/>
      <c r="H15" s="26"/>
    </row>
    <row r="16" spans="1:9" ht="42.75">
      <c r="A16" s="19">
        <v>12</v>
      </c>
      <c r="B16" s="19" t="s">
        <v>33</v>
      </c>
      <c r="C16" s="19" t="s">
        <v>34</v>
      </c>
      <c r="D16" s="13">
        <v>50</v>
      </c>
      <c r="E16" s="13" t="s">
        <v>35</v>
      </c>
      <c r="F16" s="9"/>
      <c r="G16" s="26"/>
      <c r="H16" s="26"/>
    </row>
    <row r="17" spans="1:8" ht="14.25">
      <c r="A17" s="19">
        <v>13</v>
      </c>
      <c r="B17" s="19" t="s">
        <v>36</v>
      </c>
      <c r="C17" s="19" t="s">
        <v>37</v>
      </c>
      <c r="D17" s="13">
        <v>6</v>
      </c>
      <c r="E17" s="13" t="s">
        <v>11</v>
      </c>
      <c r="F17" s="9"/>
      <c r="G17" s="26"/>
      <c r="H17" s="26"/>
    </row>
    <row r="18" spans="1:8" ht="14.25">
      <c r="A18" s="19">
        <v>14</v>
      </c>
      <c r="B18" s="19" t="s">
        <v>38</v>
      </c>
      <c r="C18" s="19" t="s">
        <v>39</v>
      </c>
      <c r="D18" s="13">
        <v>3</v>
      </c>
      <c r="E18" s="13" t="s">
        <v>11</v>
      </c>
      <c r="F18" s="9"/>
      <c r="G18" s="26"/>
      <c r="H18" s="26"/>
    </row>
    <row r="19" spans="1:8" ht="14.25">
      <c r="A19" s="19">
        <v>15</v>
      </c>
      <c r="B19" s="19" t="s">
        <v>40</v>
      </c>
      <c r="C19" s="19" t="s">
        <v>41</v>
      </c>
      <c r="D19" s="19">
        <v>5</v>
      </c>
      <c r="E19" s="19" t="s">
        <v>11</v>
      </c>
      <c r="F19" s="9"/>
      <c r="G19" s="26"/>
      <c r="H19" s="26"/>
    </row>
    <row r="20" spans="1:8" ht="14.25">
      <c r="A20" s="19"/>
      <c r="B20" s="19"/>
      <c r="C20" s="19"/>
      <c r="D20" s="19"/>
      <c r="E20" s="19"/>
      <c r="F20" s="9"/>
      <c r="G20" s="26"/>
      <c r="H20" s="26"/>
    </row>
    <row r="21" spans="1:8" ht="14.25">
      <c r="A21" s="19"/>
      <c r="B21" s="19"/>
      <c r="C21" s="19"/>
      <c r="D21" s="19"/>
      <c r="E21" s="19"/>
      <c r="F21" s="9"/>
      <c r="G21" s="26"/>
      <c r="H21" s="26"/>
    </row>
    <row r="22" spans="1:8" ht="14.25">
      <c r="A22" s="19"/>
      <c r="B22" s="19"/>
      <c r="C22" s="19"/>
      <c r="D22" s="19"/>
      <c r="E22" s="19"/>
      <c r="F22" s="9"/>
      <c r="G22" s="26"/>
      <c r="H22" s="26"/>
    </row>
    <row r="23" spans="1:8" ht="15">
      <c r="A23" s="19">
        <v>19</v>
      </c>
      <c r="B23" s="19" t="s">
        <v>42</v>
      </c>
      <c r="C23" s="19" t="s">
        <v>43</v>
      </c>
      <c r="D23" s="19">
        <v>4</v>
      </c>
      <c r="E23" s="19" t="s">
        <v>11</v>
      </c>
      <c r="F23" s="25" t="s">
        <v>60</v>
      </c>
      <c r="G23" s="26">
        <v>83.29</v>
      </c>
      <c r="H23" s="26"/>
    </row>
    <row r="24" spans="1:8" ht="28.5">
      <c r="A24" s="19">
        <v>20</v>
      </c>
      <c r="B24" s="19" t="s">
        <v>44</v>
      </c>
      <c r="C24" s="19" t="s">
        <v>45</v>
      </c>
      <c r="D24" s="19">
        <v>7</v>
      </c>
      <c r="E24" s="19" t="s">
        <v>11</v>
      </c>
      <c r="F24" s="25" t="s">
        <v>61</v>
      </c>
      <c r="G24" s="26">
        <v>25.55</v>
      </c>
      <c r="H24" s="26"/>
    </row>
    <row r="25" spans="1:8" ht="14.25">
      <c r="A25" s="19">
        <v>21</v>
      </c>
      <c r="B25" s="19" t="s">
        <v>46</v>
      </c>
      <c r="C25" s="19" t="s">
        <v>47</v>
      </c>
      <c r="D25" s="19">
        <v>2</v>
      </c>
      <c r="E25" s="19" t="s">
        <v>11</v>
      </c>
      <c r="F25" s="9"/>
      <c r="G25" s="26"/>
      <c r="H25" s="26"/>
    </row>
    <row r="26" spans="1:8" ht="14.25">
      <c r="A26" s="19">
        <v>22</v>
      </c>
      <c r="B26" s="19" t="s">
        <v>48</v>
      </c>
      <c r="C26" s="19" t="s">
        <v>49</v>
      </c>
      <c r="D26" s="19">
        <v>10</v>
      </c>
      <c r="E26" s="19" t="s">
        <v>11</v>
      </c>
      <c r="F26" s="9"/>
      <c r="G26" s="26"/>
      <c r="H26" s="26"/>
    </row>
    <row r="27" spans="1:8" ht="14.25">
      <c r="A27" s="19"/>
      <c r="B27" s="19"/>
      <c r="C27" s="19"/>
      <c r="D27" s="19"/>
      <c r="E27" s="19"/>
      <c r="F27" s="9"/>
      <c r="G27" s="26"/>
      <c r="H27" s="26"/>
    </row>
    <row r="28" spans="1:8" ht="14.25">
      <c r="A28" s="19">
        <v>24</v>
      </c>
      <c r="B28" s="19" t="s">
        <v>50</v>
      </c>
      <c r="C28" s="19" t="s">
        <v>51</v>
      </c>
      <c r="D28" s="19">
        <v>3</v>
      </c>
      <c r="E28" s="19" t="s">
        <v>11</v>
      </c>
      <c r="F28" s="9"/>
      <c r="G28" s="26"/>
      <c r="H28" s="26"/>
    </row>
    <row r="29" spans="1:8" ht="14.25">
      <c r="A29" s="19">
        <v>25</v>
      </c>
      <c r="B29" s="19" t="s">
        <v>31</v>
      </c>
      <c r="C29" s="19" t="s">
        <v>52</v>
      </c>
      <c r="D29" s="19">
        <v>4</v>
      </c>
      <c r="E29" s="19" t="s">
        <v>11</v>
      </c>
      <c r="F29" s="9"/>
      <c r="G29" s="26"/>
      <c r="H29" s="26"/>
    </row>
    <row r="30" spans="1:8" ht="15">
      <c r="A30" s="19">
        <v>26</v>
      </c>
      <c r="B30" s="19" t="s">
        <v>53</v>
      </c>
      <c r="C30" s="19" t="s">
        <v>54</v>
      </c>
      <c r="D30" s="19">
        <v>11</v>
      </c>
      <c r="E30" s="19" t="s">
        <v>11</v>
      </c>
      <c r="F30" s="25" t="s">
        <v>62</v>
      </c>
      <c r="G30" s="26">
        <v>47.68</v>
      </c>
      <c r="H30" s="26"/>
    </row>
    <row r="31" spans="1:8" ht="28.5">
      <c r="A31" s="19">
        <v>27</v>
      </c>
      <c r="B31" s="19" t="s">
        <v>55</v>
      </c>
      <c r="C31" s="19" t="s">
        <v>56</v>
      </c>
      <c r="D31" s="19">
        <v>3</v>
      </c>
      <c r="E31" s="19" t="s">
        <v>11</v>
      </c>
      <c r="F31" s="25" t="s">
        <v>63</v>
      </c>
      <c r="G31" s="26">
        <v>250</v>
      </c>
      <c r="H31" s="26"/>
    </row>
    <row r="33" spans="7:7">
      <c r="G33" s="5">
        <f>SUM(G5:G31)</f>
        <v>1042.02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Aytan</dc:creator>
  <cp:lastModifiedBy>Sona Rahimli</cp:lastModifiedBy>
  <dcterms:created xsi:type="dcterms:W3CDTF">2015-06-05T18:17:20Z</dcterms:created>
  <dcterms:modified xsi:type="dcterms:W3CDTF">2026-04-28T15:07:06Z</dcterms:modified>
</cp:coreProperties>
</file>