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622178EC-5F8D-4953-A75B-DA9C529448F9}" xr6:coauthVersionLast="47" xr6:coauthVersionMax="47" xr10:uidLastSave="{00000000-0000-0000-0000-000000000000}"/>
  <bookViews>
    <workbookView xWindow="-120" yWindow="-120" windowWidth="20730" windowHeight="11160" xr2:uid="{9E4A9958-8A18-4710-8766-7E6648C40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<sst xmlns="http://schemas.openxmlformats.org/spreadsheetml/2006/main" count="77" uniqueCount="40">
  <si>
    <t>4 MPx Bullet IP Kamera</t>
  </si>
  <si>
    <t>DS-2CD3043G2-IU(2.8mm)</t>
  </si>
  <si>
    <t>ədəd</t>
  </si>
  <si>
    <t>Wall mount</t>
  </si>
  <si>
    <t>DS-1707ZJ-Y-AC(OS</t>
  </si>
  <si>
    <t>Kamera qutusu</t>
  </si>
  <si>
    <t>DS-1280ZJ-XS</t>
  </si>
  <si>
    <t>32-ch 1.5U 8K NVR</t>
  </si>
  <si>
    <t>DS-7732NI-M4(STD)</t>
  </si>
  <si>
    <t>8-port Hikvision ethernet switch</t>
  </si>
  <si>
    <t>DS-3E0301P-E/M</t>
  </si>
  <si>
    <t>HDD 10TB</t>
  </si>
  <si>
    <t>ST1000VX012</t>
  </si>
  <si>
    <t>Monitor üçün divartipli Kronşteyn</t>
  </si>
  <si>
    <t>DS-DM4255W</t>
  </si>
  <si>
    <t>4-ch 1U DVR</t>
  </si>
  <si>
    <t>iDS-7104HQHI-M1/S (4-ch 1080P Mini 1U H.265 AcuSense DVR) HİKVİSİON</t>
  </si>
  <si>
    <t>CAT 6 kabel</t>
  </si>
  <si>
    <t>digitus</t>
  </si>
  <si>
    <t>top</t>
  </si>
  <si>
    <t>Monitor 27"</t>
  </si>
  <si>
    <t>DS-D5027F2-1P2 HİKVİSİON</t>
  </si>
  <si>
    <t>Rack kabin 6U</t>
  </si>
  <si>
    <t>Sthurman smart soyutmalı</t>
  </si>
  <si>
    <t>DS-1707ZJ-Y-AC(OS)</t>
  </si>
  <si>
    <t>HDD 1TB</t>
  </si>
  <si>
    <t>DS100HKAI-VX1</t>
  </si>
  <si>
    <t>iDS-7104HQHI-M1/S</t>
  </si>
  <si>
    <t>RBOX Junction Box</t>
  </si>
  <si>
    <r>
      <t xml:space="preserve">HIKVISION - </t>
    </r>
    <r>
      <rPr>
        <sz val="11"/>
        <color rgb="FFFF0000"/>
        <rFont val="Calibri"/>
        <family val="2"/>
      </rPr>
      <t>DS-7732NXI-K4(D)</t>
    </r>
    <r>
      <rPr>
        <sz val="11"/>
        <color rgb="FF000000"/>
        <rFont val="Calibri"/>
      </rPr>
      <t xml:space="preserve"> (32-ch/4 HDD) 1.5U K Series AcuSense 4K NVR</t>
    </r>
  </si>
  <si>
    <t>TP-Link - TL-SL1218MP ( JetStream 16-Port 10/100Mbps+2-Port Gigabit Unmanaged PoE Switch )</t>
  </si>
  <si>
    <r>
      <rPr>
        <sz val="11"/>
        <color rgb="FFFF0000"/>
        <rFont val="Calibri"/>
        <family val="2"/>
      </rPr>
      <t>TP-Link - TL-SL1218MP</t>
    </r>
    <r>
      <rPr>
        <sz val="11"/>
        <color rgb="FF000000"/>
        <rFont val="Calibri"/>
        <family val="2"/>
      </rPr>
      <t xml:space="preserve"> ( JetStream 16-Port 10/100Mbps+2-Port Gigabit Unmanaged PoE Switch )</t>
    </r>
  </si>
  <si>
    <t>HIKVISION - DS100HKAI-VX1 (10TB/7200RPM)</t>
  </si>
  <si>
    <r>
      <rPr>
        <sz val="11"/>
        <color rgb="FFFF0000"/>
        <rFont val="Calibri"/>
        <family val="2"/>
      </rPr>
      <t xml:space="preserve">VOLTAM </t>
    </r>
    <r>
      <rPr>
        <sz val="11"/>
        <color rgb="FF000000"/>
        <rFont val="Calibri"/>
        <family val="2"/>
      </rPr>
      <t>VM-36 32"-80" TV BRACKET</t>
    </r>
  </si>
  <si>
    <t>HIKVISION - iDS-7104HQHI-M1/S (4-ch /1 HDD) 1080P Mini 1U H.265 AcuSense DVR</t>
  </si>
  <si>
    <t>VOLTAM CAT 6 FTP INDOOR HALOGEN FREE  Şəbəkə Kabeli 0.57 mm pure copper +1.0 HDPE +ground wire +Al foil +6.4mm PVC Fluke pass 500-METR</t>
  </si>
  <si>
    <t>VOLTAM VM-32" MONİTOR 32 inch 75 HZ monitor FHD VA panel HDMI+VGA</t>
  </si>
  <si>
    <t>VOLTAM - VR-6609 - 9U  Rack Cabin 600x600x500 mm Wall mounted</t>
  </si>
  <si>
    <r>
      <t>HIKVISION -</t>
    </r>
    <r>
      <rPr>
        <sz val="11"/>
        <color rgb="FFFF0000"/>
        <rFont val="Calibri"/>
        <family val="2"/>
      </rPr>
      <t xml:space="preserve"> DS-2CD2043G2-LI</t>
    </r>
    <r>
      <rPr>
        <sz val="11"/>
        <color rgb="FF000000"/>
        <rFont val="Calibri"/>
        <family val="2"/>
      </rPr>
      <t xml:space="preserve"> (2.8mm) 4MP IR40m/LED40m Acusense Smart Hybrid Light Fixed Bullet Network Camera</t>
    </r>
  </si>
  <si>
    <t>SEAGATE VIDEO HDD 3,5 SATA - 1TB ( ST1000VX012 )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</si>
</sst>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Fill="1" applyBorder="1"/>
    <xf numFmtId="0" fontId="3" fillId="0" borderId="2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F2E1-0E39-4534-8922-6EB97BA464EA}">
  <dimension ref="A1:F24"/>
  <sheetViews>
    <sheetView tabSelected="1" topLeftCell="A10" workbookViewId="0">
      <selection activeCell="F25" sqref="F25"/>
    </sheetView>
  </sheetViews>
  <sheetFormatPr defaultRowHeight="14.25"/>
  <cols>
    <col min="1" max="1" width="28.375" bestFit="1" customWidth="1"/>
    <col min="2" max="2" width="23.875" bestFit="1" customWidth="1"/>
    <col min="5" max="5" width="57.25" customWidth="1"/>
  </cols>
  <sheetData>
    <row r="1" spans="1:6" ht="15">
      <c r="A1" s="1" t="s">
        <v>0</v>
      </c>
      <c r="B1" s="1" t="s">
        <v>1</v>
      </c>
      <c r="C1" s="1" t="s">
        <v>2</v>
      </c>
      <c r="D1" s="1">
        <v>10</v>
      </c>
    </row>
    <row r="2" spans="1:6" ht="15">
      <c r="A2" s="1" t="s">
        <v>3</v>
      </c>
      <c r="B2" s="1" t="s">
        <v>4</v>
      </c>
      <c r="C2" s="1" t="s">
        <v>2</v>
      </c>
      <c r="D2" s="1">
        <v>10</v>
      </c>
    </row>
    <row r="3" spans="1:6" ht="15">
      <c r="A3" s="1" t="s">
        <v>5</v>
      </c>
      <c r="B3" s="1" t="s">
        <v>6</v>
      </c>
      <c r="C3" s="1" t="s">
        <v>2</v>
      </c>
      <c r="D3" s="1">
        <v>10</v>
      </c>
      <c r="E3" s="3" t="s">
        <v>28</v>
      </c>
      <c r="F3">
        <v>0.9</v>
      </c>
    </row>
    <row r="4" spans="1:6" ht="30">
      <c r="A4" s="1" t="s">
        <v>7</v>
      </c>
      <c r="B4" s="1" t="s">
        <v>8</v>
      </c>
      <c r="C4" s="1" t="s">
        <v>2</v>
      </c>
      <c r="D4" s="1">
        <v>1</v>
      </c>
      <c r="E4" s="4" t="s">
        <v>29</v>
      </c>
      <c r="F4">
        <v>393.34</v>
      </c>
    </row>
    <row r="5" spans="1:6" ht="30">
      <c r="A5" s="1" t="s">
        <v>9</v>
      </c>
      <c r="B5" s="5" t="s">
        <v>10</v>
      </c>
      <c r="C5" s="1" t="s">
        <v>2</v>
      </c>
      <c r="D5" s="1">
        <v>2</v>
      </c>
      <c r="E5" s="4" t="s">
        <v>31</v>
      </c>
      <c r="F5">
        <v>259</v>
      </c>
    </row>
    <row r="6" spans="1:6" ht="15">
      <c r="A6" s="1" t="s">
        <v>11</v>
      </c>
      <c r="B6" s="1" t="s">
        <v>12</v>
      </c>
      <c r="C6" s="1" t="s">
        <v>2</v>
      </c>
      <c r="D6" s="1">
        <v>2</v>
      </c>
      <c r="E6" s="6" t="s">
        <v>32</v>
      </c>
      <c r="F6">
        <v>969.23</v>
      </c>
    </row>
    <row r="7" spans="1:6" ht="15">
      <c r="A7" s="1" t="s">
        <v>13</v>
      </c>
      <c r="B7" s="5" t="s">
        <v>14</v>
      </c>
      <c r="C7" s="1" t="s">
        <v>2</v>
      </c>
      <c r="D7" s="1">
        <v>6</v>
      </c>
      <c r="E7" s="6" t="s">
        <v>33</v>
      </c>
      <c r="F7">
        <v>6</v>
      </c>
    </row>
    <row r="8" spans="1:6" ht="45">
      <c r="A8" s="1" t="s">
        <v>15</v>
      </c>
      <c r="B8" s="2" t="s">
        <v>16</v>
      </c>
      <c r="C8" s="1" t="s">
        <v>2</v>
      </c>
      <c r="D8" s="1">
        <v>5</v>
      </c>
      <c r="E8" s="4" t="s">
        <v>34</v>
      </c>
      <c r="F8">
        <v>75.599999999999994</v>
      </c>
    </row>
    <row r="9" spans="1:6" ht="45">
      <c r="A9" s="1" t="s">
        <v>17</v>
      </c>
      <c r="B9" s="1" t="s">
        <v>18</v>
      </c>
      <c r="C9" s="1" t="s">
        <v>19</v>
      </c>
      <c r="D9" s="1">
        <v>2</v>
      </c>
      <c r="E9" s="4" t="s">
        <v>35</v>
      </c>
      <c r="F9">
        <v>0.85</v>
      </c>
    </row>
    <row r="10" spans="1:6" ht="30">
      <c r="A10" s="1" t="s">
        <v>20</v>
      </c>
      <c r="B10" s="1" t="s">
        <v>21</v>
      </c>
      <c r="C10" s="1" t="s">
        <v>2</v>
      </c>
      <c r="D10" s="1">
        <v>6</v>
      </c>
      <c r="E10" s="4" t="s">
        <v>36</v>
      </c>
      <c r="F10">
        <v>204.36</v>
      </c>
    </row>
    <row r="11" spans="1:6" ht="15">
      <c r="A11" s="1" t="s">
        <v>22</v>
      </c>
      <c r="B11" s="1" t="s">
        <v>23</v>
      </c>
      <c r="C11" s="1" t="s">
        <v>2</v>
      </c>
      <c r="D11" s="1">
        <v>2</v>
      </c>
      <c r="E11" s="4" t="s">
        <v>37</v>
      </c>
      <c r="F11">
        <v>92.64</v>
      </c>
    </row>
    <row r="12" spans="1:6" ht="30">
      <c r="A12" s="1" t="s">
        <v>0</v>
      </c>
      <c r="B12" s="5" t="s">
        <v>1</v>
      </c>
      <c r="C12" s="1" t="s">
        <v>2</v>
      </c>
      <c r="D12" s="1">
        <v>5</v>
      </c>
      <c r="E12" s="4" t="s">
        <v>38</v>
      </c>
      <c r="F12">
        <v>131.11000000000001</v>
      </c>
    </row>
    <row r="13" spans="1:6" ht="15">
      <c r="A13" s="1" t="s">
        <v>3</v>
      </c>
      <c r="B13" s="5" t="s">
        <v>24</v>
      </c>
      <c r="C13" s="1" t="s">
        <v>2</v>
      </c>
      <c r="D13" s="1">
        <v>5</v>
      </c>
    </row>
    <row r="14" spans="1:6" ht="15">
      <c r="A14" s="1" t="s">
        <v>5</v>
      </c>
      <c r="B14" s="1" t="s">
        <v>6</v>
      </c>
      <c r="C14" s="1" t="s">
        <v>2</v>
      </c>
      <c r="D14" s="1">
        <v>5</v>
      </c>
    </row>
    <row r="15" spans="1:6" ht="15">
      <c r="A15" s="1" t="s">
        <v>7</v>
      </c>
      <c r="B15" s="1" t="s">
        <v>8</v>
      </c>
      <c r="C15" s="1" t="s">
        <v>2</v>
      </c>
      <c r="D15" s="1">
        <v>2</v>
      </c>
    </row>
    <row r="16" spans="1:6" ht="30">
      <c r="A16" s="1" t="s">
        <v>9</v>
      </c>
      <c r="B16" s="1" t="s">
        <v>10</v>
      </c>
      <c r="C16" s="1" t="s">
        <v>2</v>
      </c>
      <c r="D16" s="1">
        <v>2</v>
      </c>
      <c r="E16" s="4" t="s">
        <v>30</v>
      </c>
      <c r="F16">
        <v>259</v>
      </c>
    </row>
    <row r="17" spans="1:6" ht="15">
      <c r="A17" s="1" t="s">
        <v>11</v>
      </c>
      <c r="B17" s="1" t="s">
        <v>12</v>
      </c>
      <c r="C17" s="1" t="s">
        <v>2</v>
      </c>
      <c r="D17" s="1">
        <v>1</v>
      </c>
      <c r="E17" s="6" t="s">
        <v>32</v>
      </c>
      <c r="F17">
        <v>969.23</v>
      </c>
    </row>
    <row r="18" spans="1:6" ht="15">
      <c r="A18" s="1" t="s">
        <v>25</v>
      </c>
      <c r="B18" s="1" t="s">
        <v>26</v>
      </c>
      <c r="C18" s="1" t="s">
        <v>2</v>
      </c>
      <c r="D18" s="1">
        <v>1</v>
      </c>
      <c r="E18" s="4" t="s">
        <v>39</v>
      </c>
      <c r="F18">
        <v>173.64</v>
      </c>
    </row>
    <row r="19" spans="1:6" ht="15">
      <c r="A19" s="1" t="s">
        <v>13</v>
      </c>
      <c r="B19" s="1" t="s">
        <v>14</v>
      </c>
      <c r="C19" s="1" t="s">
        <v>2</v>
      </c>
      <c r="D19" s="1">
        <v>5</v>
      </c>
    </row>
    <row r="20" spans="1:6" ht="30">
      <c r="A20" s="1" t="s">
        <v>15</v>
      </c>
      <c r="B20" s="1" t="s">
        <v>27</v>
      </c>
      <c r="C20" s="1" t="s">
        <v>2</v>
      </c>
      <c r="D20" s="1">
        <v>5</v>
      </c>
      <c r="E20" s="4" t="s">
        <v>34</v>
      </c>
      <c r="F20">
        <v>75.599999999999994</v>
      </c>
    </row>
    <row r="21" spans="1:6" ht="15">
      <c r="A21" s="1" t="s">
        <v>17</v>
      </c>
      <c r="B21" s="1" t="s">
        <v>18</v>
      </c>
      <c r="C21" s="1" t="s">
        <v>19</v>
      </c>
      <c r="D21" s="1">
        <v>2</v>
      </c>
    </row>
    <row r="24" spans="1:6">
      <c r="F24">
        <f>SUM(F1:F20)</f>
        <v>3610.4999999999995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Gunel Huseynova</dc:creator>
  <cp:lastModifiedBy>Sona Rahimli</cp:lastModifiedBy>
  <cp:lastPrinted>2026-04-20T11:32:24Z</cp:lastPrinted>
  <dcterms:created xsi:type="dcterms:W3CDTF">2026-04-20T11:31:48Z</dcterms:created>
  <dcterms:modified xsi:type="dcterms:W3CDTF">2026-04-29T08:01:44Z</dcterms:modified>
</cp:coreProperties>
</file>