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yneb.alamova\Desktop\"/>
    </mc:Choice>
  </mc:AlternateContent>
  <xr:revisionPtr revIDLastSave="0" documentId="8_{B061CA0A-B351-40E3-A1B8-53770D07B209}" xr6:coauthVersionLast="47" xr6:coauthVersionMax="47" xr10:uidLastSave="{00000000-0000-0000-0000-000000000000}"/>
  <bookViews>
    <workbookView xWindow="-108" yWindow="-108" windowWidth="23256" windowHeight="12456" xr2:uid="{C41F387D-C298-4E67-88AB-7F7342797A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76" i="1" l="1"/>
  <c r="I77" i="1"/>
  <c r="I78" i="1"/>
  <c r="I79" i="1"/>
  <c r="I69" i="1"/>
  <c r="I70" i="1"/>
  <c r="I71" i="1"/>
  <c r="I72" i="1"/>
  <c r="I62" i="1"/>
  <c r="I63" i="1"/>
  <c r="I64" i="1"/>
  <c r="I65" i="1"/>
  <c r="I55" i="1"/>
  <c r="I56" i="1"/>
  <c r="I57" i="1"/>
  <c r="I58" i="1"/>
  <c r="I48" i="1"/>
  <c r="I49" i="1"/>
  <c r="I50" i="1"/>
  <c r="I51" i="1"/>
  <c r="I41" i="1"/>
  <c r="I42" i="1"/>
  <c r="I43" i="1"/>
  <c r="I44" i="1"/>
  <c r="I40" i="1"/>
  <c r="I75" i="1"/>
  <c r="I68" i="1"/>
  <c r="I61" i="1"/>
  <c r="I54" i="1"/>
  <c r="I47" i="1"/>
  <c r="I37" i="1" l="1"/>
  <c r="I36" i="1"/>
  <c r="I35" i="1"/>
  <c r="I34" i="1"/>
  <c r="I33" i="1"/>
  <c r="I30" i="1"/>
  <c r="I29" i="1"/>
  <c r="I28" i="1"/>
  <c r="I27" i="1"/>
  <c r="I26" i="1"/>
  <c r="I23" i="1"/>
  <c r="I22" i="1"/>
  <c r="I21" i="1"/>
  <c r="I20" i="1"/>
  <c r="I19" i="1"/>
  <c r="I16" i="1"/>
  <c r="I15" i="1"/>
  <c r="I14" i="1"/>
  <c r="I13" i="1"/>
  <c r="I12" i="1"/>
  <c r="I9" i="1"/>
  <c r="I8" i="1"/>
  <c r="I7" i="1"/>
  <c r="I6" i="1"/>
  <c r="I5" i="1"/>
</calcChain>
</file>

<file path=xl/sharedStrings.xml><?xml version="1.0" encoding="utf-8"?>
<sst xmlns="http://schemas.openxmlformats.org/spreadsheetml/2006/main" count="263" uniqueCount="51">
  <si>
    <t>S/N</t>
  </si>
  <si>
    <t>AVADANLIĞIN VƏ MATERİALLARIN ADLARI VƏ TEXNİKİ 
XARAKTERİSTİKASI.</t>
  </si>
  <si>
    <t>SPESİFİKASİYASI</t>
  </si>
  <si>
    <t>TƏLƏB OLUNAN MATERIALIN  TİPİ VƏ
MARKASI.</t>
  </si>
  <si>
    <t>TƏKLİF OLUNAN MATERIALIN  TİPİ VƏ
MARKASI.</t>
  </si>
  <si>
    <t>ÖLÇÜ 
VAHİDİ</t>
  </si>
  <si>
    <t>MİQDAR</t>
  </si>
  <si>
    <t xml:space="preserve">MATERİAL </t>
  </si>
  <si>
    <t>QEYD</t>
  </si>
  <si>
    <t>V/QİYMƏTİ
AZN</t>
  </si>
  <si>
    <t>MƏBLƏĞ
AZN</t>
  </si>
  <si>
    <t>№ 1</t>
  </si>
  <si>
    <t>Xaçmaz rayonu, Canaxır kəndi  Maxi</t>
  </si>
  <si>
    <t>əd</t>
  </si>
  <si>
    <t>metr</t>
  </si>
  <si>
    <t>SKS və Bağlantı</t>
  </si>
  <si>
    <t>Ethetnet cat6a kabel</t>
  </si>
  <si>
    <t xml:space="preserve">CAT6A F-UTP 24 AWG LSZH </t>
  </si>
  <si>
    <t>Kabel qara rəngdə olmalıdır.Xətlər hər iki tərəfdən işarələnməlidir.</t>
  </si>
  <si>
    <t>Rack dolabı İndoor</t>
  </si>
  <si>
    <t>12U 600x450x650</t>
  </si>
  <si>
    <t>PDU</t>
  </si>
  <si>
    <t>9 Schuko Socket Horizontal PDU</t>
  </si>
  <si>
    <t xml:space="preserve">UPS Rack tower </t>
  </si>
  <si>
    <t>1.5-2.2KvA In-Line UPS</t>
  </si>
  <si>
    <t>RJ45</t>
  </si>
  <si>
    <t>№ 2</t>
  </si>
  <si>
    <t>Şəki rayonu, Biləcik kəndi  Maxi</t>
  </si>
  <si>
    <t>№ 3</t>
  </si>
  <si>
    <t>Şəki şəhəri Maxi</t>
  </si>
  <si>
    <t>№ 4</t>
  </si>
  <si>
    <t xml:space="preserve"> Kürdəmir, Muğanlı kəndi Maxi</t>
  </si>
  <si>
    <t>№ 5</t>
  </si>
  <si>
    <t xml:space="preserve"> Astara rayonu, Şahağacı Maxi</t>
  </si>
  <si>
    <t>№ 6</t>
  </si>
  <si>
    <t>Lənkəran, Haftuni kəndi Midi</t>
  </si>
  <si>
    <t>№ 7</t>
  </si>
  <si>
    <t>Masallı, Xıl kəndi Midi</t>
  </si>
  <si>
    <t>№ 8</t>
  </si>
  <si>
    <t xml:space="preserve"> Salyan rayonu, Aşağı Kürkənd Midi</t>
  </si>
  <si>
    <t>№ 9</t>
  </si>
  <si>
    <t>Goranboy rayonu, Dəliməmmədli kəndi Midi</t>
  </si>
  <si>
    <t>№ 10</t>
  </si>
  <si>
    <t>Oğuz rayonu, Dəymədərə kəndi Midi</t>
  </si>
  <si>
    <t>№ 11</t>
  </si>
  <si>
    <t xml:space="preserve"> Qəbələ rayonu, Nic  Midi</t>
  </si>
  <si>
    <t>VOLTAM CAT 6 FTP OUTDOOR HF Şəbəkə Kabeli 0.57 mm pure copper +1.0 HDPE +ground wire +Al foil +6.4mm PVC +PE jacket Fluke pass 500-METR</t>
  </si>
  <si>
    <t>VOLTAM - VR-6412 - 12U Rack Cabin 600x450x650 mm Wall mounted</t>
  </si>
  <si>
    <t>R-CAB , 19" 1U 9-LU PDU 2M</t>
  </si>
  <si>
    <t>VOLTAM VH-54 RJ45-CAT5 UTP 8P8C 1 gold plated (Cek (RJ-45)</t>
  </si>
  <si>
    <t>Unitronicpower UPS 2000VA UL2000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</si>
</sst>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Times New Roman"/>
      <family val="1"/>
    </font>
    <font>
      <sz val="12"/>
      <color rgb="FF000000"/>
      <name val="Times New Roman"/>
      <family val="1"/>
    </font>
    <font>
      <b/>
      <sz val="8"/>
      <color theme="0"/>
      <name val="Times New Roman"/>
      <family val="1"/>
    </font>
    <font>
      <b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43" fontId="2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top"/>
    </xf>
    <xf numFmtId="0" fontId="0" fillId="5" borderId="1" xfId="0" applyFill="1" applyBorder="1" applyAlignment="1">
      <alignment horizontal="left" vertical="top" wrapText="1"/>
    </xf>
    <xf numFmtId="0" fontId="0" fillId="5" borderId="0" xfId="0" applyFill="1" applyAlignment="1">
      <alignment horizontal="left" vertical="top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top" wrapText="1"/>
    </xf>
  </cellXfs>
  <cellStyles count="2">
    <cellStyle name="Normal" xfId="0" builtinId="0"/>
    <cellStyle name="Обычный 3" xfId="1" xr:uid="{098E3F88-AB7D-4A2D-B2FA-CCDD40A2F0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A6E57-78AB-4F11-9B9B-0A1D0A136BCB}">
  <dimension ref="A1:J79"/>
  <sheetViews>
    <sheetView tabSelected="1" topLeftCell="A53" workbookViewId="0">
      <selection activeCell="H78" sqref="H78"/>
    </sheetView>
  </sheetViews>
  <sheetFormatPr defaultRowHeight="14.4" x14ac:dyDescent="0.3"/>
  <cols>
    <col min="1" max="1" width="11.33203125" customWidth="1"/>
    <col min="2" max="2" width="27" customWidth="1"/>
    <col min="3" max="3" width="12.88671875" customWidth="1"/>
    <col min="4" max="4" width="36.5546875" customWidth="1"/>
    <col min="5" max="9" width="11.33203125" customWidth="1"/>
    <col min="10" max="10" width="19.33203125" customWidth="1"/>
  </cols>
  <sheetData>
    <row r="1" spans="1:10" x14ac:dyDescent="0.3">
      <c r="A1" s="24" t="s">
        <v>0</v>
      </c>
      <c r="B1" s="23" t="s">
        <v>1</v>
      </c>
      <c r="C1" s="23" t="s">
        <v>2</v>
      </c>
      <c r="D1" s="23" t="s">
        <v>3</v>
      </c>
      <c r="E1" s="25" t="s">
        <v>4</v>
      </c>
      <c r="F1" s="23" t="s">
        <v>5</v>
      </c>
      <c r="G1" s="23" t="s">
        <v>6</v>
      </c>
      <c r="H1" s="23" t="s">
        <v>7</v>
      </c>
      <c r="I1" s="23"/>
      <c r="J1" s="23" t="s">
        <v>8</v>
      </c>
    </row>
    <row r="2" spans="1:10" ht="20.399999999999999" x14ac:dyDescent="0.3">
      <c r="A2" s="24"/>
      <c r="B2" s="23"/>
      <c r="C2" s="23"/>
      <c r="D2" s="23"/>
      <c r="E2" s="26"/>
      <c r="F2" s="23"/>
      <c r="G2" s="23"/>
      <c r="H2" s="12" t="s">
        <v>9</v>
      </c>
      <c r="I2" s="12" t="s">
        <v>10</v>
      </c>
      <c r="J2" s="23"/>
    </row>
    <row r="3" spans="1:10" ht="15.6" x14ac:dyDescent="0.3">
      <c r="A3" s="1" t="s">
        <v>11</v>
      </c>
      <c r="B3" s="17" t="s">
        <v>12</v>
      </c>
      <c r="C3" s="18"/>
      <c r="D3" s="18"/>
      <c r="E3" s="18"/>
      <c r="F3" s="18"/>
      <c r="G3" s="18"/>
      <c r="H3" s="18"/>
      <c r="I3" s="18"/>
      <c r="J3" s="22"/>
    </row>
    <row r="4" spans="1:10" ht="15.6" x14ac:dyDescent="0.3">
      <c r="A4" s="6"/>
      <c r="B4" s="19" t="s">
        <v>15</v>
      </c>
      <c r="C4" s="20"/>
      <c r="D4" s="20"/>
      <c r="E4" s="20"/>
      <c r="F4" s="20"/>
      <c r="G4" s="20"/>
      <c r="H4" s="20"/>
      <c r="I4" s="20"/>
      <c r="J4" s="21"/>
    </row>
    <row r="5" spans="1:10" ht="75.599999999999994" customHeight="1" x14ac:dyDescent="0.3">
      <c r="A5" s="2">
        <v>21</v>
      </c>
      <c r="B5" s="7" t="s">
        <v>16</v>
      </c>
      <c r="C5" s="14" t="s">
        <v>17</v>
      </c>
      <c r="D5" s="3" t="s">
        <v>46</v>
      </c>
      <c r="E5" s="3"/>
      <c r="F5" s="2" t="s">
        <v>14</v>
      </c>
      <c r="G5" s="2">
        <v>500</v>
      </c>
      <c r="H5" s="4">
        <v>1.02</v>
      </c>
      <c r="I5" s="4">
        <f t="shared" ref="I5:I9" si="0">G5*H5</f>
        <v>510</v>
      </c>
      <c r="J5" s="8" t="s">
        <v>18</v>
      </c>
    </row>
    <row r="6" spans="1:10" ht="27.6" x14ac:dyDescent="0.3">
      <c r="A6" s="2">
        <v>22</v>
      </c>
      <c r="B6" s="7" t="s">
        <v>19</v>
      </c>
      <c r="C6" s="3" t="s">
        <v>20</v>
      </c>
      <c r="D6" s="3" t="s">
        <v>47</v>
      </c>
      <c r="E6" s="3"/>
      <c r="F6" s="2" t="s">
        <v>13</v>
      </c>
      <c r="G6" s="2">
        <v>1</v>
      </c>
      <c r="H6" s="4">
        <v>79.8</v>
      </c>
      <c r="I6" s="4">
        <f t="shared" si="0"/>
        <v>79.8</v>
      </c>
      <c r="J6" s="8"/>
    </row>
    <row r="7" spans="1:10" ht="55.2" x14ac:dyDescent="0.3">
      <c r="A7" s="2">
        <v>23</v>
      </c>
      <c r="B7" s="7" t="s">
        <v>21</v>
      </c>
      <c r="C7" s="3" t="s">
        <v>22</v>
      </c>
      <c r="D7" s="3" t="s">
        <v>48</v>
      </c>
      <c r="E7" s="3"/>
      <c r="F7" s="2" t="s">
        <v>13</v>
      </c>
      <c r="G7" s="2">
        <v>1</v>
      </c>
      <c r="H7" s="4">
        <v>45.3</v>
      </c>
      <c r="I7" s="4">
        <f t="shared" si="0"/>
        <v>45.3</v>
      </c>
      <c r="J7" s="8"/>
    </row>
    <row r="8" spans="1:10" ht="27.6" x14ac:dyDescent="0.3">
      <c r="A8" s="2">
        <v>24</v>
      </c>
      <c r="B8" s="7" t="s">
        <v>23</v>
      </c>
      <c r="C8" s="3" t="s">
        <v>24</v>
      </c>
      <c r="D8" s="3" t="s">
        <v>50</v>
      </c>
      <c r="E8" s="3"/>
      <c r="F8" s="2" t="s">
        <v>13</v>
      </c>
      <c r="G8" s="2">
        <v>1</v>
      </c>
      <c r="H8" s="4">
        <v>160</v>
      </c>
      <c r="I8" s="4">
        <f t="shared" si="0"/>
        <v>160</v>
      </c>
      <c r="J8" s="8"/>
    </row>
    <row r="9" spans="1:10" ht="28.8" x14ac:dyDescent="0.3">
      <c r="A9" s="2">
        <v>25</v>
      </c>
      <c r="B9" s="7" t="s">
        <v>25</v>
      </c>
      <c r="C9" s="10"/>
      <c r="D9" s="27" t="s">
        <v>49</v>
      </c>
      <c r="E9" s="9"/>
      <c r="F9" s="2" t="s">
        <v>13</v>
      </c>
      <c r="G9" s="2">
        <v>30</v>
      </c>
      <c r="H9" s="4">
        <v>0.12</v>
      </c>
      <c r="I9" s="4">
        <f t="shared" si="0"/>
        <v>3.5999999999999996</v>
      </c>
      <c r="J9" s="5"/>
    </row>
    <row r="10" spans="1:10" ht="15.6" x14ac:dyDescent="0.3">
      <c r="A10" s="1" t="s">
        <v>26</v>
      </c>
      <c r="B10" s="17" t="s">
        <v>27</v>
      </c>
      <c r="C10" s="18"/>
      <c r="D10" s="18"/>
      <c r="E10" s="18"/>
      <c r="F10" s="18"/>
      <c r="G10" s="18"/>
      <c r="H10" s="18"/>
      <c r="I10" s="18"/>
      <c r="J10" s="22"/>
    </row>
    <row r="11" spans="1:10" ht="15.6" x14ac:dyDescent="0.3">
      <c r="A11" s="6"/>
      <c r="B11" s="19" t="s">
        <v>15</v>
      </c>
      <c r="C11" s="20"/>
      <c r="D11" s="20"/>
      <c r="E11" s="20"/>
      <c r="F11" s="20"/>
      <c r="G11" s="20"/>
      <c r="H11" s="20"/>
      <c r="I11" s="20"/>
      <c r="J11" s="21"/>
    </row>
    <row r="12" spans="1:10" ht="62.4" x14ac:dyDescent="0.3">
      <c r="A12" s="2">
        <v>21</v>
      </c>
      <c r="B12" s="7" t="s">
        <v>16</v>
      </c>
      <c r="C12" s="13" t="s">
        <v>17</v>
      </c>
      <c r="D12" s="3" t="s">
        <v>46</v>
      </c>
      <c r="E12" s="3"/>
      <c r="F12" s="2" t="s">
        <v>14</v>
      </c>
      <c r="G12" s="2">
        <v>500</v>
      </c>
      <c r="H12" s="4">
        <v>1.02</v>
      </c>
      <c r="I12" s="4">
        <f t="shared" ref="I12:I16" si="1">G12*H12</f>
        <v>510</v>
      </c>
      <c r="J12" s="8" t="s">
        <v>18</v>
      </c>
    </row>
    <row r="13" spans="1:10" ht="27.6" x14ac:dyDescent="0.3">
      <c r="A13" s="2">
        <v>22</v>
      </c>
      <c r="B13" s="7" t="s">
        <v>19</v>
      </c>
      <c r="C13" s="3" t="s">
        <v>20</v>
      </c>
      <c r="D13" s="3" t="s">
        <v>47</v>
      </c>
      <c r="E13" s="3"/>
      <c r="F13" s="2" t="s">
        <v>13</v>
      </c>
      <c r="G13" s="2">
        <v>1</v>
      </c>
      <c r="H13" s="4">
        <v>79.8</v>
      </c>
      <c r="I13" s="4">
        <f t="shared" si="1"/>
        <v>79.8</v>
      </c>
      <c r="J13" s="8"/>
    </row>
    <row r="14" spans="1:10" ht="55.2" x14ac:dyDescent="0.3">
      <c r="A14" s="2">
        <v>23</v>
      </c>
      <c r="B14" s="7" t="s">
        <v>21</v>
      </c>
      <c r="C14" s="3" t="s">
        <v>22</v>
      </c>
      <c r="D14" s="3" t="s">
        <v>48</v>
      </c>
      <c r="E14" s="3"/>
      <c r="F14" s="2" t="s">
        <v>13</v>
      </c>
      <c r="G14" s="2">
        <v>1</v>
      </c>
      <c r="H14" s="4">
        <v>45.3</v>
      </c>
      <c r="I14" s="4">
        <f t="shared" si="1"/>
        <v>45.3</v>
      </c>
      <c r="J14" s="8"/>
    </row>
    <row r="15" spans="1:10" ht="27.6" x14ac:dyDescent="0.3">
      <c r="A15" s="2">
        <v>24</v>
      </c>
      <c r="B15" s="7" t="s">
        <v>23</v>
      </c>
      <c r="C15" s="3" t="s">
        <v>24</v>
      </c>
      <c r="D15" s="3" t="s">
        <v>50</v>
      </c>
      <c r="E15" s="3"/>
      <c r="F15" s="2" t="s">
        <v>13</v>
      </c>
      <c r="G15" s="2">
        <v>1</v>
      </c>
      <c r="H15" s="4">
        <v>160</v>
      </c>
      <c r="I15" s="4">
        <f t="shared" si="1"/>
        <v>160</v>
      </c>
      <c r="J15" s="8"/>
    </row>
    <row r="16" spans="1:10" ht="28.8" x14ac:dyDescent="0.3">
      <c r="A16" s="2">
        <v>25</v>
      </c>
      <c r="B16" s="7" t="s">
        <v>25</v>
      </c>
      <c r="C16" s="10"/>
      <c r="D16" s="27" t="s">
        <v>49</v>
      </c>
      <c r="E16" s="9"/>
      <c r="F16" s="2" t="s">
        <v>13</v>
      </c>
      <c r="G16" s="2">
        <v>30</v>
      </c>
      <c r="H16" s="4">
        <v>0.12</v>
      </c>
      <c r="I16" s="4">
        <f t="shared" si="1"/>
        <v>3.5999999999999996</v>
      </c>
      <c r="J16" s="5"/>
    </row>
    <row r="17" spans="1:10" ht="15.6" x14ac:dyDescent="0.3">
      <c r="A17" s="1" t="s">
        <v>28</v>
      </c>
      <c r="B17" s="17" t="s">
        <v>29</v>
      </c>
      <c r="C17" s="18"/>
      <c r="D17" s="18"/>
      <c r="E17" s="18"/>
      <c r="F17" s="18"/>
      <c r="G17" s="18"/>
      <c r="H17" s="18"/>
      <c r="I17" s="18"/>
      <c r="J17" s="22"/>
    </row>
    <row r="18" spans="1:10" ht="15.6" x14ac:dyDescent="0.3">
      <c r="A18" s="6"/>
      <c r="B18" s="19" t="s">
        <v>15</v>
      </c>
      <c r="C18" s="20"/>
      <c r="D18" s="20"/>
      <c r="E18" s="20"/>
      <c r="F18" s="20"/>
      <c r="G18" s="20"/>
      <c r="H18" s="20"/>
      <c r="I18" s="20"/>
      <c r="J18" s="21"/>
    </row>
    <row r="19" spans="1:10" ht="62.4" x14ac:dyDescent="0.3">
      <c r="A19" s="2">
        <v>21</v>
      </c>
      <c r="B19" s="7" t="s">
        <v>16</v>
      </c>
      <c r="C19" s="13" t="s">
        <v>17</v>
      </c>
      <c r="D19" s="3" t="s">
        <v>46</v>
      </c>
      <c r="E19" s="3"/>
      <c r="F19" s="2" t="s">
        <v>14</v>
      </c>
      <c r="G19" s="2">
        <v>500</v>
      </c>
      <c r="H19" s="4">
        <v>1.02</v>
      </c>
      <c r="I19" s="4">
        <f t="shared" ref="I19:I23" si="2">G19*H19</f>
        <v>510</v>
      </c>
      <c r="J19" s="8" t="s">
        <v>18</v>
      </c>
    </row>
    <row r="20" spans="1:10" ht="27.6" x14ac:dyDescent="0.3">
      <c r="A20" s="2">
        <v>22</v>
      </c>
      <c r="B20" s="7" t="s">
        <v>19</v>
      </c>
      <c r="C20" s="3" t="s">
        <v>20</v>
      </c>
      <c r="D20" s="3" t="s">
        <v>47</v>
      </c>
      <c r="E20" s="3"/>
      <c r="F20" s="2" t="s">
        <v>13</v>
      </c>
      <c r="G20" s="2">
        <v>1</v>
      </c>
      <c r="H20" s="4">
        <v>79.8</v>
      </c>
      <c r="I20" s="4">
        <f t="shared" si="2"/>
        <v>79.8</v>
      </c>
      <c r="J20" s="8"/>
    </row>
    <row r="21" spans="1:10" ht="55.2" x14ac:dyDescent="0.3">
      <c r="A21" s="2">
        <v>23</v>
      </c>
      <c r="B21" s="7" t="s">
        <v>21</v>
      </c>
      <c r="C21" s="3" t="s">
        <v>22</v>
      </c>
      <c r="D21" s="3" t="s">
        <v>48</v>
      </c>
      <c r="E21" s="3"/>
      <c r="F21" s="2" t="s">
        <v>13</v>
      </c>
      <c r="G21" s="2">
        <v>1</v>
      </c>
      <c r="H21" s="4">
        <v>45.3</v>
      </c>
      <c r="I21" s="4">
        <f t="shared" si="2"/>
        <v>45.3</v>
      </c>
      <c r="J21" s="8"/>
    </row>
    <row r="22" spans="1:10" ht="27.6" x14ac:dyDescent="0.3">
      <c r="A22" s="2">
        <v>24</v>
      </c>
      <c r="B22" s="7" t="s">
        <v>23</v>
      </c>
      <c r="C22" s="3" t="s">
        <v>24</v>
      </c>
      <c r="D22" s="3" t="s">
        <v>50</v>
      </c>
      <c r="E22" s="3"/>
      <c r="F22" s="2" t="s">
        <v>13</v>
      </c>
      <c r="G22" s="2">
        <v>1</v>
      </c>
      <c r="H22" s="4">
        <v>160</v>
      </c>
      <c r="I22" s="4">
        <f t="shared" si="2"/>
        <v>160</v>
      </c>
      <c r="J22" s="8"/>
    </row>
    <row r="23" spans="1:10" ht="28.8" x14ac:dyDescent="0.3">
      <c r="A23" s="2">
        <v>25</v>
      </c>
      <c r="B23" s="7" t="s">
        <v>25</v>
      </c>
      <c r="C23" s="10"/>
      <c r="D23" s="27" t="s">
        <v>49</v>
      </c>
      <c r="E23" s="9"/>
      <c r="F23" s="2" t="s">
        <v>13</v>
      </c>
      <c r="G23" s="2">
        <v>30</v>
      </c>
      <c r="H23" s="4">
        <v>0.12</v>
      </c>
      <c r="I23" s="4">
        <f t="shared" si="2"/>
        <v>3.5999999999999996</v>
      </c>
      <c r="J23" s="5"/>
    </row>
    <row r="24" spans="1:10" ht="15.6" x14ac:dyDescent="0.3">
      <c r="A24" s="1" t="s">
        <v>30</v>
      </c>
      <c r="B24" s="17" t="s">
        <v>31</v>
      </c>
      <c r="C24" s="18"/>
      <c r="D24" s="18"/>
      <c r="E24" s="18"/>
      <c r="F24" s="18"/>
      <c r="G24" s="18"/>
      <c r="H24" s="18"/>
      <c r="I24" s="18"/>
      <c r="J24" s="22"/>
    </row>
    <row r="25" spans="1:10" ht="15.6" x14ac:dyDescent="0.3">
      <c r="A25" s="6"/>
      <c r="B25" s="19" t="s">
        <v>15</v>
      </c>
      <c r="C25" s="20"/>
      <c r="D25" s="20"/>
      <c r="E25" s="20"/>
      <c r="F25" s="20"/>
      <c r="G25" s="20"/>
      <c r="H25" s="20"/>
      <c r="I25" s="20"/>
      <c r="J25" s="21"/>
    </row>
    <row r="26" spans="1:10" ht="62.4" x14ac:dyDescent="0.3">
      <c r="A26" s="2">
        <v>21</v>
      </c>
      <c r="B26" s="7" t="s">
        <v>16</v>
      </c>
      <c r="C26" s="13" t="s">
        <v>17</v>
      </c>
      <c r="D26" s="3" t="s">
        <v>46</v>
      </c>
      <c r="E26" s="3"/>
      <c r="F26" s="2" t="s">
        <v>14</v>
      </c>
      <c r="G26" s="2">
        <v>500</v>
      </c>
      <c r="H26" s="4">
        <v>1.02</v>
      </c>
      <c r="I26" s="4">
        <f t="shared" ref="I26:I30" si="3">G26*H26</f>
        <v>510</v>
      </c>
      <c r="J26" s="8" t="s">
        <v>18</v>
      </c>
    </row>
    <row r="27" spans="1:10" ht="27.6" x14ac:dyDescent="0.3">
      <c r="A27" s="2">
        <v>22</v>
      </c>
      <c r="B27" s="7" t="s">
        <v>19</v>
      </c>
      <c r="C27" s="3" t="s">
        <v>20</v>
      </c>
      <c r="D27" s="3" t="s">
        <v>47</v>
      </c>
      <c r="E27" s="3"/>
      <c r="F27" s="2" t="s">
        <v>13</v>
      </c>
      <c r="G27" s="2">
        <v>1</v>
      </c>
      <c r="H27" s="4">
        <v>79.8</v>
      </c>
      <c r="I27" s="4">
        <f t="shared" si="3"/>
        <v>79.8</v>
      </c>
      <c r="J27" s="8"/>
    </row>
    <row r="28" spans="1:10" ht="55.2" x14ac:dyDescent="0.3">
      <c r="A28" s="2">
        <v>23</v>
      </c>
      <c r="B28" s="7" t="s">
        <v>21</v>
      </c>
      <c r="C28" s="3" t="s">
        <v>22</v>
      </c>
      <c r="D28" s="3" t="s">
        <v>48</v>
      </c>
      <c r="E28" s="3"/>
      <c r="F28" s="2" t="s">
        <v>13</v>
      </c>
      <c r="G28" s="2">
        <v>1</v>
      </c>
      <c r="H28" s="4">
        <v>45.3</v>
      </c>
      <c r="I28" s="4">
        <f t="shared" si="3"/>
        <v>45.3</v>
      </c>
      <c r="J28" s="8"/>
    </row>
    <row r="29" spans="1:10" ht="27.6" x14ac:dyDescent="0.3">
      <c r="A29" s="2">
        <v>24</v>
      </c>
      <c r="B29" s="7" t="s">
        <v>23</v>
      </c>
      <c r="C29" s="3" t="s">
        <v>24</v>
      </c>
      <c r="D29" s="3" t="s">
        <v>50</v>
      </c>
      <c r="E29" s="3"/>
      <c r="F29" s="2" t="s">
        <v>13</v>
      </c>
      <c r="G29" s="2">
        <v>1</v>
      </c>
      <c r="H29" s="4">
        <v>160</v>
      </c>
      <c r="I29" s="4">
        <f t="shared" si="3"/>
        <v>160</v>
      </c>
      <c r="J29" s="8"/>
    </row>
    <row r="30" spans="1:10" ht="28.8" x14ac:dyDescent="0.3">
      <c r="A30" s="2">
        <v>25</v>
      </c>
      <c r="B30" s="7" t="s">
        <v>25</v>
      </c>
      <c r="C30" s="10"/>
      <c r="D30" s="27" t="s">
        <v>49</v>
      </c>
      <c r="E30" s="9"/>
      <c r="F30" s="2" t="s">
        <v>13</v>
      </c>
      <c r="G30" s="2">
        <v>30</v>
      </c>
      <c r="H30" s="4">
        <v>0.12</v>
      </c>
      <c r="I30" s="4">
        <f t="shared" si="3"/>
        <v>3.5999999999999996</v>
      </c>
      <c r="J30" s="5"/>
    </row>
    <row r="31" spans="1:10" ht="15.6" x14ac:dyDescent="0.3">
      <c r="A31" s="1" t="s">
        <v>32</v>
      </c>
      <c r="B31" s="17" t="s">
        <v>33</v>
      </c>
      <c r="C31" s="18"/>
      <c r="D31" s="18"/>
      <c r="E31" s="18"/>
      <c r="F31" s="18"/>
      <c r="G31" s="18"/>
      <c r="H31" s="18"/>
      <c r="I31" s="18"/>
      <c r="J31" s="22"/>
    </row>
    <row r="32" spans="1:10" ht="15.6" x14ac:dyDescent="0.3">
      <c r="A32" s="6"/>
      <c r="B32" s="19" t="s">
        <v>15</v>
      </c>
      <c r="C32" s="20"/>
      <c r="D32" s="20"/>
      <c r="E32" s="20"/>
      <c r="F32" s="20"/>
      <c r="G32" s="20"/>
      <c r="H32" s="20"/>
      <c r="I32" s="20"/>
      <c r="J32" s="21"/>
    </row>
    <row r="33" spans="1:10" ht="62.4" x14ac:dyDescent="0.3">
      <c r="A33" s="2">
        <v>21</v>
      </c>
      <c r="B33" s="7" t="s">
        <v>16</v>
      </c>
      <c r="C33" s="13" t="s">
        <v>17</v>
      </c>
      <c r="D33" s="3" t="s">
        <v>46</v>
      </c>
      <c r="E33" s="3"/>
      <c r="F33" s="2" t="s">
        <v>14</v>
      </c>
      <c r="G33" s="2">
        <v>500</v>
      </c>
      <c r="H33" s="4">
        <v>1.02</v>
      </c>
      <c r="I33" s="4">
        <f t="shared" ref="I33:I37" si="4">G33*H33</f>
        <v>510</v>
      </c>
      <c r="J33" s="8" t="s">
        <v>18</v>
      </c>
    </row>
    <row r="34" spans="1:10" ht="27.6" x14ac:dyDescent="0.3">
      <c r="A34" s="2">
        <v>22</v>
      </c>
      <c r="B34" s="7" t="s">
        <v>19</v>
      </c>
      <c r="C34" s="3" t="s">
        <v>20</v>
      </c>
      <c r="D34" s="3" t="s">
        <v>47</v>
      </c>
      <c r="E34" s="3"/>
      <c r="F34" s="2" t="s">
        <v>13</v>
      </c>
      <c r="G34" s="2">
        <v>1</v>
      </c>
      <c r="H34" s="4">
        <v>79.8</v>
      </c>
      <c r="I34" s="4">
        <f t="shared" si="4"/>
        <v>79.8</v>
      </c>
      <c r="J34" s="8"/>
    </row>
    <row r="35" spans="1:10" ht="55.2" x14ac:dyDescent="0.3">
      <c r="A35" s="2">
        <v>23</v>
      </c>
      <c r="B35" s="7" t="s">
        <v>21</v>
      </c>
      <c r="C35" s="3" t="s">
        <v>22</v>
      </c>
      <c r="D35" s="3" t="s">
        <v>48</v>
      </c>
      <c r="E35" s="3"/>
      <c r="F35" s="2" t="s">
        <v>13</v>
      </c>
      <c r="G35" s="2">
        <v>1</v>
      </c>
      <c r="H35" s="4">
        <v>45.3</v>
      </c>
      <c r="I35" s="4">
        <f t="shared" si="4"/>
        <v>45.3</v>
      </c>
      <c r="J35" s="8"/>
    </row>
    <row r="36" spans="1:10" ht="27.6" x14ac:dyDescent="0.3">
      <c r="A36" s="2">
        <v>24</v>
      </c>
      <c r="B36" s="7" t="s">
        <v>23</v>
      </c>
      <c r="C36" s="3" t="s">
        <v>24</v>
      </c>
      <c r="D36" s="3" t="s">
        <v>50</v>
      </c>
      <c r="E36" s="3"/>
      <c r="F36" s="2" t="s">
        <v>13</v>
      </c>
      <c r="G36" s="2">
        <v>1</v>
      </c>
      <c r="H36" s="4">
        <v>160</v>
      </c>
      <c r="I36" s="4">
        <f t="shared" si="4"/>
        <v>160</v>
      </c>
      <c r="J36" s="8"/>
    </row>
    <row r="37" spans="1:10" ht="28.8" x14ac:dyDescent="0.3">
      <c r="A37" s="2">
        <v>25</v>
      </c>
      <c r="B37" s="7" t="s">
        <v>25</v>
      </c>
      <c r="C37" s="10"/>
      <c r="D37" s="27" t="s">
        <v>49</v>
      </c>
      <c r="E37" s="9"/>
      <c r="F37" s="2" t="s">
        <v>13</v>
      </c>
      <c r="G37" s="2">
        <v>30</v>
      </c>
      <c r="H37" s="4">
        <v>0.12</v>
      </c>
      <c r="I37" s="4">
        <f t="shared" si="4"/>
        <v>3.5999999999999996</v>
      </c>
      <c r="J37" s="5"/>
    </row>
    <row r="38" spans="1:10" s="11" customFormat="1" ht="15.6" x14ac:dyDescent="0.3">
      <c r="A38" s="1" t="s">
        <v>34</v>
      </c>
      <c r="B38" s="17" t="s">
        <v>35</v>
      </c>
      <c r="C38" s="18"/>
      <c r="D38" s="18"/>
      <c r="E38" s="18"/>
      <c r="F38" s="18"/>
      <c r="G38" s="18"/>
      <c r="H38" s="18"/>
      <c r="I38" s="18"/>
      <c r="J38" s="18"/>
    </row>
    <row r="39" spans="1:10" s="11" customFormat="1" ht="15.6" x14ac:dyDescent="0.3">
      <c r="A39" s="2"/>
      <c r="B39" s="15" t="s">
        <v>15</v>
      </c>
      <c r="C39" s="16"/>
      <c r="D39" s="16"/>
      <c r="E39" s="16"/>
      <c r="F39" s="16"/>
      <c r="G39" s="16"/>
      <c r="H39" s="16"/>
      <c r="I39" s="16"/>
      <c r="J39" s="16"/>
    </row>
    <row r="40" spans="1:10" s="11" customFormat="1" ht="62.4" x14ac:dyDescent="0.3">
      <c r="A40" s="2">
        <v>21</v>
      </c>
      <c r="B40" s="7" t="s">
        <v>16</v>
      </c>
      <c r="C40" s="13" t="s">
        <v>17</v>
      </c>
      <c r="D40" s="3" t="s">
        <v>46</v>
      </c>
      <c r="E40" s="3"/>
      <c r="F40" s="2" t="s">
        <v>14</v>
      </c>
      <c r="G40" s="2">
        <v>500</v>
      </c>
      <c r="H40" s="4">
        <v>1.02</v>
      </c>
      <c r="I40" s="4">
        <f>G40*H40</f>
        <v>510</v>
      </c>
      <c r="J40" s="8" t="s">
        <v>18</v>
      </c>
    </row>
    <row r="41" spans="1:10" s="11" customFormat="1" ht="27.6" x14ac:dyDescent="0.3">
      <c r="A41" s="2">
        <v>22</v>
      </c>
      <c r="B41" s="7" t="s">
        <v>19</v>
      </c>
      <c r="C41" s="3" t="s">
        <v>20</v>
      </c>
      <c r="D41" s="3" t="s">
        <v>47</v>
      </c>
      <c r="E41" s="3"/>
      <c r="F41" s="2" t="s">
        <v>13</v>
      </c>
      <c r="G41" s="2">
        <v>1</v>
      </c>
      <c r="H41" s="4">
        <v>79.8</v>
      </c>
      <c r="I41" s="4">
        <f t="shared" ref="I41:I44" si="5">G41*H41</f>
        <v>79.8</v>
      </c>
      <c r="J41" s="4"/>
    </row>
    <row r="42" spans="1:10" s="11" customFormat="1" ht="50.4" customHeight="1" x14ac:dyDescent="0.3">
      <c r="A42" s="2">
        <v>23</v>
      </c>
      <c r="B42" s="7" t="s">
        <v>21</v>
      </c>
      <c r="C42" s="3" t="s">
        <v>22</v>
      </c>
      <c r="D42" s="3" t="s">
        <v>48</v>
      </c>
      <c r="E42" s="3"/>
      <c r="F42" s="2" t="s">
        <v>13</v>
      </c>
      <c r="G42" s="2">
        <v>1</v>
      </c>
      <c r="H42" s="4">
        <v>45.3</v>
      </c>
      <c r="I42" s="4">
        <f t="shared" si="5"/>
        <v>45.3</v>
      </c>
      <c r="J42" s="4"/>
    </row>
    <row r="43" spans="1:10" s="11" customFormat="1" ht="45.6" customHeight="1" x14ac:dyDescent="0.3">
      <c r="A43" s="2">
        <v>24</v>
      </c>
      <c r="B43" s="7" t="s">
        <v>23</v>
      </c>
      <c r="C43" s="3" t="s">
        <v>24</v>
      </c>
      <c r="D43" s="3" t="s">
        <v>50</v>
      </c>
      <c r="E43" s="3"/>
      <c r="F43" s="2" t="s">
        <v>13</v>
      </c>
      <c r="G43" s="2">
        <v>1</v>
      </c>
      <c r="H43" s="4">
        <v>160</v>
      </c>
      <c r="I43" s="4">
        <f t="shared" si="5"/>
        <v>160</v>
      </c>
      <c r="J43" s="4"/>
    </row>
    <row r="44" spans="1:10" s="11" customFormat="1" ht="28.8" x14ac:dyDescent="0.3">
      <c r="A44" s="2">
        <v>25</v>
      </c>
      <c r="B44" s="7" t="s">
        <v>25</v>
      </c>
      <c r="C44" s="10"/>
      <c r="D44" s="27" t="s">
        <v>49</v>
      </c>
      <c r="E44" s="9"/>
      <c r="F44" s="2" t="s">
        <v>13</v>
      </c>
      <c r="G44" s="2">
        <v>30</v>
      </c>
      <c r="H44" s="4">
        <v>0.12</v>
      </c>
      <c r="I44" s="4">
        <f t="shared" si="5"/>
        <v>3.5999999999999996</v>
      </c>
      <c r="J44" s="4"/>
    </row>
    <row r="45" spans="1:10" s="11" customFormat="1" ht="15.6" x14ac:dyDescent="0.3">
      <c r="A45" s="1" t="s">
        <v>36</v>
      </c>
      <c r="B45" s="17" t="s">
        <v>37</v>
      </c>
      <c r="C45" s="18"/>
      <c r="D45" s="18"/>
      <c r="E45" s="18"/>
      <c r="F45" s="18"/>
      <c r="G45" s="18"/>
      <c r="H45" s="18"/>
      <c r="I45" s="18"/>
      <c r="J45" s="18"/>
    </row>
    <row r="46" spans="1:10" s="11" customFormat="1" ht="15.6" x14ac:dyDescent="0.3">
      <c r="A46" s="2"/>
      <c r="B46" s="15" t="s">
        <v>15</v>
      </c>
      <c r="C46" s="16"/>
      <c r="D46" s="16"/>
      <c r="E46" s="16"/>
      <c r="F46" s="16"/>
      <c r="G46" s="16"/>
      <c r="H46" s="16"/>
      <c r="I46" s="16"/>
      <c r="J46" s="16"/>
    </row>
    <row r="47" spans="1:10" s="11" customFormat="1" ht="62.4" x14ac:dyDescent="0.3">
      <c r="A47" s="2">
        <v>21</v>
      </c>
      <c r="B47" s="7" t="s">
        <v>16</v>
      </c>
      <c r="C47" s="13" t="s">
        <v>17</v>
      </c>
      <c r="D47" s="3" t="s">
        <v>46</v>
      </c>
      <c r="E47" s="3"/>
      <c r="F47" s="2" t="s">
        <v>14</v>
      </c>
      <c r="G47" s="2">
        <v>500</v>
      </c>
      <c r="H47" s="4">
        <v>1.02</v>
      </c>
      <c r="I47" s="4">
        <f t="shared" ref="I47:I51" si="6">G47*H47</f>
        <v>510</v>
      </c>
      <c r="J47" s="8" t="s">
        <v>18</v>
      </c>
    </row>
    <row r="48" spans="1:10" s="11" customFormat="1" ht="27.6" x14ac:dyDescent="0.3">
      <c r="A48" s="2">
        <v>22</v>
      </c>
      <c r="B48" s="7" t="s">
        <v>19</v>
      </c>
      <c r="C48" s="3" t="s">
        <v>20</v>
      </c>
      <c r="D48" s="3" t="s">
        <v>47</v>
      </c>
      <c r="E48" s="3"/>
      <c r="F48" s="2" t="s">
        <v>13</v>
      </c>
      <c r="G48" s="2">
        <v>1</v>
      </c>
      <c r="H48" s="4">
        <v>79.8</v>
      </c>
      <c r="I48" s="4">
        <f t="shared" si="6"/>
        <v>79.8</v>
      </c>
      <c r="J48" s="4"/>
    </row>
    <row r="49" spans="1:10" s="11" customFormat="1" ht="55.2" x14ac:dyDescent="0.3">
      <c r="A49" s="2">
        <v>23</v>
      </c>
      <c r="B49" s="7" t="s">
        <v>21</v>
      </c>
      <c r="C49" s="3" t="s">
        <v>22</v>
      </c>
      <c r="D49" s="3" t="s">
        <v>48</v>
      </c>
      <c r="E49" s="3"/>
      <c r="F49" s="2" t="s">
        <v>13</v>
      </c>
      <c r="G49" s="2">
        <v>1</v>
      </c>
      <c r="H49" s="4">
        <v>45.3</v>
      </c>
      <c r="I49" s="4">
        <f t="shared" si="6"/>
        <v>45.3</v>
      </c>
      <c r="J49" s="4"/>
    </row>
    <row r="50" spans="1:10" s="11" customFormat="1" ht="27.6" x14ac:dyDescent="0.3">
      <c r="A50" s="2">
        <v>24</v>
      </c>
      <c r="B50" s="7" t="s">
        <v>23</v>
      </c>
      <c r="C50" s="3" t="s">
        <v>24</v>
      </c>
      <c r="D50" s="3" t="s">
        <v>50</v>
      </c>
      <c r="E50" s="3"/>
      <c r="F50" s="2" t="s">
        <v>13</v>
      </c>
      <c r="G50" s="2">
        <v>1</v>
      </c>
      <c r="H50" s="4">
        <v>160</v>
      </c>
      <c r="I50" s="4">
        <f t="shared" si="6"/>
        <v>160</v>
      </c>
      <c r="J50" s="4"/>
    </row>
    <row r="51" spans="1:10" s="11" customFormat="1" ht="28.8" x14ac:dyDescent="0.3">
      <c r="A51" s="2">
        <v>25</v>
      </c>
      <c r="B51" s="7" t="s">
        <v>25</v>
      </c>
      <c r="C51" s="10"/>
      <c r="D51" s="27" t="s">
        <v>49</v>
      </c>
      <c r="E51" s="9"/>
      <c r="F51" s="2" t="s">
        <v>13</v>
      </c>
      <c r="G51" s="2">
        <v>30</v>
      </c>
      <c r="H51" s="4">
        <v>0.12</v>
      </c>
      <c r="I51" s="4">
        <f t="shared" si="6"/>
        <v>3.5999999999999996</v>
      </c>
      <c r="J51" s="4"/>
    </row>
    <row r="52" spans="1:10" s="11" customFormat="1" ht="15.6" x14ac:dyDescent="0.3">
      <c r="A52" s="1" t="s">
        <v>38</v>
      </c>
      <c r="B52" s="17" t="s">
        <v>39</v>
      </c>
      <c r="C52" s="18"/>
      <c r="D52" s="18"/>
      <c r="E52" s="18"/>
      <c r="F52" s="18"/>
      <c r="G52" s="18"/>
      <c r="H52" s="18"/>
      <c r="I52" s="18"/>
      <c r="J52" s="18"/>
    </row>
    <row r="53" spans="1:10" s="11" customFormat="1" ht="15.6" x14ac:dyDescent="0.3">
      <c r="A53" s="2"/>
      <c r="B53" s="15" t="s">
        <v>15</v>
      </c>
      <c r="C53" s="16"/>
      <c r="D53" s="16"/>
      <c r="E53" s="16"/>
      <c r="F53" s="16"/>
      <c r="G53" s="16"/>
      <c r="H53" s="16"/>
      <c r="I53" s="16"/>
      <c r="J53" s="16"/>
    </row>
    <row r="54" spans="1:10" s="11" customFormat="1" ht="55.2" x14ac:dyDescent="0.3">
      <c r="A54" s="2">
        <v>21</v>
      </c>
      <c r="B54" s="7" t="s">
        <v>16</v>
      </c>
      <c r="C54" s="13" t="s">
        <v>17</v>
      </c>
      <c r="D54" s="3" t="s">
        <v>46</v>
      </c>
      <c r="E54" s="3"/>
      <c r="F54" s="2" t="s">
        <v>14</v>
      </c>
      <c r="G54" s="2">
        <v>500</v>
      </c>
      <c r="H54" s="4">
        <v>1.02</v>
      </c>
      <c r="I54" s="4">
        <f t="shared" ref="I54:I58" si="7">G54*H54</f>
        <v>510</v>
      </c>
      <c r="J54" s="4">
        <v>0</v>
      </c>
    </row>
    <row r="55" spans="1:10" s="11" customFormat="1" ht="27.6" x14ac:dyDescent="0.3">
      <c r="A55" s="2">
        <v>22</v>
      </c>
      <c r="B55" s="7" t="s">
        <v>19</v>
      </c>
      <c r="C55" s="3" t="s">
        <v>20</v>
      </c>
      <c r="D55" s="3" t="s">
        <v>47</v>
      </c>
      <c r="E55" s="3"/>
      <c r="F55" s="2" t="s">
        <v>13</v>
      </c>
      <c r="G55" s="2">
        <v>1</v>
      </c>
      <c r="H55" s="4">
        <v>79.8</v>
      </c>
      <c r="I55" s="4">
        <f t="shared" si="7"/>
        <v>79.8</v>
      </c>
      <c r="J55" s="4"/>
    </row>
    <row r="56" spans="1:10" s="11" customFormat="1" ht="55.2" x14ac:dyDescent="0.3">
      <c r="A56" s="2">
        <v>23</v>
      </c>
      <c r="B56" s="7" t="s">
        <v>21</v>
      </c>
      <c r="C56" s="3" t="s">
        <v>22</v>
      </c>
      <c r="D56" s="3" t="s">
        <v>48</v>
      </c>
      <c r="E56" s="3"/>
      <c r="F56" s="2" t="s">
        <v>13</v>
      </c>
      <c r="G56" s="2">
        <v>1</v>
      </c>
      <c r="H56" s="4">
        <v>45.3</v>
      </c>
      <c r="I56" s="4">
        <f t="shared" si="7"/>
        <v>45.3</v>
      </c>
      <c r="J56" s="4"/>
    </row>
    <row r="57" spans="1:10" s="11" customFormat="1" ht="27.6" x14ac:dyDescent="0.3">
      <c r="A57" s="2">
        <v>24</v>
      </c>
      <c r="B57" s="7" t="s">
        <v>23</v>
      </c>
      <c r="C57" s="3" t="s">
        <v>24</v>
      </c>
      <c r="D57" s="3" t="s">
        <v>50</v>
      </c>
      <c r="E57" s="3"/>
      <c r="F57" s="2" t="s">
        <v>13</v>
      </c>
      <c r="G57" s="2">
        <v>1</v>
      </c>
      <c r="H57" s="4">
        <v>160</v>
      </c>
      <c r="I57" s="4">
        <f t="shared" si="7"/>
        <v>160</v>
      </c>
      <c r="J57" s="4"/>
    </row>
    <row r="58" spans="1:10" s="11" customFormat="1" ht="28.8" x14ac:dyDescent="0.3">
      <c r="A58" s="2">
        <v>25</v>
      </c>
      <c r="B58" s="7" t="s">
        <v>25</v>
      </c>
      <c r="C58" s="10"/>
      <c r="D58" s="27" t="s">
        <v>49</v>
      </c>
      <c r="E58" s="9"/>
      <c r="F58" s="2" t="s">
        <v>13</v>
      </c>
      <c r="G58" s="2">
        <v>30</v>
      </c>
      <c r="H58" s="4">
        <v>0.12</v>
      </c>
      <c r="I58" s="4">
        <f t="shared" si="7"/>
        <v>3.5999999999999996</v>
      </c>
      <c r="J58" s="4"/>
    </row>
    <row r="59" spans="1:10" s="11" customFormat="1" ht="15.6" x14ac:dyDescent="0.3">
      <c r="A59" s="1" t="s">
        <v>40</v>
      </c>
      <c r="B59" s="17" t="s">
        <v>41</v>
      </c>
      <c r="C59" s="18"/>
      <c r="D59" s="18"/>
      <c r="E59" s="18"/>
      <c r="F59" s="18"/>
      <c r="G59" s="18"/>
      <c r="H59" s="18"/>
      <c r="I59" s="18"/>
      <c r="J59" s="18"/>
    </row>
    <row r="60" spans="1:10" s="11" customFormat="1" ht="15.6" x14ac:dyDescent="0.3">
      <c r="A60" s="2"/>
      <c r="B60" s="15" t="s">
        <v>15</v>
      </c>
      <c r="C60" s="16"/>
      <c r="D60" s="16"/>
      <c r="E60" s="16"/>
      <c r="F60" s="16"/>
      <c r="G60" s="16"/>
      <c r="H60" s="16"/>
      <c r="I60" s="16"/>
      <c r="J60" s="16"/>
    </row>
    <row r="61" spans="1:10" s="11" customFormat="1" ht="62.4" x14ac:dyDescent="0.3">
      <c r="A61" s="2">
        <v>21</v>
      </c>
      <c r="B61" s="7" t="s">
        <v>16</v>
      </c>
      <c r="C61" s="13" t="s">
        <v>17</v>
      </c>
      <c r="D61" s="3" t="s">
        <v>46</v>
      </c>
      <c r="E61" s="3"/>
      <c r="F61" s="2" t="s">
        <v>14</v>
      </c>
      <c r="G61" s="2">
        <v>500</v>
      </c>
      <c r="H61" s="4">
        <v>1.02</v>
      </c>
      <c r="I61" s="4">
        <f t="shared" ref="I61:I65" si="8">G61*H61</f>
        <v>510</v>
      </c>
      <c r="J61" s="8" t="s">
        <v>18</v>
      </c>
    </row>
    <row r="62" spans="1:10" s="11" customFormat="1" ht="27.6" x14ac:dyDescent="0.3">
      <c r="A62" s="2">
        <v>22</v>
      </c>
      <c r="B62" s="7" t="s">
        <v>19</v>
      </c>
      <c r="C62" s="3" t="s">
        <v>20</v>
      </c>
      <c r="D62" s="3" t="s">
        <v>47</v>
      </c>
      <c r="E62" s="3"/>
      <c r="F62" s="2" t="s">
        <v>13</v>
      </c>
      <c r="G62" s="2">
        <v>1</v>
      </c>
      <c r="H62" s="4">
        <v>79.8</v>
      </c>
      <c r="I62" s="4">
        <f t="shared" si="8"/>
        <v>79.8</v>
      </c>
      <c r="J62" s="4"/>
    </row>
    <row r="63" spans="1:10" s="11" customFormat="1" ht="55.2" x14ac:dyDescent="0.3">
      <c r="A63" s="2">
        <v>23</v>
      </c>
      <c r="B63" s="7" t="s">
        <v>21</v>
      </c>
      <c r="C63" s="3" t="s">
        <v>22</v>
      </c>
      <c r="D63" s="3" t="s">
        <v>48</v>
      </c>
      <c r="E63" s="3"/>
      <c r="F63" s="2" t="s">
        <v>13</v>
      </c>
      <c r="G63" s="2">
        <v>1</v>
      </c>
      <c r="H63" s="4">
        <v>45.3</v>
      </c>
      <c r="I63" s="4">
        <f t="shared" si="8"/>
        <v>45.3</v>
      </c>
      <c r="J63" s="4"/>
    </row>
    <row r="64" spans="1:10" s="11" customFormat="1" ht="27.6" x14ac:dyDescent="0.3">
      <c r="A64" s="2">
        <v>24</v>
      </c>
      <c r="B64" s="7" t="s">
        <v>23</v>
      </c>
      <c r="C64" s="3" t="s">
        <v>24</v>
      </c>
      <c r="D64" s="3" t="s">
        <v>50</v>
      </c>
      <c r="E64" s="3"/>
      <c r="F64" s="2" t="s">
        <v>13</v>
      </c>
      <c r="G64" s="2">
        <v>1</v>
      </c>
      <c r="H64" s="4">
        <v>160</v>
      </c>
      <c r="I64" s="4">
        <f t="shared" si="8"/>
        <v>160</v>
      </c>
      <c r="J64" s="4"/>
    </row>
    <row r="65" spans="1:10" s="11" customFormat="1" ht="28.8" x14ac:dyDescent="0.3">
      <c r="A65" s="2">
        <v>25</v>
      </c>
      <c r="B65" s="7" t="s">
        <v>25</v>
      </c>
      <c r="C65" s="10"/>
      <c r="D65" s="27" t="s">
        <v>49</v>
      </c>
      <c r="E65" s="9"/>
      <c r="F65" s="2" t="s">
        <v>13</v>
      </c>
      <c r="G65" s="2">
        <v>30</v>
      </c>
      <c r="H65" s="4">
        <v>0.12</v>
      </c>
      <c r="I65" s="4">
        <f t="shared" si="8"/>
        <v>3.5999999999999996</v>
      </c>
      <c r="J65" s="4"/>
    </row>
    <row r="66" spans="1:10" s="11" customFormat="1" ht="15.6" x14ac:dyDescent="0.3">
      <c r="A66" s="1" t="s">
        <v>42</v>
      </c>
      <c r="B66" s="17" t="s">
        <v>43</v>
      </c>
      <c r="C66" s="18"/>
      <c r="D66" s="18"/>
      <c r="E66" s="18"/>
      <c r="F66" s="18"/>
      <c r="G66" s="18"/>
      <c r="H66" s="18"/>
      <c r="I66" s="18"/>
      <c r="J66" s="18"/>
    </row>
    <row r="67" spans="1:10" s="11" customFormat="1" ht="15.6" x14ac:dyDescent="0.3">
      <c r="A67" s="2"/>
      <c r="B67" s="15" t="s">
        <v>15</v>
      </c>
      <c r="C67" s="16"/>
      <c r="D67" s="16"/>
      <c r="E67" s="16"/>
      <c r="F67" s="16"/>
      <c r="G67" s="16"/>
      <c r="H67" s="16"/>
      <c r="I67" s="16"/>
      <c r="J67" s="16"/>
    </row>
    <row r="68" spans="1:10" s="11" customFormat="1" ht="62.4" x14ac:dyDescent="0.3">
      <c r="A68" s="2">
        <v>21</v>
      </c>
      <c r="B68" s="7" t="s">
        <v>16</v>
      </c>
      <c r="C68" s="13" t="s">
        <v>17</v>
      </c>
      <c r="D68" s="3" t="s">
        <v>46</v>
      </c>
      <c r="E68" s="3"/>
      <c r="F68" s="2" t="s">
        <v>14</v>
      </c>
      <c r="G68" s="2">
        <v>500</v>
      </c>
      <c r="H68" s="4">
        <v>1.02</v>
      </c>
      <c r="I68" s="4">
        <f t="shared" ref="I68:I72" si="9">G68*H68</f>
        <v>510</v>
      </c>
      <c r="J68" s="8" t="s">
        <v>18</v>
      </c>
    </row>
    <row r="69" spans="1:10" s="11" customFormat="1" ht="27.6" x14ac:dyDescent="0.3">
      <c r="A69" s="2">
        <v>22</v>
      </c>
      <c r="B69" s="7" t="s">
        <v>19</v>
      </c>
      <c r="C69" s="3" t="s">
        <v>20</v>
      </c>
      <c r="D69" s="3" t="s">
        <v>47</v>
      </c>
      <c r="E69" s="3"/>
      <c r="F69" s="2" t="s">
        <v>13</v>
      </c>
      <c r="G69" s="2">
        <v>1</v>
      </c>
      <c r="H69" s="4">
        <v>79.8</v>
      </c>
      <c r="I69" s="4">
        <f t="shared" si="9"/>
        <v>79.8</v>
      </c>
      <c r="J69" s="4"/>
    </row>
    <row r="70" spans="1:10" s="11" customFormat="1" ht="55.2" x14ac:dyDescent="0.3">
      <c r="A70" s="2">
        <v>23</v>
      </c>
      <c r="B70" s="7" t="s">
        <v>21</v>
      </c>
      <c r="C70" s="3" t="s">
        <v>22</v>
      </c>
      <c r="D70" s="3" t="s">
        <v>48</v>
      </c>
      <c r="E70" s="3"/>
      <c r="F70" s="2" t="s">
        <v>13</v>
      </c>
      <c r="G70" s="2">
        <v>1</v>
      </c>
      <c r="H70" s="4">
        <v>45.3</v>
      </c>
      <c r="I70" s="4">
        <f t="shared" si="9"/>
        <v>45.3</v>
      </c>
      <c r="J70" s="4"/>
    </row>
    <row r="71" spans="1:10" s="11" customFormat="1" ht="27.6" x14ac:dyDescent="0.3">
      <c r="A71" s="2">
        <v>24</v>
      </c>
      <c r="B71" s="7" t="s">
        <v>23</v>
      </c>
      <c r="C71" s="3" t="s">
        <v>24</v>
      </c>
      <c r="D71" s="3" t="s">
        <v>50</v>
      </c>
      <c r="E71" s="3"/>
      <c r="F71" s="2" t="s">
        <v>13</v>
      </c>
      <c r="G71" s="2">
        <v>1</v>
      </c>
      <c r="H71" s="4">
        <v>160</v>
      </c>
      <c r="I71" s="4">
        <f t="shared" si="9"/>
        <v>160</v>
      </c>
      <c r="J71" s="4"/>
    </row>
    <row r="72" spans="1:10" s="11" customFormat="1" ht="28.8" x14ac:dyDescent="0.3">
      <c r="A72" s="2">
        <v>25</v>
      </c>
      <c r="B72" s="7" t="s">
        <v>25</v>
      </c>
      <c r="C72" s="10"/>
      <c r="D72" s="27" t="s">
        <v>49</v>
      </c>
      <c r="E72" s="9"/>
      <c r="F72" s="2" t="s">
        <v>13</v>
      </c>
      <c r="G72" s="2">
        <v>30</v>
      </c>
      <c r="H72" s="4">
        <v>0.12</v>
      </c>
      <c r="I72" s="4">
        <f t="shared" si="9"/>
        <v>3.5999999999999996</v>
      </c>
      <c r="J72" s="4"/>
    </row>
    <row r="73" spans="1:10" s="11" customFormat="1" ht="15.6" x14ac:dyDescent="0.3">
      <c r="A73" s="1" t="s">
        <v>44</v>
      </c>
      <c r="B73" s="17" t="s">
        <v>45</v>
      </c>
      <c r="C73" s="18"/>
      <c r="D73" s="18"/>
      <c r="E73" s="18"/>
      <c r="F73" s="18"/>
      <c r="G73" s="18"/>
      <c r="H73" s="18"/>
      <c r="I73" s="18"/>
      <c r="J73" s="18"/>
    </row>
    <row r="74" spans="1:10" s="11" customFormat="1" ht="15.6" x14ac:dyDescent="0.3">
      <c r="A74" s="2"/>
      <c r="B74" s="15" t="s">
        <v>15</v>
      </c>
      <c r="C74" s="16"/>
      <c r="D74" s="16"/>
      <c r="E74" s="16"/>
      <c r="F74" s="16"/>
      <c r="G74" s="16"/>
      <c r="H74" s="16"/>
      <c r="I74" s="16"/>
      <c r="J74" s="16"/>
    </row>
    <row r="75" spans="1:10" s="11" customFormat="1" ht="62.4" x14ac:dyDescent="0.3">
      <c r="A75" s="2">
        <v>21</v>
      </c>
      <c r="B75" s="7" t="s">
        <v>16</v>
      </c>
      <c r="C75" s="13" t="s">
        <v>17</v>
      </c>
      <c r="D75" s="3" t="s">
        <v>46</v>
      </c>
      <c r="E75" s="3"/>
      <c r="F75" s="2" t="s">
        <v>14</v>
      </c>
      <c r="G75" s="2">
        <v>500</v>
      </c>
      <c r="H75" s="4">
        <v>1.02</v>
      </c>
      <c r="I75" s="4">
        <f t="shared" ref="I75:I79" si="10">G75*H75</f>
        <v>510</v>
      </c>
      <c r="J75" s="8" t="s">
        <v>18</v>
      </c>
    </row>
    <row r="76" spans="1:10" s="11" customFormat="1" ht="27.6" x14ac:dyDescent="0.3">
      <c r="A76" s="2">
        <v>22</v>
      </c>
      <c r="B76" s="7" t="s">
        <v>19</v>
      </c>
      <c r="C76" s="3" t="s">
        <v>20</v>
      </c>
      <c r="D76" s="3" t="s">
        <v>47</v>
      </c>
      <c r="E76" s="3"/>
      <c r="F76" s="2" t="s">
        <v>13</v>
      </c>
      <c r="G76" s="2">
        <v>1</v>
      </c>
      <c r="H76" s="4">
        <v>79.8</v>
      </c>
      <c r="I76" s="4">
        <f t="shared" si="10"/>
        <v>79.8</v>
      </c>
      <c r="J76" s="4"/>
    </row>
    <row r="77" spans="1:10" s="11" customFormat="1" ht="55.2" x14ac:dyDescent="0.3">
      <c r="A77" s="2">
        <v>23</v>
      </c>
      <c r="B77" s="7" t="s">
        <v>21</v>
      </c>
      <c r="C77" s="3" t="s">
        <v>22</v>
      </c>
      <c r="D77" s="3" t="s">
        <v>48</v>
      </c>
      <c r="E77" s="3"/>
      <c r="F77" s="2" t="s">
        <v>13</v>
      </c>
      <c r="G77" s="2">
        <v>1</v>
      </c>
      <c r="H77" s="4">
        <v>45.3</v>
      </c>
      <c r="I77" s="4">
        <f t="shared" si="10"/>
        <v>45.3</v>
      </c>
      <c r="J77" s="4"/>
    </row>
    <row r="78" spans="1:10" s="11" customFormat="1" ht="27.6" x14ac:dyDescent="0.3">
      <c r="A78" s="2">
        <v>24</v>
      </c>
      <c r="B78" s="7" t="s">
        <v>23</v>
      </c>
      <c r="C78" s="3" t="s">
        <v>24</v>
      </c>
      <c r="D78" s="3" t="s">
        <v>50</v>
      </c>
      <c r="E78" s="3"/>
      <c r="F78" s="2" t="s">
        <v>13</v>
      </c>
      <c r="G78" s="2">
        <v>1</v>
      </c>
      <c r="H78" s="4">
        <v>160</v>
      </c>
      <c r="I78" s="4">
        <f t="shared" si="10"/>
        <v>160</v>
      </c>
      <c r="J78" s="4"/>
    </row>
    <row r="79" spans="1:10" s="11" customFormat="1" ht="28.8" x14ac:dyDescent="0.3">
      <c r="A79" s="2">
        <v>25</v>
      </c>
      <c r="B79" s="7" t="s">
        <v>25</v>
      </c>
      <c r="C79" s="10"/>
      <c r="D79" s="27" t="s">
        <v>49</v>
      </c>
      <c r="E79" s="9"/>
      <c r="F79" s="2" t="s">
        <v>13</v>
      </c>
      <c r="G79" s="2">
        <v>30</v>
      </c>
      <c r="H79" s="4">
        <v>0.12</v>
      </c>
      <c r="I79" s="4">
        <f t="shared" si="10"/>
        <v>3.5999999999999996</v>
      </c>
      <c r="J79" s="4"/>
    </row>
  </sheetData>
  <mergeCells count="31">
    <mergeCell ref="G1:G2"/>
    <mergeCell ref="H1:I1"/>
    <mergeCell ref="J1:J2"/>
    <mergeCell ref="B3:J3"/>
    <mergeCell ref="A1:A2"/>
    <mergeCell ref="B1:B2"/>
    <mergeCell ref="C1:C2"/>
    <mergeCell ref="D1:D2"/>
    <mergeCell ref="E1:E2"/>
    <mergeCell ref="F1:F2"/>
    <mergeCell ref="B38:J38"/>
    <mergeCell ref="B11:J11"/>
    <mergeCell ref="B17:J17"/>
    <mergeCell ref="B4:J4"/>
    <mergeCell ref="B10:J10"/>
    <mergeCell ref="B25:J25"/>
    <mergeCell ref="B31:J31"/>
    <mergeCell ref="B32:J32"/>
    <mergeCell ref="B18:J18"/>
    <mergeCell ref="B24:J24"/>
    <mergeCell ref="B52:J52"/>
    <mergeCell ref="B53:J53"/>
    <mergeCell ref="B59:J59"/>
    <mergeCell ref="B39:J39"/>
    <mergeCell ref="B45:J45"/>
    <mergeCell ref="B46:J46"/>
    <mergeCell ref="B74:J74"/>
    <mergeCell ref="B67:J67"/>
    <mergeCell ref="B73:J73"/>
    <mergeCell ref="B60:J60"/>
    <mergeCell ref="B66:J6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Anbar</dc:creator>
  <cp:lastModifiedBy>Zeyneb Alamova</cp:lastModifiedBy>
  <dcterms:created xsi:type="dcterms:W3CDTF">2026-05-02T08:03:44Z</dcterms:created>
  <dcterms:modified xsi:type="dcterms:W3CDTF">2026-05-07T13:45:54Z</dcterms:modified>
</cp:coreProperties>
</file>