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E2686AF7-3818-4001-8C0E-BCD4CF137D82}" xr6:coauthVersionLast="47" xr6:coauthVersionMax="47" xr10:uidLastSave="{00000000-0000-0000-0000-000000000000}"/>
  <bookViews>
    <workbookView xWindow="-108" yWindow="-108" windowWidth="23256" windowHeight="12456" xr2:uid="{B0DF9C5F-ECC1-4357-89EE-1715B5BB4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<sst xmlns="http://schemas.openxmlformats.org/spreadsheetml/2006/main" count="39" uniqueCount="23">
  <si>
    <t xml:space="preserve">VOLTAM VF-01 LC-LC SIMPLEX UPC SINGLE MODE G652D-PVC-3.0mm PATCH CORD 1Metr </t>
  </si>
  <si>
    <t>VOLTAM VF-02 LC-LC SIMPLEX UPC SINGLE MODE G652D-PVC-3.0mm PATCH CORD 2Metr</t>
  </si>
  <si>
    <t>VOLTAM VF-07 SC-LC SIMPLEX UPC SINGLE MODE G652D-PVC-3.0mm PATCH CORD 1Metr</t>
  </si>
  <si>
    <t>VOLTAM VF-08 SC-LC SIMPLEX UPC SINGLE MODE G652D-PVC-3.0mm PATCH CORD 2Met</t>
  </si>
  <si>
    <t xml:space="preserve">VOLTAM VF-57 GPON Fast Connector SC / APC - SM </t>
  </si>
  <si>
    <t xml:space="preserve">SEAGATE VIDEO HDD 3,5 SATA - 1TB ( ST1000VX012 ) </t>
  </si>
  <si>
    <t>TP-Link - LS1008G (8-Port Gigabit Desktop Switch)</t>
  </si>
  <si>
    <t>HIKVISION - DS60HKVS-VX1 (6TB/5400RPM)</t>
  </si>
  <si>
    <t xml:space="preserve">HIKVISION - DS-3T0506HP-E/HS (4 Port Gigabit Unmanaged Harsh POE Switch/65 W) </t>
  </si>
  <si>
    <t>External HDD Seagate Expansion Desktop 16TB  USB 3.0 763649160695</t>
  </si>
  <si>
    <t>VOLTAM VF-95 8 Port Patch Panel  with 8 pcs SC/UPC Adapter, 8 pcs 0.9mm Pigtail 1.5Metr</t>
  </si>
  <si>
    <t>HIKVISION - DS-3E1552P-SI (48 Port Gigabit Smart POE Switch/500 W)</t>
  </si>
  <si>
    <t>HIKVISION - DS-7608NXI-K2(D) (8-ch/2 HDD) 1U K Series AcuSense 4K NVR</t>
  </si>
  <si>
    <t>HIKVISION - DS-2CD1323G2-LIU (2.8mm)  2 MP Smart Hybrid Light Fixed Turret Network Camera</t>
  </si>
  <si>
    <t>HIKVISION - DS40HKVS-VX1 (4TB/5400RPM)</t>
  </si>
  <si>
    <t>HIKVISION - DS-2CD1023G2-I (2.8mm) 2MP IR30m MD 2.0 Fixed Bullet Network Camera</t>
  </si>
  <si>
    <t>HIKVISION - DS-3E0318P-E(C) (16 Port Fast Ethernet Unmanaged POE Switch/250 W)</t>
  </si>
  <si>
    <t>QIYMƏT</t>
  </si>
  <si>
    <t>MƏHSUL</t>
  </si>
  <si>
    <t>VAHİD</t>
  </si>
  <si>
    <t>MƏBLƏĞ</t>
  </si>
  <si>
    <t>AZN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</si>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</sst>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825B-60B9-459B-8FCC-EDB1C950D8A9}">
  <dimension ref="A1:D19"/>
  <sheetViews>
    <sheetView tabSelected="1" workbookViewId="0">
      <selection activeCell="D20" sqref="D20"/>
    </sheetView>
  </sheetViews>
  <sheetFormatPr defaultRowHeight="14.4" x14ac:dyDescent="0.3"/>
  <cols>
    <col min="1" max="1" width="80.6640625" bestFit="1" customWidth="1"/>
  </cols>
  <sheetData>
    <row r="1" spans="1:4" x14ac:dyDescent="0.3">
      <c r="A1" s="1" t="s">
        <v>18</v>
      </c>
      <c r="B1" s="1" t="s">
        <v>17</v>
      </c>
      <c r="C1" s="1" t="s">
        <v>19</v>
      </c>
      <c r="D1" s="1" t="s">
        <v>20</v>
      </c>
    </row>
    <row r="2" spans="1:4" x14ac:dyDescent="0.3">
      <c r="A2" s="1" t="s">
        <v>0</v>
      </c>
      <c r="B2" s="1">
        <v>2.23</v>
      </c>
      <c r="C2" s="1" t="s">
        <v>21</v>
      </c>
      <c r="D2" s="1">
        <f>B2*1</f>
        <v>2.23</v>
      </c>
    </row>
    <row r="3" spans="1:4" x14ac:dyDescent="0.3">
      <c r="A3" s="1" t="s">
        <v>1</v>
      </c>
      <c r="B3" s="1">
        <v>2.35</v>
      </c>
      <c r="C3" s="1" t="s">
        <v>21</v>
      </c>
      <c r="D3" s="1">
        <f t="shared" ref="D3:D18" si="0">B3*1</f>
        <v>2.35</v>
      </c>
    </row>
    <row r="4" spans="1:4" x14ac:dyDescent="0.3">
      <c r="A4" s="1" t="s">
        <v>2</v>
      </c>
      <c r="B4" s="1">
        <v>2.04</v>
      </c>
      <c r="C4" s="1" t="s">
        <v>21</v>
      </c>
      <c r="D4" s="1">
        <f t="shared" si="0"/>
        <v>2.04</v>
      </c>
    </row>
    <row r="5" spans="1:4" x14ac:dyDescent="0.3">
      <c r="A5" s="1" t="s">
        <v>3</v>
      </c>
      <c r="B5" s="1">
        <v>2.11</v>
      </c>
      <c r="C5" s="1" t="s">
        <v>21</v>
      </c>
      <c r="D5" s="1">
        <f t="shared" si="0"/>
        <v>2.11</v>
      </c>
    </row>
    <row r="6" spans="1:4" x14ac:dyDescent="0.3">
      <c r="A6" s="1" t="s">
        <v>4</v>
      </c>
      <c r="B6" s="1">
        <v>0.87</v>
      </c>
      <c r="C6" s="1" t="s">
        <v>21</v>
      </c>
      <c r="D6" s="1">
        <f t="shared" si="0"/>
        <v>0.87</v>
      </c>
    </row>
    <row r="7" spans="1:4" x14ac:dyDescent="0.3">
      <c r="A7" s="1" t="s">
        <v>5</v>
      </c>
      <c r="B7" s="1">
        <v>173.94</v>
      </c>
      <c r="C7" s="1" t="s">
        <v>21</v>
      </c>
      <c r="D7" s="1">
        <f t="shared" si="0"/>
        <v>173.94</v>
      </c>
    </row>
    <row r="8" spans="1:4" x14ac:dyDescent="0.3">
      <c r="A8" s="1" t="s">
        <v>6</v>
      </c>
      <c r="B8" s="1">
        <v>31.51</v>
      </c>
      <c r="C8" s="1" t="s">
        <v>21</v>
      </c>
      <c r="D8" s="1">
        <f t="shared" si="0"/>
        <v>31.51</v>
      </c>
    </row>
    <row r="9" spans="1:4" x14ac:dyDescent="0.3">
      <c r="A9" s="1" t="s">
        <v>7</v>
      </c>
      <c r="B9" s="1">
        <v>430.81</v>
      </c>
      <c r="C9" s="1" t="s">
        <v>21</v>
      </c>
      <c r="D9" s="1">
        <f t="shared" si="0"/>
        <v>430.81</v>
      </c>
    </row>
    <row r="10" spans="1:4" x14ac:dyDescent="0.3">
      <c r="A10" s="1" t="s">
        <v>8</v>
      </c>
      <c r="B10" s="1">
        <v>117</v>
      </c>
      <c r="C10" s="1" t="s">
        <v>21</v>
      </c>
      <c r="D10" s="1">
        <f t="shared" si="0"/>
        <v>117</v>
      </c>
    </row>
    <row r="11" spans="1:4" x14ac:dyDescent="0.3">
      <c r="A11" s="1" t="s">
        <v>9</v>
      </c>
      <c r="B11" s="1">
        <v>966.66</v>
      </c>
      <c r="C11" s="1" t="s">
        <v>21</v>
      </c>
      <c r="D11" s="1">
        <f t="shared" si="0"/>
        <v>966.66</v>
      </c>
    </row>
    <row r="12" spans="1:4" x14ac:dyDescent="0.3">
      <c r="A12" s="1" t="s">
        <v>10</v>
      </c>
      <c r="B12" s="1">
        <v>47.68</v>
      </c>
      <c r="C12" s="1" t="s">
        <v>21</v>
      </c>
      <c r="D12" s="1">
        <f t="shared" si="0"/>
        <v>47.68</v>
      </c>
    </row>
    <row r="13" spans="1:4" x14ac:dyDescent="0.3">
      <c r="A13" s="1" t="s">
        <v>11</v>
      </c>
      <c r="B13" s="1">
        <v>830.01</v>
      </c>
      <c r="C13" s="1" t="s">
        <v>21</v>
      </c>
      <c r="D13" s="1">
        <f t="shared" si="0"/>
        <v>830.01</v>
      </c>
    </row>
    <row r="14" spans="1:4" x14ac:dyDescent="0.3">
      <c r="A14" s="1" t="s">
        <v>12</v>
      </c>
      <c r="B14" s="1">
        <v>175.6</v>
      </c>
      <c r="C14" s="1" t="s">
        <v>21</v>
      </c>
      <c r="D14" s="1">
        <f t="shared" si="0"/>
        <v>175.6</v>
      </c>
    </row>
    <row r="15" spans="1:4" x14ac:dyDescent="0.3">
      <c r="A15" s="1" t="s">
        <v>13</v>
      </c>
      <c r="B15" s="1">
        <v>57.32</v>
      </c>
      <c r="C15" s="1" t="s">
        <v>21</v>
      </c>
      <c r="D15" s="1">
        <f t="shared" si="0"/>
        <v>57.32</v>
      </c>
    </row>
    <row r="16" spans="1:4" x14ac:dyDescent="0.3">
      <c r="A16" s="1" t="s">
        <v>14</v>
      </c>
      <c r="B16" s="1">
        <v>350.99</v>
      </c>
      <c r="C16" s="1" t="s">
        <v>21</v>
      </c>
      <c r="D16" s="1">
        <f t="shared" si="0"/>
        <v>350.99</v>
      </c>
    </row>
    <row r="17" spans="1:4" x14ac:dyDescent="0.3">
      <c r="A17" s="1" t="s">
        <v>15</v>
      </c>
      <c r="B17" s="1">
        <v>54.89</v>
      </c>
      <c r="C17" s="1" t="s">
        <v>21</v>
      </c>
      <c r="D17" s="1">
        <f t="shared" si="0"/>
        <v>54.89</v>
      </c>
    </row>
    <row r="18" spans="1:4" x14ac:dyDescent="0.3">
      <c r="A18" s="1" t="s">
        <v>16</v>
      </c>
      <c r="B18" s="1">
        <v>262.01</v>
      </c>
      <c r="C18" s="1" t="s">
        <v>21</v>
      </c>
      <c r="D18" s="1">
        <f t="shared" si="0"/>
        <v>262.01</v>
      </c>
    </row>
    <row r="19" spans="1:4" x14ac:dyDescent="0.3">
      <c r="A19" s="1" t="s">
        <v>22</v>
      </c>
      <c r="B19" s="1"/>
      <c r="C19" s="1"/>
      <c r="D19" s="1">
        <f>SUM(D2:D18)</f>
        <v>3508.0199999999995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2026-05-09T19:28:05Z</dcterms:created>
  <dcterms:modified xsi:type="dcterms:W3CDTF">2026-05-09T19:35:59Z</dcterms:modified>
</cp:coreProperties>
</file>