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08D63D0C-5B18-4FFA-B04F-DBACF3DF0FB3}" xr6:coauthVersionLast="47" xr6:coauthVersionMax="47" xr10:uidLastSave="{00000000-0000-0000-0000-000000000000}"/>
  <bookViews>
    <workbookView xWindow="-108" yWindow="-108" windowWidth="23256" windowHeight="12456" xr2:uid="{D2A4602E-8F48-43B3-B914-2EF48B5A9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2" i="1"/>
</calcChain>
</file>

<file path=xl/sharedStrings.xml><?xml version="1.0" encoding="utf-8"?>
<sst xmlns="http://schemas.openxmlformats.org/spreadsheetml/2006/main" count="61" uniqueCount="33">
  <si>
    <t>VOLTAM - VK-12 ( 1U Horizontal Kabel Organayzer )</t>
  </si>
  <si>
    <t xml:space="preserve">HIKVISION - DS-2CD1327G2H-LIUF (2.8mm) 2 MP IR30m  ColorVu with Smart Hybrid Light Fixed Turret Network Camera </t>
  </si>
  <si>
    <t xml:space="preserve">VOLTAM VF-01 LC-LC SIMPLEX UPC SINGLE MODE G652D-PVC-3.0mm PATCH CORD 1Metr </t>
  </si>
  <si>
    <t xml:space="preserve">TP-Link - UE300C ( USB Type-C to RJ45 Gigabit Ethernet Network Adapter ) </t>
  </si>
  <si>
    <t>HIKVISION - DS-7616NXI-K2/16P(D) (16-ch /2 HDD) PoE 1U K Series AcuSense 4K NVR</t>
  </si>
  <si>
    <t>HIKVISION - DS-7616NXI-K2/16P(E) (16-ch /2 HDD) PoE 1U K Series AcuSense 4K NVR -</t>
  </si>
  <si>
    <t>HIKVISION - DS-2CD1323G2-LIU (2.8mm)  2 MP Smart Hybrid Light Fixed Turret Network Camera</t>
  </si>
  <si>
    <t xml:space="preserve">HIKVISION - DS-KIS605-P(C) IP Video Intercom Kit </t>
  </si>
  <si>
    <t xml:space="preserve">HIKVISION - DS-KH6320-WTE1 KH6 Series IP-Based Indoor Station </t>
  </si>
  <si>
    <t xml:space="preserve">HIKVISION - DS-K7P01 Exit &amp; Emergency Button </t>
  </si>
  <si>
    <t xml:space="preserve">HIKVISION - DS-2CD1043G2-LIU (2.8mm) 4 MP Smart Hybrid Light Fixed Bullet Network Camera </t>
  </si>
  <si>
    <t>HIKVISION - DS-3E1506P-EI (4 Port Gigabit Smart POE Switch/65 W)</t>
  </si>
  <si>
    <t>HIKVISION - DS-K1107AM Card Reader (EM)</t>
  </si>
  <si>
    <t>HIKVISION - DS-K2602T Pro Series Access Controller</t>
  </si>
  <si>
    <t>HIKVISION - DS-3T0506P (4 Port Gigabit Unmanaged Industrial POE Switch/120 W)</t>
  </si>
  <si>
    <t>HIKVISION - DS-3T0506HP (4 Port Gigabit Unmanaged Industrial Hi-POE Switch/120 W)</t>
  </si>
  <si>
    <t>HIKVISION - DS-3T0506HP-E/HS (4 Port Gigabit Unmanaged Harsh POE Switch/65 W)</t>
  </si>
  <si>
    <t xml:space="preserve">HIKVISION - DS-2CD1323G2-LIUF (2.8mm)  2 MP Smart Hybrid Light Fixed Turret Network Camera </t>
  </si>
  <si>
    <t xml:space="preserve">HIKVISION - DS-2CD1323G2-I (2.8mm) 2 MP 2.0 Fixed Turret Network Camera </t>
  </si>
  <si>
    <t xml:space="preserve">HIKVISION - DS-7104NI-Q1/4P (4-ch/1 HDD) Mini 4 PoE 1U NVR </t>
  </si>
  <si>
    <t xml:space="preserve">HIKVISION - DS-2CD1343G2-LIU (2.8mm) 4 MP IR30m Smart Hybrid Light Fixed Dome Network Camera </t>
  </si>
  <si>
    <t>LINKBASIC - LAN KABEL CAT6 FTP - 1,5M</t>
  </si>
  <si>
    <t>HIKVISION - DS-K1107AMK Card Reader (Keyboard)</t>
  </si>
  <si>
    <t>VOLTAM VF-116 GYXTW-8 core  outdoor  fiber optik kabel  G652D Single Mode</t>
  </si>
  <si>
    <t>TP-Link - TL-WA1201 ( AC1200 Wireless Gigabit Access Point )</t>
  </si>
  <si>
    <t>HIKVISION - DS-KB8113-IME1(B) Vandal-Resistant Doorbell</t>
  </si>
  <si>
    <t xml:space="preserve">HIKVISION - DS-KV9503-WBE1 Metal Vandal-resistant Facial Recognition IP Villa Door Station </t>
  </si>
  <si>
    <t>MƏHSUL</t>
  </si>
  <si>
    <t>QİYMƏT</t>
  </si>
  <si>
    <t>VAHİD</t>
  </si>
  <si>
    <t>MƏBLƏĞ</t>
  </si>
  <si>
    <t>AZN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</si>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</sst>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F868-9E51-40B7-AE14-0F6089DF30FF}">
  <dimension ref="A1:D30"/>
  <sheetViews>
    <sheetView tabSelected="1" topLeftCell="A16" workbookViewId="0">
      <selection activeCell="D31" sqref="D31"/>
    </sheetView>
  </sheetViews>
  <sheetFormatPr defaultRowHeight="14.4" x14ac:dyDescent="0.3"/>
  <cols>
    <col min="1" max="1" width="100.44140625" bestFit="1" customWidth="1"/>
  </cols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0</v>
      </c>
      <c r="B2" s="1">
        <v>7</v>
      </c>
      <c r="C2" s="1" t="s">
        <v>31</v>
      </c>
      <c r="D2" s="1">
        <f>B2*1</f>
        <v>7</v>
      </c>
    </row>
    <row r="3" spans="1:4" x14ac:dyDescent="0.3">
      <c r="A3" s="1" t="s">
        <v>1</v>
      </c>
      <c r="B3" s="1">
        <v>92.69</v>
      </c>
      <c r="C3" s="1" t="s">
        <v>31</v>
      </c>
      <c r="D3" s="1">
        <f t="shared" ref="D3:D29" si="0">B3*1</f>
        <v>92.69</v>
      </c>
    </row>
    <row r="4" spans="1:4" x14ac:dyDescent="0.3">
      <c r="A4" s="1" t="s">
        <v>2</v>
      </c>
      <c r="B4" s="1">
        <v>2.23</v>
      </c>
      <c r="C4" s="1" t="s">
        <v>31</v>
      </c>
      <c r="D4" s="1">
        <f t="shared" si="0"/>
        <v>2.23</v>
      </c>
    </row>
    <row r="5" spans="1:4" x14ac:dyDescent="0.3">
      <c r="A5" s="1" t="s">
        <v>3</v>
      </c>
      <c r="B5" s="1">
        <v>28.95</v>
      </c>
      <c r="C5" s="1" t="s">
        <v>31</v>
      </c>
      <c r="D5" s="1">
        <f t="shared" si="0"/>
        <v>28.95</v>
      </c>
    </row>
    <row r="6" spans="1:4" x14ac:dyDescent="0.3">
      <c r="A6" s="1" t="s">
        <v>4</v>
      </c>
      <c r="B6" s="1">
        <v>507.68</v>
      </c>
      <c r="C6" s="1" t="s">
        <v>31</v>
      </c>
      <c r="D6" s="1">
        <f t="shared" si="0"/>
        <v>507.68</v>
      </c>
    </row>
    <row r="7" spans="1:4" x14ac:dyDescent="0.3">
      <c r="A7" s="1" t="s">
        <v>5</v>
      </c>
      <c r="B7" s="1">
        <v>541.57000000000005</v>
      </c>
      <c r="C7" s="1" t="s">
        <v>31</v>
      </c>
      <c r="D7" s="1">
        <f t="shared" si="0"/>
        <v>541.57000000000005</v>
      </c>
    </row>
    <row r="8" spans="1:4" x14ac:dyDescent="0.3">
      <c r="A8" s="1" t="s">
        <v>6</v>
      </c>
      <c r="B8" s="1">
        <v>57.32</v>
      </c>
      <c r="C8" s="1" t="s">
        <v>31</v>
      </c>
      <c r="D8" s="1">
        <f t="shared" si="0"/>
        <v>57.32</v>
      </c>
    </row>
    <row r="9" spans="1:4" x14ac:dyDescent="0.3">
      <c r="A9" s="1" t="s">
        <v>7</v>
      </c>
      <c r="B9" s="1">
        <v>238.91</v>
      </c>
      <c r="C9" s="1" t="s">
        <v>31</v>
      </c>
      <c r="D9" s="1">
        <f t="shared" si="0"/>
        <v>238.91</v>
      </c>
    </row>
    <row r="10" spans="1:4" x14ac:dyDescent="0.3">
      <c r="A10" s="1" t="s">
        <v>8</v>
      </c>
      <c r="B10" s="1">
        <v>134.52000000000001</v>
      </c>
      <c r="C10" s="1" t="s">
        <v>31</v>
      </c>
      <c r="D10" s="1">
        <f t="shared" si="0"/>
        <v>134.52000000000001</v>
      </c>
    </row>
    <row r="11" spans="1:4" x14ac:dyDescent="0.3">
      <c r="A11" s="1" t="s">
        <v>9</v>
      </c>
      <c r="B11" s="1">
        <v>15</v>
      </c>
      <c r="C11" s="1" t="s">
        <v>31</v>
      </c>
      <c r="D11" s="1">
        <f t="shared" si="0"/>
        <v>15</v>
      </c>
    </row>
    <row r="12" spans="1:4" x14ac:dyDescent="0.3">
      <c r="A12" s="1" t="s">
        <v>10</v>
      </c>
      <c r="B12" s="1">
        <v>71.95</v>
      </c>
      <c r="C12" s="1" t="s">
        <v>31</v>
      </c>
      <c r="D12" s="1">
        <f t="shared" si="0"/>
        <v>71.95</v>
      </c>
    </row>
    <row r="13" spans="1:4" x14ac:dyDescent="0.3">
      <c r="A13" s="1" t="s">
        <v>11</v>
      </c>
      <c r="B13" s="1">
        <v>74.34</v>
      </c>
      <c r="C13" s="1" t="s">
        <v>31</v>
      </c>
      <c r="D13" s="1">
        <f t="shared" si="0"/>
        <v>74.34</v>
      </c>
    </row>
    <row r="14" spans="1:4" x14ac:dyDescent="0.3">
      <c r="A14" s="1" t="s">
        <v>12</v>
      </c>
      <c r="B14" s="1">
        <v>34.200000000000003</v>
      </c>
      <c r="C14" s="1" t="s">
        <v>31</v>
      </c>
      <c r="D14" s="1">
        <f t="shared" si="0"/>
        <v>34.200000000000003</v>
      </c>
    </row>
    <row r="15" spans="1:4" x14ac:dyDescent="0.3">
      <c r="A15" s="1" t="s">
        <v>13</v>
      </c>
      <c r="B15" s="1">
        <v>234.83</v>
      </c>
      <c r="C15" s="1" t="s">
        <v>31</v>
      </c>
      <c r="D15" s="1">
        <f t="shared" si="0"/>
        <v>234.83</v>
      </c>
    </row>
    <row r="16" spans="1:4" x14ac:dyDescent="0.3">
      <c r="A16" s="1" t="s">
        <v>14</v>
      </c>
      <c r="B16" s="1">
        <v>365.99</v>
      </c>
      <c r="C16" s="1" t="s">
        <v>31</v>
      </c>
      <c r="D16" s="1">
        <f t="shared" si="0"/>
        <v>365.99</v>
      </c>
    </row>
    <row r="17" spans="1:4" x14ac:dyDescent="0.3">
      <c r="A17" s="1" t="s">
        <v>15</v>
      </c>
      <c r="B17" s="1">
        <v>94.55</v>
      </c>
      <c r="C17" s="1" t="s">
        <v>31</v>
      </c>
      <c r="D17" s="1">
        <f t="shared" si="0"/>
        <v>94.55</v>
      </c>
    </row>
    <row r="18" spans="1:4" x14ac:dyDescent="0.3">
      <c r="A18" s="1" t="s">
        <v>16</v>
      </c>
      <c r="B18" s="1">
        <v>117</v>
      </c>
      <c r="C18" s="1" t="s">
        <v>31</v>
      </c>
      <c r="D18" s="1">
        <f t="shared" si="0"/>
        <v>117</v>
      </c>
    </row>
    <row r="19" spans="1:4" x14ac:dyDescent="0.3">
      <c r="A19" s="1" t="s">
        <v>17</v>
      </c>
      <c r="B19" s="1">
        <v>64.540000000000006</v>
      </c>
      <c r="C19" s="1" t="s">
        <v>31</v>
      </c>
      <c r="D19" s="1">
        <f t="shared" si="0"/>
        <v>64.540000000000006</v>
      </c>
    </row>
    <row r="20" spans="1:4" x14ac:dyDescent="0.3">
      <c r="A20" s="1" t="s">
        <v>18</v>
      </c>
      <c r="B20" s="1">
        <v>55.47</v>
      </c>
      <c r="C20" s="1" t="s">
        <v>31</v>
      </c>
      <c r="D20" s="1">
        <f t="shared" si="0"/>
        <v>55.47</v>
      </c>
    </row>
    <row r="21" spans="1:4" x14ac:dyDescent="0.3">
      <c r="A21" s="1" t="s">
        <v>19</v>
      </c>
      <c r="B21" s="1">
        <v>101.84</v>
      </c>
      <c r="C21" s="1" t="s">
        <v>31</v>
      </c>
      <c r="D21" s="1">
        <f t="shared" si="0"/>
        <v>101.84</v>
      </c>
    </row>
    <row r="22" spans="1:4" x14ac:dyDescent="0.3">
      <c r="A22" s="1" t="s">
        <v>20</v>
      </c>
      <c r="B22" s="1">
        <v>101.84</v>
      </c>
      <c r="C22" s="1" t="s">
        <v>31</v>
      </c>
      <c r="D22" s="1">
        <f t="shared" si="0"/>
        <v>101.84</v>
      </c>
    </row>
    <row r="23" spans="1:4" x14ac:dyDescent="0.3">
      <c r="A23" s="1" t="s">
        <v>10</v>
      </c>
      <c r="B23" s="1">
        <v>71.95</v>
      </c>
      <c r="C23" s="1" t="s">
        <v>31</v>
      </c>
      <c r="D23" s="1">
        <f t="shared" si="0"/>
        <v>71.95</v>
      </c>
    </row>
    <row r="24" spans="1:4" x14ac:dyDescent="0.3">
      <c r="A24" s="1" t="s">
        <v>21</v>
      </c>
      <c r="B24" s="1">
        <v>2.5499999999999998</v>
      </c>
      <c r="C24" s="1" t="s">
        <v>31</v>
      </c>
      <c r="D24" s="1">
        <f t="shared" si="0"/>
        <v>2.5499999999999998</v>
      </c>
    </row>
    <row r="25" spans="1:4" x14ac:dyDescent="0.3">
      <c r="A25" s="1" t="s">
        <v>22</v>
      </c>
      <c r="B25" s="1">
        <v>44.16</v>
      </c>
      <c r="C25" s="1" t="s">
        <v>31</v>
      </c>
      <c r="D25" s="1">
        <f t="shared" si="0"/>
        <v>44.16</v>
      </c>
    </row>
    <row r="26" spans="1:4" x14ac:dyDescent="0.3">
      <c r="A26" s="1" t="s">
        <v>23</v>
      </c>
      <c r="B26" s="1">
        <v>0.68</v>
      </c>
      <c r="C26" s="1" t="s">
        <v>31</v>
      </c>
      <c r="D26" s="1">
        <f t="shared" si="0"/>
        <v>0.68</v>
      </c>
    </row>
    <row r="27" spans="1:4" x14ac:dyDescent="0.3">
      <c r="A27" s="1" t="s">
        <v>24</v>
      </c>
      <c r="B27" s="1">
        <v>69.3</v>
      </c>
      <c r="C27" s="1" t="s">
        <v>31</v>
      </c>
      <c r="D27" s="1">
        <f t="shared" si="0"/>
        <v>69.3</v>
      </c>
    </row>
    <row r="28" spans="1:4" x14ac:dyDescent="0.3">
      <c r="A28" s="1" t="s">
        <v>25</v>
      </c>
      <c r="B28" s="1">
        <v>124.1</v>
      </c>
      <c r="C28" s="1" t="s">
        <v>31</v>
      </c>
      <c r="D28" s="1">
        <f t="shared" si="0"/>
        <v>124.1</v>
      </c>
    </row>
    <row r="29" spans="1:4" x14ac:dyDescent="0.3">
      <c r="A29" s="1" t="s">
        <v>26</v>
      </c>
      <c r="B29" s="1">
        <v>339.87</v>
      </c>
      <c r="C29" s="1" t="s">
        <v>31</v>
      </c>
      <c r="D29" s="1">
        <f t="shared" si="0"/>
        <v>339.87</v>
      </c>
    </row>
    <row r="30" spans="1:4" x14ac:dyDescent="0.3">
      <c r="A30" s="1" t="s">
        <v>32</v>
      </c>
      <c r="B30" s="1"/>
      <c r="C30" s="1"/>
      <c r="D30" s="1">
        <f>SUM(D2:D29)</f>
        <v>3595.0299999999997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2026-05-09T19:37:27Z</dcterms:created>
  <dcterms:modified xsi:type="dcterms:W3CDTF">2026-05-09T19:44:53Z</dcterms:modified>
</cp:coreProperties>
</file>