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zeyneb.alamova\Desktop\"/>
    </mc:Choice>
  </mc:AlternateContent>
  <xr:revisionPtr revIDLastSave="0" documentId="13_ncr:1_{9C7429AA-A990-417F-86BA-FD3CDCDF8338}" xr6:coauthVersionLast="47" xr6:coauthVersionMax="47" xr10:uidLastSave="{00000000-0000-0000-0000-000000000000}"/>
  <bookViews>
    <workbookView xWindow="-108" yWindow="-108" windowWidth="23256" windowHeight="12456" tabRatio="500" xr2:uid="{00000000-000D-0000-FFFF-FFFF00000000}"/>
  </bookViews>
  <sheets>
    <sheet name="BoQ"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G13" i="1" l="1"/>
  <c r="G12" i="1"/>
  <c r="G11" i="1"/>
  <c r="G10" i="1"/>
  <c r="G9" i="1"/>
  <c r="G8" i="1"/>
  <c r="G7" i="1"/>
  <c r="G6" i="1"/>
  <c r="G5" i="1" l="1"/>
  <c r="G14" i="1" s="1"/>
</calcChain>
</file>

<file path=xl/sharedStrings.xml><?xml version="1.0" encoding="utf-8"?>
<sst xmlns="http://schemas.openxmlformats.org/spreadsheetml/2006/main" count="50" uniqueCount="42">
  <si>
    <t>Company Name:</t>
  </si>
  <si>
    <t>BOQ</t>
  </si>
  <si>
    <t>№</t>
  </si>
  <si>
    <t>Description</t>
  </si>
  <si>
    <t>Notes</t>
  </si>
  <si>
    <t>Grand Total</t>
  </si>
  <si>
    <t>Warranty Terms</t>
  </si>
  <si>
    <t>Delivery Terms</t>
  </si>
  <si>
    <t>For local vendors: Delivery to Buyer's warehouse (Baku)
For foreign vendors: CIP Baku</t>
  </si>
  <si>
    <t>Note 1</t>
  </si>
  <si>
    <t>Note 2</t>
  </si>
  <si>
    <t>Note 3</t>
  </si>
  <si>
    <t>Minimum 12 months warranty</t>
  </si>
  <si>
    <t>Sample (Required)</t>
  </si>
  <si>
    <t>Proposals should be prepared and submitted in line with technical details shared within RFQ pack (BOQ, specification etc.)</t>
  </si>
  <si>
    <t>Unit price in AZN 
VAT (excl.)</t>
  </si>
  <si>
    <t>Total price in AZN 
VAT (excl.)</t>
  </si>
  <si>
    <t>Indicative Q-TY</t>
  </si>
  <si>
    <t>UoM</t>
  </si>
  <si>
    <t>ədəd</t>
  </si>
  <si>
    <t>The Bidder have to provide a technical specification / datasheet within 5 days. Upon request, the Bidder have to provide a sample of the requested goods within 5 day by free of charge. Failure to comply with these requirements may lead to disqualification of the Bidder.</t>
  </si>
  <si>
    <t>Buyer may consider a split award depending on price, stock availability, and delivery conditions. By participating in this RFQ, you confirm that the awarding process may be based on a split order, and may be completed in part and / or in fewer quantities at your proposed initial prices, as on the entire order or in partly.</t>
  </si>
  <si>
    <t>Fasiləsiz qida mənbəyi UPS 6 KVA
Server, şəbəkə və digər kritik avadanlıqların fasiləsiz enerji ilə təmin edilməsi, elektrik şəbəkəsində baş verən dalğalanma, kəsinti və digər pozuntulardan qorunması üçün nəzərdə tutulmuş online  tipli UPS olmalıdır.
Nominal gücü minimum 6 KVA olmalıdır.
Çıxış aktiv gücü minimum 5.4 kW səviyyəsində və ya güc əmsalı minimum 0.9 olmalıdır.
Giriş və çıxış fazası 1:1 tipində olmalıdır.
DSP idarəetmə texnologiyasına malik olmalıdır.
Giriş güc əmsalının korreksiyası funksiyasını dəstəkləməlidir və giriş güc əmsalı minimum 0.99 olmalıdır.
Geniş giriş gərginliyi diapazonunda işləməlidir.
Çıxış gərginliyi 208/220/230/240 VAC səviyyələrində seçilə bilən olmalıdır.
50/60 Hz tezlikdə işləməli və avtomatik tezlik tanıma funksiyasını dəstəkləməlidir.
Qurğu daxili akkumulyator blokuna malik olmalı və minimum 16 ədəd 9 Ah akkumulyatorla təchiz olunmalıdır.
Cold start, qısaqapanma və aşırı yüklənmədən mühafizə funksiyalarını dəstəkləməlidir.
RS232 və ya ekvivalent rabitə interfeysi olmalıdır, SNMP və ya digər uzaqdan monitorinq modulu qoşulma imkanı olmalıdır.
Rack/Tower tipli quraşdırma üçün uyğun olmalıdır.</t>
  </si>
  <si>
    <t>Şəbəkə avadanlığı şkafı üçün kabellərin sonlama paneli Patch Panel 24 port
Strukturlaşdırılmış kabel sistemində şəbəkə xətlərinin səliqəli sonlandırılması və rack şkaf daxilində təşkil olunması üçün nəzərdə tutulmuş 19 düymlük patch panel olmalıdır.
Minimum 24 ədəd RJ-45 portuna malik olmalıdır.
Cat 6 və ya mövcud kabel infrastrukturuna uyğun kateqoriyanı dəstəkləməlidir.
19 düymlük rack şkafa quraşdırılmaq üçün uyğun olmalıdır.
Hündürlüyü maksimum 1U olmalıdır.
Portlar nömrələnmiş və identifikasiya üçün işarələnə bilən olmalıdır.
Arxa hissədə kabel sonlandırılması üçün IDC tipli terminallar olmalıdır.
T568A və T568B qoşulma sxemlərini dəstəkləməlidir.
Korpus metal konstruksiyalı və möhkəm olmalıdır.
Kabelin sabitlənməsi üçün arxa hissədə uyğun bərkidici və ya kabel idarəetmə imkanı olmalıdır.</t>
  </si>
  <si>
    <t>Videomüşahidə sistemləri üçün monitor 42 düym
Videomüşahidə sistemində real vaxt rejimində görüntülərin izlənməsi üçün nəzərdə tutulmuş ekran qurğusu olmalıdır.
Ekran ölçüsü minimum 42 düym olmalıdır.
Ekran təsvir ölçüsü minimum Full HD 1920x1080 olmalıdır.
HDMI giriş interfeysini dəstəkləməlidir.
Avadanlıqla birlikdə ən azı 1 ədəd uyğun HDMI kabel təqdim olunmalıdır.
Divara və ya uyğun səthə quraşdırılmaq üçün kronşteyn ilə komplektləşdirilməlidir.
Monitor fasiləsiz və uzunmüddətli işləmə rejimi üçün uyğun olmalıdır.
Təsvirin aydın, sabit və rəng ötürülməsinin keyfiyyətli olması təmin edilməlidir.
Elektrik təchizatı 220-240 V AC şəbəkəsi ilə uyğun olmalıdır.
Daxili məkanlarda istifadə üçün uyğun olmalıdır. Hikvision DS-D5043F3-1V0S</t>
  </si>
  <si>
    <t>Şəbəkə video qeydiyyat cihazı NVR 32 kanal
İP kameraların video axınlarının qəbul edilməsi, saxlanılması, izlənməsi və arxivləşdirilməsi üçün nəzərdə tutulmuş şəbəkə video qeydiyyat cihazı olmalıdır.
Minimum 32 ədəd İP kamera kanalını dəstəkləməlidir.
H.265, H.265+, H.264 və H.264+ video sıxılma formatlarını dəstəkləməlidir.
Dəstəklənən kamera təsvir ölçüsü minimum 4 MP, üstünlük olaraq daha yüksək olmalıdır.
Giriş video ötürmə qabiliyyəti minimum 256 Mbps olmalıdır.
Çıxış ötürmə qabiliyyəti minimum 160 Mbps olmalıdır.
Minimum 1 ədəd HDMI və 1 ədəd VGA video çıxışına malik olmalıdır.
Minimum 4 ədəd SATA interfeysi vasitəsilə daxili sərt disk qoşulmasını dəstəkləməlidir.
Hər bir sərt disk üçün minimum 10 TB tutum dəstəklənməlidir.
Minimum 16 kanal sinxron playback funksiyasını dəstəkləməlidir.
Minimum 1 ədəd 10/100/1000 Mbps Ethernet portuna malik olmalıdır.
ONVIF və ya ekvivalent üçüncü tərəf İP kameralarla uyğun işləmə imkanı olmalıdır. Hikvision DS-7732NI-K4</t>
  </si>
  <si>
    <t>Video müşahidə üçün sərt disk 3,5" HDD 6 TB
Videomüşahidə sistemlərində fasiləsiz yazılma, arxivləşdirmə və məlumatların etibarlı saxlanılması üçün nəzərdə tutulmuş daxili sərt disk olmalıdır.
Diskin form-faktoru 3,5 düym olmalıdır.
Yaddaş tutumu minimum 6 TB olmalıdır.
SATA III 6 Gb/s interfeysini dəstəkləməlidir.
Videomüşahidə sistemlərində 24/7 fasiləsiz iş rejimi üçün uyğun olmalıdır.
NVR/DVR sistemlərində çoxkanallı video yazılma yükünə uyğun olmalıdır.
Keş yaddaşı minimum 64 MB və ya daha yüksək olmalıdır.
Dönmə sürəti minimum 5400 RPM və ya istehsalçı texnologiyasına uyğun ekvivalent səviyyədə olmalıdır.
Məlumatların etibarlı saxlanılması və uzunmüddətli istismar üçün nəzərdə tutulmuş olmalıdır.
Mövcud videomüşahidə qeydiyyat cihazları ilə uyğun işləməlidir. Hikvision S60HKVS-VX1 6TB</t>
  </si>
  <si>
    <t>Video müşahidə üçün 24 port PoE kommutator
İP kameraların məlumat və enerji ilə təmin olunması üçün nəzərdə tutulmuş, PoE dəstəkli idarəolunmayan şəbəkə kommutatoru olmalıdır.
Minimum 24 ədəd 10/100 Mbps PoE dəstəkli RJ-45 porta malik olmalıdır.
Əlavə minimum 2 ədəd RJ-45 uplink portuna malik olmalıdır.
Əlavə minimum 2 ədəd SFP uplink portuna malik olmalıdır.
IEEE 802.3af və IEEE 802.3at PoE standartlarını dəstəkləməlidir.
Ümumi PoE güc büdcəsi minimum 370 W olmalıdır.
Hər bir PoE port üzrə çıxış gücü minimum 30 W olmalıdır.
PoE üzərindən uzun məsafəli ötürməni dəstəkləməli, uyğun rejimdə minimum 100 m məsafəyə qədər işləmə imkanı olmalıdır.
İP kamera, access point və digər PoE dəstəkli avadanlıqlarla uyğun işləməlidir.
Auto MDI/MDIX funksiyasını dəstəkləməlidir.
Store-and-forward ötürmə prinsipi ilə işləməlidir.
Daxili LAN və videomüşahidə sistemlərində fasiləsiz iş rejimi üçün uyğun olmalıdır.
220 V AC enerji təchizatı ilə işləməlidir.
Rack və ya uyğun sabit quraşdırma üçün nəzərdə tutulmalıdır.  Hikvision DS-3E0326P-E</t>
  </si>
  <si>
    <t>Video müşahidə sistemi üçün daxili şəbəkə kamera 4 MP turret tipli
Daxili məkanlarda video müşahidənin təşkili, görüntünün real vaxt rejimində izlənməsi və hadisələrin qeydiyyatı üçün nəzərdə tutulmuş sabit obyektivli şəbəkə kamerası olmalıdır.
Kamera minimum 4 MP təsvir ölçüsünü dəstəkləməlidir.
Obyektiv sabit tipli olmalı və 2.8 mm fokus məsafəsinə uyğun icrada olmalıdır.
Əlavə işıqlandırma texnologiyasını dəstəkləməlidir.
İşıqlandırma məsafəsi minimum 30 m olmalıdır.
Görüntü yaxşılaşdırma funksiyalarını dəstəkləməlidir.
H.265, H.265+ və ya ekvivalent sıxılma texnologiyasını dəstəkləməlidir.
İnsan və nəqliyyat vasitəsinin aşkarlanması və ya analoji ağıllı analitika funksiyalarını dəstəkləməlidir.
1 ədəd RJ-45 Ethernet portuna malik olmalıdır.
12 V DC və ya PoE ilə qidalanma imkanına malik olmalıdır.  DS-2CD1343G2-LIU</t>
  </si>
  <si>
    <t>Video müşahidə sistemi üçün xarici şəbəkə kamera 4 MP bullet tipli
Xarici məkanlarda video müşahidənin təşkili, görüntünün real vaxt rejimində izlənməsi və hadisələrin qeydiyyatı üçün nəzərdə tutulmuş sabit obyektivli şəbəkə kamerası olmalıdır.
Kamera minimum 4 MP təsvir ölçüsünü dəstəkləməlidir.
Obyektiv sabit tipli olmalı və 2.8 mm fokus məsafəsinə uyğun icrada olmalıdır.
Xarici mühitdə istifadə üçün uyğun olmalıdır.
Əlavə işıqlandırma texnologiyasını dəstəkləməlidir.
İşıqlandırma məsafəsi minimum 30 m olmalıdır.
Görüntü yaxşılaşdırma funksiyalarını dəstəkləməlidir.
H.265, H.265+ və ya ekvivalent sıxılma texnologiyasını dəstəkləməlidir.
1 ədəd RJ-45 Ethernet portuna malik olmalıdır.
12 V DC və ya PoE ilə qidalanma imkanına malik olmalıdır.
IP67 və ya ekvivalent səviyyədə toz və suya davamlı olmalıdır. Hikvosion DS-2CD1043G2-LIU</t>
  </si>
  <si>
    <t>Şəbəkə avadanlığı şkafı üçün elektrik paylayıcı Power Strip 6 socket
Rack şkaf daxilində quraşdırılan şəbəkə və digər aktiv avadanlıqların elektrik təchizatının paylanması üçün nəzərdə tutulmuş çoxyuvalı elektrik paylayıcı olmalıdır.
Minimum 6 ədəd elektrik çıxış yuvasına malik olmalıdır.
220-240 V AC, 50/60 Hz elektrik şəbəkəsində işləməlidir.
Maksimum cərəyan yükü minimum 10 A və ya daha yüksək olmalıdır. Qoruyucu avtomat olmalıdır.
19 düymlük rack şkafa quraşdırılmaq üçün uyğun olmalıdır və ya rack daxilində sabit montaj imkanı olmalıdır.
Korpus möhkəm metal və ya zərbəyə davamlı materialdan hazırlanmalıdır.
Elektrik kabeli və ştepsel ilə komplekt şəkildə təqdim olunmalıdır.
Daxili istifadə üçün uyğun olmalıdır.</t>
  </si>
  <si>
    <r>
      <t xml:space="preserve">VOLTAM VA-11  </t>
    </r>
    <r>
      <rPr>
        <b/>
        <sz val="12"/>
        <color rgb="FFFF0000"/>
        <rFont val="Times New Roman"/>
        <family val="1"/>
      </rPr>
      <t>10KV</t>
    </r>
    <r>
      <rPr>
        <b/>
        <sz val="12"/>
        <color rgb="FF000000"/>
        <rFont val="Times New Roman"/>
        <family val="1"/>
      </rPr>
      <t>A/9000W 192VDC Tower Online UPS</t>
    </r>
  </si>
  <si>
    <t>PATCH PANEL PP-03 19 Inch 1u 24 port Cat6 Utp patch panel with 1*back shelf, 110IDC</t>
  </si>
  <si>
    <t>VOLTAM PD-01 6 way EU type PDU</t>
  </si>
  <si>
    <r>
      <t xml:space="preserve">VOLTAM VM-32" MONİTOR </t>
    </r>
    <r>
      <rPr>
        <b/>
        <sz val="12"/>
        <color rgb="FFFF0000"/>
        <rFont val="Times New Roman"/>
        <family val="1"/>
      </rPr>
      <t>32 inch</t>
    </r>
    <r>
      <rPr>
        <b/>
        <sz val="12"/>
        <color rgb="FF000000"/>
        <rFont val="Times New Roman"/>
        <family val="1"/>
      </rPr>
      <t xml:space="preserve"> 75 HZ monitor FHD VA panel HDMI+VGA</t>
    </r>
  </si>
  <si>
    <r>
      <t>HIKVISION - DS-</t>
    </r>
    <r>
      <rPr>
        <b/>
        <sz val="12"/>
        <color rgb="FFFF0000"/>
        <rFont val="Times New Roman"/>
        <family val="1"/>
      </rPr>
      <t>7632NXI-K2(D)</t>
    </r>
    <r>
      <rPr>
        <b/>
        <sz val="12"/>
        <color rgb="FF000000"/>
        <rFont val="Times New Roman"/>
        <family val="1"/>
      </rPr>
      <t xml:space="preserve"> (32-ch/2 HDD) 1U K Series AcuSense 4K NVR</t>
    </r>
  </si>
  <si>
    <t>HIKVISION - DS60HKVS-VX1 (6TB/5400RPM)</t>
  </si>
  <si>
    <t>HIKVISION - DS-3E0326P-E(C) (24 Port Fast Ethernet Unmanaged POE Switch/400 W)</t>
  </si>
  <si>
    <r>
      <t>HIKVISION - DS-2CD1343G2-</t>
    </r>
    <r>
      <rPr>
        <b/>
        <sz val="12"/>
        <color rgb="FFFF0000"/>
        <rFont val="Times New Roman"/>
        <family val="1"/>
      </rPr>
      <t xml:space="preserve">LIUF </t>
    </r>
    <r>
      <rPr>
        <b/>
        <sz val="12"/>
        <color rgb="FF000000"/>
        <rFont val="Times New Roman"/>
        <family val="1"/>
      </rPr>
      <t>(2.8mm) 4 MP IR30m Smart Hybrid Light Fixed Turret Network Camera</t>
    </r>
  </si>
  <si>
    <r>
      <t>HIKVISION - DS-2CD1043G2-</t>
    </r>
    <r>
      <rPr>
        <b/>
        <sz val="12"/>
        <color rgb="FFFF0000"/>
        <rFont val="Times New Roman"/>
        <family val="1"/>
      </rPr>
      <t xml:space="preserve">LIUF </t>
    </r>
    <r>
      <rPr>
        <b/>
        <sz val="12"/>
        <color rgb="FF000000"/>
        <rFont val="Times New Roman"/>
        <family val="1"/>
      </rPr>
      <t>(2.8mm) 4MP IR30m  Smart Hybrid Light Fixed Bullet Network Camera</t>
    </r>
  </si>
  <si>
    <r>
      <t>VƏ YA 55 İNCH TƏKLİF EDƏ BİLƏRİK DAHUA MONITOR</t>
    </r>
    <r>
      <rPr>
        <b/>
        <sz val="12"/>
        <color rgb="FFFF0000"/>
        <rFont val="Times New Roman"/>
        <family val="1"/>
      </rPr>
      <t xml:space="preserve"> 55"inch</t>
    </r>
    <r>
      <rPr>
        <b/>
        <sz val="12"/>
        <color rgb="FF000000"/>
        <rFont val="Times New Roman"/>
        <family val="1"/>
        <charset val="1"/>
      </rPr>
      <t xml:space="preserve"> - ( DHI-LM55-F400 ) - 1941.42 AZN ƏDV DAXİL</t>
    </r>
  </si>
  <si>
    <t xml:space="preserve">QEYD ETDİYİNİZ SAY QEDER YOXDUR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</si>
</sst>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_);_(@_)"/>
    <numFmt numFmtId="165" formatCode="_(* #,##0_);_(* \(#,##0\);_(* &quot;-&quot;??_);_(@_)"/>
  </numFmts>
  <fonts count="17" x14ac:knownFonts="1">
    <font>
      <sz val="11"/>
      <color rgb="FF000000"/>
      <name val="Calibri"/>
      <family val="2"/>
      <charset val="1"/>
    </font>
    <font>
      <sz val="11"/>
      <color theme="1"/>
      <name val="Calibri"/>
      <family val="2"/>
      <scheme val="minor"/>
    </font>
    <font>
      <sz val="11"/>
      <color rgb="FF000000"/>
      <name val="Calibri"/>
      <family val="2"/>
      <charset val="162"/>
    </font>
    <font>
      <b/>
      <sz val="16"/>
      <color rgb="FFFF0000"/>
      <name val="Calibri"/>
      <family val="2"/>
      <charset val="1"/>
    </font>
    <font>
      <b/>
      <sz val="12"/>
      <color rgb="FF000000"/>
      <name val="Times New Roman"/>
      <family val="1"/>
      <charset val="1"/>
    </font>
    <font>
      <sz val="11"/>
      <color rgb="FF000000"/>
      <name val="Calibri"/>
      <family val="2"/>
      <charset val="1"/>
    </font>
    <font>
      <sz val="11"/>
      <color theme="1"/>
      <name val="Calibri"/>
      <family val="2"/>
      <charset val="204"/>
      <scheme val="minor"/>
    </font>
    <font>
      <sz val="11"/>
      <color indexed="8"/>
      <name val="Calibri"/>
      <family val="2"/>
      <charset val="162"/>
    </font>
    <font>
      <b/>
      <i/>
      <sz val="12"/>
      <color rgb="FF000000"/>
      <name val="Calibri"/>
      <family val="2"/>
      <charset val="1"/>
    </font>
    <font>
      <b/>
      <i/>
      <sz val="12"/>
      <color rgb="FFFF0000"/>
      <name val="Calibri"/>
      <family val="2"/>
      <charset val="1"/>
    </font>
    <font>
      <sz val="12"/>
      <color rgb="FF000000"/>
      <name val="Calibri"/>
      <family val="2"/>
      <charset val="1"/>
    </font>
    <font>
      <b/>
      <i/>
      <u/>
      <sz val="12"/>
      <name val="Calibri"/>
      <family val="2"/>
      <charset val="1"/>
    </font>
    <font>
      <sz val="12"/>
      <color rgb="FF000000"/>
      <name val="Calibri"/>
      <family val="2"/>
      <charset val="204"/>
    </font>
    <font>
      <b/>
      <sz val="12"/>
      <color rgb="FF000000"/>
      <name val="Times New Roman"/>
      <family val="1"/>
    </font>
    <font>
      <sz val="12"/>
      <color rgb="FF000000"/>
      <name val="Times New Roman"/>
      <family val="1"/>
    </font>
    <font>
      <b/>
      <sz val="12"/>
      <color rgb="FFFF0000"/>
      <name val="Times New Roman"/>
      <family val="1"/>
    </font>
    <font>
      <sz val="12"/>
      <color theme="1"/>
      <name val="Calibri"/>
      <family val="2"/>
      <scheme val="minor"/>
    </font>
  </fonts>
  <fills count="5">
    <fill>
      <patternFill patternType="none"/>
    </fill>
    <fill>
      <patternFill patternType="gray125"/>
    </fill>
    <fill>
      <patternFill patternType="solid">
        <fgColor rgb="FFD6DCE5"/>
        <bgColor rgb="FFC0C0C0"/>
      </patternFill>
    </fill>
    <fill>
      <patternFill patternType="solid">
        <fgColor rgb="FF9DC3E6"/>
        <bgColor rgb="FFC0C0C0"/>
      </patternFill>
    </fill>
    <fill>
      <patternFill patternType="solid">
        <fgColor rgb="FFFFFFFF"/>
        <bgColor rgb="FFFFFFCC"/>
      </patternFill>
    </fill>
  </fills>
  <borders count="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s>
  <cellStyleXfs count="6">
    <xf numFmtId="0" fontId="0" fillId="0" borderId="0"/>
    <xf numFmtId="164" fontId="5" fillId="0" borderId="0" applyBorder="0" applyProtection="0"/>
    <xf numFmtId="0" fontId="2" fillId="0" borderId="0"/>
    <xf numFmtId="0" fontId="1" fillId="0" borderId="0"/>
    <xf numFmtId="0" fontId="6" fillId="0" borderId="0"/>
    <xf numFmtId="0" fontId="7" fillId="0" borderId="0"/>
  </cellStyleXfs>
  <cellXfs count="33">
    <xf numFmtId="0" fontId="0" fillId="0" borderId="0" xfId="0"/>
    <xf numFmtId="0" fontId="0" fillId="0" borderId="0" xfId="0" applyAlignment="1">
      <alignment horizontal="center" vertical="center" wrapText="1"/>
    </xf>
    <xf numFmtId="0" fontId="0" fillId="0" borderId="0" xfId="0" applyAlignment="1">
      <alignment horizontal="center" vertical="center"/>
    </xf>
    <xf numFmtId="164" fontId="0" fillId="0" borderId="0" xfId="1" applyFont="1" applyBorder="1" applyAlignment="1" applyProtection="1">
      <alignment horizontal="center" vertical="center"/>
    </xf>
    <xf numFmtId="0" fontId="4" fillId="3" borderId="1" xfId="0" applyFont="1" applyFill="1" applyBorder="1" applyAlignment="1">
      <alignment horizontal="center" vertical="center"/>
    </xf>
    <xf numFmtId="0" fontId="8" fillId="0" borderId="1" xfId="0" applyFont="1" applyBorder="1" applyAlignment="1">
      <alignment horizontal="center" vertical="center"/>
    </xf>
    <xf numFmtId="0" fontId="10" fillId="0" borderId="0" xfId="0" applyFont="1" applyAlignment="1">
      <alignment horizontal="center" vertical="center"/>
    </xf>
    <xf numFmtId="0" fontId="10" fillId="0" borderId="0" xfId="0" applyFont="1"/>
    <xf numFmtId="164" fontId="10" fillId="0" borderId="0" xfId="1" applyFont="1" applyBorder="1" applyAlignment="1" applyProtection="1">
      <alignment horizontal="center" vertical="center"/>
    </xf>
    <xf numFmtId="0" fontId="12" fillId="0" borderId="0" xfId="0" applyFont="1"/>
    <xf numFmtId="0" fontId="13" fillId="3" borderId="1" xfId="0" applyFont="1" applyFill="1" applyBorder="1" applyAlignment="1">
      <alignment horizontal="center" vertical="center" wrapText="1"/>
    </xf>
    <xf numFmtId="0" fontId="13" fillId="3" borderId="1" xfId="0" applyFont="1" applyFill="1" applyBorder="1" applyAlignment="1">
      <alignment horizontal="center" vertical="center"/>
    </xf>
    <xf numFmtId="2" fontId="14" fillId="4" borderId="1" xfId="0" applyNumberFormat="1" applyFont="1" applyFill="1" applyBorder="1" applyAlignment="1">
      <alignment horizontal="center" vertical="center"/>
    </xf>
    <xf numFmtId="4" fontId="14" fillId="4" borderId="1" xfId="0" applyNumberFormat="1" applyFont="1" applyFill="1" applyBorder="1" applyAlignment="1">
      <alignment horizontal="center" vertical="center"/>
    </xf>
    <xf numFmtId="0" fontId="14" fillId="0" borderId="0" xfId="0" applyFont="1" applyAlignment="1">
      <alignment horizontal="center" vertical="center" wrapText="1"/>
    </xf>
    <xf numFmtId="0" fontId="13" fillId="0" borderId="0" xfId="0" applyFont="1" applyAlignment="1">
      <alignment horizontal="center" vertical="center"/>
    </xf>
    <xf numFmtId="4" fontId="13" fillId="0" borderId="0" xfId="0" applyNumberFormat="1" applyFont="1" applyAlignment="1">
      <alignment horizontal="center" vertical="center"/>
    </xf>
    <xf numFmtId="0" fontId="14" fillId="0" borderId="0" xfId="0" applyFont="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4" fillId="0" borderId="1" xfId="0" applyFont="1" applyBorder="1" applyAlignment="1">
      <alignment horizontal="center" vertical="center"/>
    </xf>
    <xf numFmtId="0" fontId="4" fillId="3" borderId="2" xfId="0" applyFont="1" applyFill="1" applyBorder="1" applyAlignment="1">
      <alignment horizontal="center" vertical="center" wrapText="1"/>
    </xf>
    <xf numFmtId="165" fontId="16" fillId="0" borderId="1" xfId="1" applyNumberFormat="1" applyFont="1" applyBorder="1" applyAlignment="1">
      <alignment vertical="center"/>
    </xf>
    <xf numFmtId="165" fontId="16" fillId="0" borderId="1" xfId="1" applyNumberFormat="1" applyFont="1" applyFill="1" applyBorder="1" applyAlignment="1">
      <alignment vertical="center"/>
    </xf>
    <xf numFmtId="0" fontId="13" fillId="0" borderId="1" xfId="0" applyFont="1" applyFill="1" applyBorder="1" applyAlignment="1">
      <alignment horizontal="center" vertical="center" wrapText="1"/>
    </xf>
    <xf numFmtId="0" fontId="15" fillId="0" borderId="1" xfId="0" applyFont="1" applyBorder="1" applyAlignment="1">
      <alignment horizontal="left" vertical="center" wrapText="1"/>
    </xf>
    <xf numFmtId="0" fontId="15" fillId="4"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wrapText="1"/>
    </xf>
    <xf numFmtId="0" fontId="11" fillId="2" borderId="1" xfId="0" applyFont="1" applyFill="1" applyBorder="1" applyAlignment="1">
      <alignment horizontal="center" vertical="center"/>
    </xf>
    <xf numFmtId="0" fontId="15" fillId="0" borderId="1" xfId="0" applyFont="1" applyBorder="1" applyAlignment="1">
      <alignment horizontal="left" vertical="center"/>
    </xf>
    <xf numFmtId="0" fontId="4" fillId="0" borderId="1" xfId="0" applyFont="1" applyBorder="1" applyAlignment="1">
      <alignment horizontal="center" vertical="center" wrapText="1"/>
    </xf>
  </cellXfs>
  <cellStyles count="6">
    <cellStyle name="Comma" xfId="1" builtinId="3"/>
    <cellStyle name="Normal" xfId="0" builtinId="0"/>
    <cellStyle name="Normal 2" xfId="3" xr:uid="{00000000-0005-0000-0000-000002000000}"/>
    <cellStyle name="Normal 2 3" xfId="2" xr:uid="{00000000-0005-0000-0000-000003000000}"/>
    <cellStyle name="Normal 2 3 2" xfId="5" xr:uid="{00000000-0005-0000-0000-000004000000}"/>
    <cellStyle name="Normal 3" xfId="4"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E20"/>
  <sheetViews>
    <sheetView tabSelected="1" zoomScale="80" zoomScaleNormal="80" workbookViewId="0">
      <selection activeCell="H6" sqref="H6"/>
    </sheetView>
  </sheetViews>
  <sheetFormatPr defaultColWidth="9.109375" defaultRowHeight="14.4" x14ac:dyDescent="0.3"/>
  <cols>
    <col min="1" max="1" width="13.109375" style="1" customWidth="1"/>
    <col min="2" max="2" width="76.21875" style="2" bestFit="1" customWidth="1"/>
    <col min="3" max="3" width="6.33203125" style="2" bestFit="1" customWidth="1"/>
    <col min="4" max="4" width="19.109375" style="2" bestFit="1" customWidth="1"/>
    <col min="5" max="5" width="11.21875" style="2" bestFit="1" customWidth="1"/>
    <col min="6" max="6" width="18" style="2" bestFit="1" customWidth="1"/>
    <col min="7" max="7" width="19.21875" style="2" bestFit="1" customWidth="1"/>
    <col min="8" max="8" width="42.44140625" style="3" bestFit="1" customWidth="1"/>
    <col min="9" max="1019" width="9.109375" style="2"/>
  </cols>
  <sheetData>
    <row r="1" spans="1:1019" ht="21" x14ac:dyDescent="0.3">
      <c r="A1" s="27"/>
      <c r="B1" s="27"/>
      <c r="C1" s="27"/>
      <c r="D1" s="27"/>
      <c r="E1" s="27"/>
      <c r="F1" s="27"/>
      <c r="G1" s="27"/>
      <c r="H1" s="27"/>
    </row>
    <row r="2" spans="1:1019" s="7" customFormat="1" ht="15.6" x14ac:dyDescent="0.3">
      <c r="A2" s="28" t="s">
        <v>0</v>
      </c>
      <c r="B2" s="28"/>
      <c r="C2" s="5"/>
      <c r="D2" s="5"/>
      <c r="E2" s="29"/>
      <c r="F2" s="29"/>
      <c r="G2" s="29"/>
      <c r="H2" s="29"/>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6"/>
      <c r="JC2" s="6"/>
      <c r="JD2" s="6"/>
      <c r="JE2" s="6"/>
      <c r="JF2" s="6"/>
      <c r="JG2" s="6"/>
      <c r="JH2" s="6"/>
      <c r="JI2" s="6"/>
      <c r="JJ2" s="6"/>
      <c r="JK2" s="6"/>
      <c r="JL2" s="6"/>
      <c r="JM2" s="6"/>
      <c r="JN2" s="6"/>
      <c r="JO2" s="6"/>
      <c r="JP2" s="6"/>
      <c r="JQ2" s="6"/>
      <c r="JR2" s="6"/>
      <c r="JS2" s="6"/>
      <c r="JT2" s="6"/>
      <c r="JU2" s="6"/>
      <c r="JV2" s="6"/>
      <c r="JW2" s="6"/>
      <c r="JX2" s="6"/>
      <c r="JY2" s="6"/>
      <c r="JZ2" s="6"/>
      <c r="KA2" s="6"/>
      <c r="KB2" s="6"/>
      <c r="KC2" s="6"/>
      <c r="KD2" s="6"/>
      <c r="KE2" s="6"/>
      <c r="KF2" s="6"/>
      <c r="KG2" s="6"/>
      <c r="KH2" s="6"/>
      <c r="KI2" s="6"/>
      <c r="KJ2" s="6"/>
      <c r="KK2" s="6"/>
      <c r="KL2" s="6"/>
      <c r="KM2" s="6"/>
      <c r="KN2" s="6"/>
      <c r="KO2" s="6"/>
      <c r="KP2" s="6"/>
      <c r="KQ2" s="6"/>
      <c r="KR2" s="6"/>
      <c r="KS2" s="6"/>
      <c r="KT2" s="6"/>
      <c r="KU2" s="6"/>
      <c r="KV2" s="6"/>
      <c r="KW2" s="6"/>
      <c r="KX2" s="6"/>
      <c r="KY2" s="6"/>
      <c r="KZ2" s="6"/>
      <c r="LA2" s="6"/>
      <c r="LB2" s="6"/>
      <c r="LC2" s="6"/>
      <c r="LD2" s="6"/>
      <c r="LE2" s="6"/>
      <c r="LF2" s="6"/>
      <c r="LG2" s="6"/>
      <c r="LH2" s="6"/>
      <c r="LI2" s="6"/>
      <c r="LJ2" s="6"/>
      <c r="LK2" s="6"/>
      <c r="LL2" s="6"/>
      <c r="LM2" s="6"/>
      <c r="LN2" s="6"/>
      <c r="LO2" s="6"/>
      <c r="LP2" s="6"/>
      <c r="LQ2" s="6"/>
      <c r="LR2" s="6"/>
      <c r="LS2" s="6"/>
      <c r="LT2" s="6"/>
      <c r="LU2" s="6"/>
      <c r="LV2" s="6"/>
      <c r="LW2" s="6"/>
      <c r="LX2" s="6"/>
      <c r="LY2" s="6"/>
      <c r="LZ2" s="6"/>
      <c r="MA2" s="6"/>
      <c r="MB2" s="6"/>
      <c r="MC2" s="6"/>
      <c r="MD2" s="6"/>
      <c r="ME2" s="6"/>
      <c r="MF2" s="6"/>
      <c r="MG2" s="6"/>
      <c r="MH2" s="6"/>
      <c r="MI2" s="6"/>
      <c r="MJ2" s="6"/>
      <c r="MK2" s="6"/>
      <c r="ML2" s="6"/>
      <c r="MM2" s="6"/>
      <c r="MN2" s="6"/>
      <c r="MO2" s="6"/>
      <c r="MP2" s="6"/>
      <c r="MQ2" s="6"/>
      <c r="MR2" s="6"/>
      <c r="MS2" s="6"/>
      <c r="MT2" s="6"/>
      <c r="MU2" s="6"/>
      <c r="MV2" s="6"/>
      <c r="MW2" s="6"/>
      <c r="MX2" s="6"/>
      <c r="MY2" s="6"/>
      <c r="MZ2" s="6"/>
      <c r="NA2" s="6"/>
      <c r="NB2" s="6"/>
      <c r="NC2" s="6"/>
      <c r="ND2" s="6"/>
      <c r="NE2" s="6"/>
      <c r="NF2" s="6"/>
      <c r="NG2" s="6"/>
      <c r="NH2" s="6"/>
      <c r="NI2" s="6"/>
      <c r="NJ2" s="6"/>
      <c r="NK2" s="6"/>
      <c r="NL2" s="6"/>
      <c r="NM2" s="6"/>
      <c r="NN2" s="6"/>
      <c r="NO2" s="6"/>
      <c r="NP2" s="6"/>
      <c r="NQ2" s="6"/>
      <c r="NR2" s="6"/>
      <c r="NS2" s="6"/>
      <c r="NT2" s="6"/>
      <c r="NU2" s="6"/>
      <c r="NV2" s="6"/>
      <c r="NW2" s="6"/>
      <c r="NX2" s="6"/>
      <c r="NY2" s="6"/>
      <c r="NZ2" s="6"/>
      <c r="OA2" s="6"/>
      <c r="OB2" s="6"/>
      <c r="OC2" s="6"/>
      <c r="OD2" s="6"/>
      <c r="OE2" s="6"/>
      <c r="OF2" s="6"/>
      <c r="OG2" s="6"/>
      <c r="OH2" s="6"/>
      <c r="OI2" s="6"/>
      <c r="OJ2" s="6"/>
      <c r="OK2" s="6"/>
      <c r="OL2" s="6"/>
      <c r="OM2" s="6"/>
      <c r="ON2" s="6"/>
      <c r="OO2" s="6"/>
      <c r="OP2" s="6"/>
      <c r="OQ2" s="6"/>
      <c r="OR2" s="6"/>
      <c r="OS2" s="6"/>
      <c r="OT2" s="6"/>
      <c r="OU2" s="6"/>
      <c r="OV2" s="6"/>
      <c r="OW2" s="6"/>
      <c r="OX2" s="6"/>
      <c r="OY2" s="6"/>
      <c r="OZ2" s="6"/>
      <c r="PA2" s="6"/>
      <c r="PB2" s="6"/>
      <c r="PC2" s="6"/>
      <c r="PD2" s="6"/>
      <c r="PE2" s="6"/>
      <c r="PF2" s="6"/>
      <c r="PG2" s="6"/>
      <c r="PH2" s="6"/>
      <c r="PI2" s="6"/>
      <c r="PJ2" s="6"/>
      <c r="PK2" s="6"/>
      <c r="PL2" s="6"/>
      <c r="PM2" s="6"/>
      <c r="PN2" s="6"/>
      <c r="PO2" s="6"/>
      <c r="PP2" s="6"/>
      <c r="PQ2" s="6"/>
      <c r="PR2" s="6"/>
      <c r="PS2" s="6"/>
      <c r="PT2" s="6"/>
      <c r="PU2" s="6"/>
      <c r="PV2" s="6"/>
      <c r="PW2" s="6"/>
      <c r="PX2" s="6"/>
      <c r="PY2" s="6"/>
      <c r="PZ2" s="6"/>
      <c r="QA2" s="6"/>
      <c r="QB2" s="6"/>
      <c r="QC2" s="6"/>
      <c r="QD2" s="6"/>
      <c r="QE2" s="6"/>
      <c r="QF2" s="6"/>
      <c r="QG2" s="6"/>
      <c r="QH2" s="6"/>
      <c r="QI2" s="6"/>
      <c r="QJ2" s="6"/>
      <c r="QK2" s="6"/>
      <c r="QL2" s="6"/>
      <c r="QM2" s="6"/>
      <c r="QN2" s="6"/>
      <c r="QO2" s="6"/>
      <c r="QP2" s="6"/>
      <c r="QQ2" s="6"/>
      <c r="QR2" s="6"/>
      <c r="QS2" s="6"/>
      <c r="QT2" s="6"/>
      <c r="QU2" s="6"/>
      <c r="QV2" s="6"/>
      <c r="QW2" s="6"/>
      <c r="QX2" s="6"/>
      <c r="QY2" s="6"/>
      <c r="QZ2" s="6"/>
      <c r="RA2" s="6"/>
      <c r="RB2" s="6"/>
      <c r="RC2" s="6"/>
      <c r="RD2" s="6"/>
      <c r="RE2" s="6"/>
      <c r="RF2" s="6"/>
      <c r="RG2" s="6"/>
      <c r="RH2" s="6"/>
      <c r="RI2" s="6"/>
      <c r="RJ2" s="6"/>
      <c r="RK2" s="6"/>
      <c r="RL2" s="6"/>
      <c r="RM2" s="6"/>
      <c r="RN2" s="6"/>
      <c r="RO2" s="6"/>
      <c r="RP2" s="6"/>
      <c r="RQ2" s="6"/>
      <c r="RR2" s="6"/>
      <c r="RS2" s="6"/>
      <c r="RT2" s="6"/>
      <c r="RU2" s="6"/>
      <c r="RV2" s="6"/>
      <c r="RW2" s="6"/>
      <c r="RX2" s="6"/>
      <c r="RY2" s="6"/>
      <c r="RZ2" s="6"/>
      <c r="SA2" s="6"/>
      <c r="SB2" s="6"/>
      <c r="SC2" s="6"/>
      <c r="SD2" s="6"/>
      <c r="SE2" s="6"/>
      <c r="SF2" s="6"/>
      <c r="SG2" s="6"/>
      <c r="SH2" s="6"/>
      <c r="SI2" s="6"/>
      <c r="SJ2" s="6"/>
      <c r="SK2" s="6"/>
      <c r="SL2" s="6"/>
      <c r="SM2" s="6"/>
      <c r="SN2" s="6"/>
      <c r="SO2" s="6"/>
      <c r="SP2" s="6"/>
      <c r="SQ2" s="6"/>
      <c r="SR2" s="6"/>
      <c r="SS2" s="6"/>
      <c r="ST2" s="6"/>
      <c r="SU2" s="6"/>
      <c r="SV2" s="6"/>
      <c r="SW2" s="6"/>
      <c r="SX2" s="6"/>
      <c r="SY2" s="6"/>
      <c r="SZ2" s="6"/>
      <c r="TA2" s="6"/>
      <c r="TB2" s="6"/>
      <c r="TC2" s="6"/>
      <c r="TD2" s="6"/>
      <c r="TE2" s="6"/>
      <c r="TF2" s="6"/>
      <c r="TG2" s="6"/>
      <c r="TH2" s="6"/>
      <c r="TI2" s="6"/>
      <c r="TJ2" s="6"/>
      <c r="TK2" s="6"/>
      <c r="TL2" s="6"/>
      <c r="TM2" s="6"/>
      <c r="TN2" s="6"/>
      <c r="TO2" s="6"/>
      <c r="TP2" s="6"/>
      <c r="TQ2" s="6"/>
      <c r="TR2" s="6"/>
      <c r="TS2" s="6"/>
      <c r="TT2" s="6"/>
      <c r="TU2" s="6"/>
      <c r="TV2" s="6"/>
      <c r="TW2" s="6"/>
      <c r="TX2" s="6"/>
      <c r="TY2" s="6"/>
      <c r="TZ2" s="6"/>
      <c r="UA2" s="6"/>
      <c r="UB2" s="6"/>
      <c r="UC2" s="6"/>
      <c r="UD2" s="6"/>
      <c r="UE2" s="6"/>
      <c r="UF2" s="6"/>
      <c r="UG2" s="6"/>
      <c r="UH2" s="6"/>
      <c r="UI2" s="6"/>
      <c r="UJ2" s="6"/>
      <c r="UK2" s="6"/>
      <c r="UL2" s="6"/>
      <c r="UM2" s="6"/>
      <c r="UN2" s="6"/>
      <c r="UO2" s="6"/>
      <c r="UP2" s="6"/>
      <c r="UQ2" s="6"/>
      <c r="UR2" s="6"/>
      <c r="US2" s="6"/>
      <c r="UT2" s="6"/>
      <c r="UU2" s="6"/>
      <c r="UV2" s="6"/>
      <c r="UW2" s="6"/>
      <c r="UX2" s="6"/>
      <c r="UY2" s="6"/>
      <c r="UZ2" s="6"/>
      <c r="VA2" s="6"/>
      <c r="VB2" s="6"/>
      <c r="VC2" s="6"/>
      <c r="VD2" s="6"/>
      <c r="VE2" s="6"/>
      <c r="VF2" s="6"/>
      <c r="VG2" s="6"/>
      <c r="VH2" s="6"/>
      <c r="VI2" s="6"/>
      <c r="VJ2" s="6"/>
      <c r="VK2" s="6"/>
      <c r="VL2" s="6"/>
      <c r="VM2" s="6"/>
      <c r="VN2" s="6"/>
      <c r="VO2" s="6"/>
      <c r="VP2" s="6"/>
      <c r="VQ2" s="6"/>
      <c r="VR2" s="6"/>
      <c r="VS2" s="6"/>
      <c r="VT2" s="6"/>
      <c r="VU2" s="6"/>
      <c r="VV2" s="6"/>
      <c r="VW2" s="6"/>
      <c r="VX2" s="6"/>
      <c r="VY2" s="6"/>
      <c r="VZ2" s="6"/>
      <c r="WA2" s="6"/>
      <c r="WB2" s="6"/>
      <c r="WC2" s="6"/>
      <c r="WD2" s="6"/>
      <c r="WE2" s="6"/>
      <c r="WF2" s="6"/>
      <c r="WG2" s="6"/>
      <c r="WH2" s="6"/>
      <c r="WI2" s="6"/>
      <c r="WJ2" s="6"/>
      <c r="WK2" s="6"/>
      <c r="WL2" s="6"/>
      <c r="WM2" s="6"/>
      <c r="WN2" s="6"/>
      <c r="WO2" s="6"/>
      <c r="WP2" s="6"/>
      <c r="WQ2" s="6"/>
      <c r="WR2" s="6"/>
      <c r="WS2" s="6"/>
      <c r="WT2" s="6"/>
      <c r="WU2" s="6"/>
      <c r="WV2" s="6"/>
      <c r="WW2" s="6"/>
      <c r="WX2" s="6"/>
      <c r="WY2" s="6"/>
      <c r="WZ2" s="6"/>
      <c r="XA2" s="6"/>
      <c r="XB2" s="6"/>
      <c r="XC2" s="6"/>
      <c r="XD2" s="6"/>
      <c r="XE2" s="6"/>
      <c r="XF2" s="6"/>
      <c r="XG2" s="6"/>
      <c r="XH2" s="6"/>
      <c r="XI2" s="6"/>
      <c r="XJ2" s="6"/>
      <c r="XK2" s="6"/>
      <c r="XL2" s="6"/>
      <c r="XM2" s="6"/>
      <c r="XN2" s="6"/>
      <c r="XO2" s="6"/>
      <c r="XP2" s="6"/>
      <c r="XQ2" s="6"/>
      <c r="XR2" s="6"/>
      <c r="XS2" s="6"/>
      <c r="XT2" s="6"/>
      <c r="XU2" s="6"/>
      <c r="XV2" s="6"/>
      <c r="XW2" s="6"/>
      <c r="XX2" s="6"/>
      <c r="XY2" s="6"/>
      <c r="XZ2" s="6"/>
      <c r="YA2" s="6"/>
      <c r="YB2" s="6"/>
      <c r="YC2" s="6"/>
      <c r="YD2" s="6"/>
      <c r="YE2" s="6"/>
      <c r="YF2" s="6"/>
      <c r="YG2" s="6"/>
      <c r="YH2" s="6"/>
      <c r="YI2" s="6"/>
      <c r="YJ2" s="6"/>
      <c r="YK2" s="6"/>
      <c r="YL2" s="6"/>
      <c r="YM2" s="6"/>
      <c r="YN2" s="6"/>
      <c r="YO2" s="6"/>
      <c r="YP2" s="6"/>
      <c r="YQ2" s="6"/>
      <c r="YR2" s="6"/>
      <c r="YS2" s="6"/>
      <c r="YT2" s="6"/>
      <c r="YU2" s="6"/>
      <c r="YV2" s="6"/>
      <c r="YW2" s="6"/>
      <c r="YX2" s="6"/>
      <c r="YY2" s="6"/>
      <c r="YZ2" s="6"/>
      <c r="ZA2" s="6"/>
      <c r="ZB2" s="6"/>
      <c r="ZC2" s="6"/>
      <c r="ZD2" s="6"/>
      <c r="ZE2" s="6"/>
      <c r="ZF2" s="6"/>
      <c r="ZG2" s="6"/>
      <c r="ZH2" s="6"/>
      <c r="ZI2" s="6"/>
      <c r="ZJ2" s="6"/>
      <c r="ZK2" s="6"/>
      <c r="ZL2" s="6"/>
      <c r="ZM2" s="6"/>
      <c r="ZN2" s="6"/>
      <c r="ZO2" s="6"/>
      <c r="ZP2" s="6"/>
      <c r="ZQ2" s="6"/>
      <c r="ZR2" s="6"/>
      <c r="ZS2" s="6"/>
      <c r="ZT2" s="6"/>
      <c r="ZU2" s="6"/>
      <c r="ZV2" s="6"/>
      <c r="ZW2" s="6"/>
      <c r="ZX2" s="6"/>
      <c r="ZY2" s="6"/>
      <c r="ZZ2" s="6"/>
      <c r="AAA2" s="6"/>
      <c r="AAB2" s="6"/>
      <c r="AAC2" s="6"/>
      <c r="AAD2" s="6"/>
      <c r="AAE2" s="6"/>
      <c r="AAF2" s="6"/>
      <c r="AAG2" s="6"/>
      <c r="AAH2" s="6"/>
      <c r="AAI2" s="6"/>
      <c r="AAJ2" s="6"/>
      <c r="AAK2" s="6"/>
      <c r="AAL2" s="6"/>
      <c r="AAM2" s="6"/>
      <c r="AAN2" s="6"/>
      <c r="AAO2" s="6"/>
      <c r="AAP2" s="6"/>
      <c r="AAQ2" s="6"/>
      <c r="AAR2" s="6"/>
      <c r="AAS2" s="6"/>
      <c r="AAT2" s="6"/>
      <c r="AAU2" s="6"/>
      <c r="AAV2" s="6"/>
      <c r="AAW2" s="6"/>
      <c r="AAX2" s="6"/>
      <c r="AAY2" s="6"/>
      <c r="AAZ2" s="6"/>
      <c r="ABA2" s="6"/>
      <c r="ABB2" s="6"/>
      <c r="ABC2" s="6"/>
      <c r="ABD2" s="6"/>
      <c r="ABE2" s="6"/>
      <c r="ABF2" s="6"/>
      <c r="ABG2" s="6"/>
      <c r="ABH2" s="6"/>
      <c r="ABI2" s="6"/>
      <c r="ABJ2" s="6"/>
      <c r="ABK2" s="6"/>
      <c r="ABL2" s="6"/>
      <c r="ABM2" s="6"/>
      <c r="ABN2" s="6"/>
      <c r="ABO2" s="6"/>
      <c r="ABP2" s="6"/>
      <c r="ABQ2" s="6"/>
      <c r="ABR2" s="6"/>
      <c r="ABS2" s="6"/>
      <c r="ABT2" s="6"/>
      <c r="ABU2" s="6"/>
      <c r="ABV2" s="6"/>
      <c r="ABW2" s="6"/>
      <c r="ABX2" s="6"/>
      <c r="ABY2" s="6"/>
      <c r="ABZ2" s="6"/>
      <c r="ACA2" s="6"/>
      <c r="ACB2" s="6"/>
      <c r="ACC2" s="6"/>
      <c r="ACD2" s="6"/>
      <c r="ACE2" s="6"/>
      <c r="ACF2" s="6"/>
      <c r="ACG2" s="6"/>
      <c r="ACH2" s="6"/>
      <c r="ACI2" s="6"/>
      <c r="ACJ2" s="6"/>
      <c r="ACK2" s="6"/>
      <c r="ACL2" s="6"/>
      <c r="ACM2" s="6"/>
      <c r="ACN2" s="6"/>
      <c r="ACO2" s="6"/>
      <c r="ACP2" s="6"/>
      <c r="ACQ2" s="6"/>
      <c r="ACR2" s="6"/>
      <c r="ACS2" s="6"/>
      <c r="ACT2" s="6"/>
      <c r="ACU2" s="6"/>
      <c r="ACV2" s="6"/>
      <c r="ACW2" s="6"/>
      <c r="ACX2" s="6"/>
      <c r="ACY2" s="6"/>
      <c r="ACZ2" s="6"/>
      <c r="ADA2" s="6"/>
      <c r="ADB2" s="6"/>
      <c r="ADC2" s="6"/>
      <c r="ADD2" s="6"/>
      <c r="ADE2" s="6"/>
      <c r="ADF2" s="6"/>
      <c r="ADG2" s="6"/>
      <c r="ADH2" s="6"/>
      <c r="ADI2" s="6"/>
      <c r="ADJ2" s="6"/>
      <c r="ADK2" s="6"/>
      <c r="ADL2" s="6"/>
      <c r="ADM2" s="6"/>
      <c r="ADN2" s="6"/>
      <c r="ADO2" s="6"/>
      <c r="ADP2" s="6"/>
      <c r="ADQ2" s="6"/>
      <c r="ADR2" s="6"/>
      <c r="ADS2" s="6"/>
      <c r="ADT2" s="6"/>
      <c r="ADU2" s="6"/>
      <c r="ADV2" s="6"/>
      <c r="ADW2" s="6"/>
      <c r="ADX2" s="6"/>
      <c r="ADY2" s="6"/>
      <c r="ADZ2" s="6"/>
      <c r="AEA2" s="6"/>
      <c r="AEB2" s="6"/>
      <c r="AEC2" s="6"/>
      <c r="AED2" s="6"/>
      <c r="AEE2" s="6"/>
      <c r="AEF2" s="6"/>
      <c r="AEG2" s="6"/>
      <c r="AEH2" s="6"/>
      <c r="AEI2" s="6"/>
      <c r="AEJ2" s="6"/>
      <c r="AEK2" s="6"/>
      <c r="AEL2" s="6"/>
      <c r="AEM2" s="6"/>
      <c r="AEN2" s="6"/>
      <c r="AEO2" s="6"/>
      <c r="AEP2" s="6"/>
      <c r="AEQ2" s="6"/>
      <c r="AER2" s="6"/>
      <c r="AES2" s="6"/>
      <c r="AET2" s="6"/>
      <c r="AEU2" s="6"/>
      <c r="AEV2" s="6"/>
      <c r="AEW2" s="6"/>
      <c r="AEX2" s="6"/>
      <c r="AEY2" s="6"/>
      <c r="AEZ2" s="6"/>
      <c r="AFA2" s="6"/>
      <c r="AFB2" s="6"/>
      <c r="AFC2" s="6"/>
      <c r="AFD2" s="6"/>
      <c r="AFE2" s="6"/>
      <c r="AFF2" s="6"/>
      <c r="AFG2" s="6"/>
      <c r="AFH2" s="6"/>
      <c r="AFI2" s="6"/>
      <c r="AFJ2" s="6"/>
      <c r="AFK2" s="6"/>
      <c r="AFL2" s="6"/>
      <c r="AFM2" s="6"/>
      <c r="AFN2" s="6"/>
      <c r="AFO2" s="6"/>
      <c r="AFP2" s="6"/>
      <c r="AFQ2" s="6"/>
      <c r="AFR2" s="6"/>
      <c r="AFS2" s="6"/>
      <c r="AFT2" s="6"/>
      <c r="AFU2" s="6"/>
      <c r="AFV2" s="6"/>
      <c r="AFW2" s="6"/>
      <c r="AFX2" s="6"/>
      <c r="AFY2" s="6"/>
      <c r="AFZ2" s="6"/>
      <c r="AGA2" s="6"/>
      <c r="AGB2" s="6"/>
      <c r="AGC2" s="6"/>
      <c r="AGD2" s="6"/>
      <c r="AGE2" s="6"/>
      <c r="AGF2" s="6"/>
      <c r="AGG2" s="6"/>
      <c r="AGH2" s="6"/>
      <c r="AGI2" s="6"/>
      <c r="AGJ2" s="6"/>
      <c r="AGK2" s="6"/>
      <c r="AGL2" s="6"/>
      <c r="AGM2" s="6"/>
      <c r="AGN2" s="6"/>
      <c r="AGO2" s="6"/>
      <c r="AGP2" s="6"/>
      <c r="AGQ2" s="6"/>
      <c r="AGR2" s="6"/>
      <c r="AGS2" s="6"/>
      <c r="AGT2" s="6"/>
      <c r="AGU2" s="6"/>
      <c r="AGV2" s="6"/>
      <c r="AGW2" s="6"/>
      <c r="AGX2" s="6"/>
      <c r="AGY2" s="6"/>
      <c r="AGZ2" s="6"/>
      <c r="AHA2" s="6"/>
      <c r="AHB2" s="6"/>
      <c r="AHC2" s="6"/>
      <c r="AHD2" s="6"/>
      <c r="AHE2" s="6"/>
      <c r="AHF2" s="6"/>
      <c r="AHG2" s="6"/>
      <c r="AHH2" s="6"/>
      <c r="AHI2" s="6"/>
      <c r="AHJ2" s="6"/>
      <c r="AHK2" s="6"/>
      <c r="AHL2" s="6"/>
      <c r="AHM2" s="6"/>
      <c r="AHN2" s="6"/>
      <c r="AHO2" s="6"/>
      <c r="AHP2" s="6"/>
      <c r="AHQ2" s="6"/>
      <c r="AHR2" s="6"/>
      <c r="AHS2" s="6"/>
      <c r="AHT2" s="6"/>
      <c r="AHU2" s="6"/>
      <c r="AHV2" s="6"/>
      <c r="AHW2" s="6"/>
      <c r="AHX2" s="6"/>
      <c r="AHY2" s="6"/>
      <c r="AHZ2" s="6"/>
      <c r="AIA2" s="6"/>
      <c r="AIB2" s="6"/>
      <c r="AIC2" s="6"/>
      <c r="AID2" s="6"/>
      <c r="AIE2" s="6"/>
      <c r="AIF2" s="6"/>
      <c r="AIG2" s="6"/>
      <c r="AIH2" s="6"/>
      <c r="AII2" s="6"/>
      <c r="AIJ2" s="6"/>
      <c r="AIK2" s="6"/>
      <c r="AIL2" s="6"/>
      <c r="AIM2" s="6"/>
      <c r="AIN2" s="6"/>
      <c r="AIO2" s="6"/>
      <c r="AIP2" s="6"/>
      <c r="AIQ2" s="6"/>
      <c r="AIR2" s="6"/>
      <c r="AIS2" s="6"/>
      <c r="AIT2" s="6"/>
      <c r="AIU2" s="6"/>
      <c r="AIV2" s="6"/>
      <c r="AIW2" s="6"/>
      <c r="AIX2" s="6"/>
      <c r="AIY2" s="6"/>
      <c r="AIZ2" s="6"/>
      <c r="AJA2" s="6"/>
      <c r="AJB2" s="6"/>
      <c r="AJC2" s="6"/>
      <c r="AJD2" s="6"/>
      <c r="AJE2" s="6"/>
      <c r="AJF2" s="6"/>
      <c r="AJG2" s="6"/>
      <c r="AJH2" s="6"/>
      <c r="AJI2" s="6"/>
      <c r="AJJ2" s="6"/>
      <c r="AJK2" s="6"/>
      <c r="AJL2" s="6"/>
      <c r="AJM2" s="6"/>
      <c r="AJN2" s="6"/>
      <c r="AJO2" s="6"/>
      <c r="AJP2" s="6"/>
      <c r="AJQ2" s="6"/>
      <c r="AJR2" s="6"/>
      <c r="AJS2" s="6"/>
      <c r="AJT2" s="6"/>
      <c r="AJU2" s="6"/>
      <c r="AJV2" s="6"/>
      <c r="AJW2" s="6"/>
      <c r="AJX2" s="6"/>
      <c r="AJY2" s="6"/>
      <c r="AJZ2" s="6"/>
      <c r="AKA2" s="6"/>
      <c r="AKB2" s="6"/>
      <c r="AKC2" s="6"/>
      <c r="AKD2" s="6"/>
      <c r="AKE2" s="6"/>
      <c r="AKF2" s="6"/>
      <c r="AKG2" s="6"/>
      <c r="AKH2" s="6"/>
      <c r="AKI2" s="6"/>
      <c r="AKJ2" s="6"/>
      <c r="AKK2" s="6"/>
      <c r="AKL2" s="6"/>
      <c r="AKM2" s="6"/>
      <c r="AKN2" s="6"/>
      <c r="AKO2" s="6"/>
      <c r="AKP2" s="6"/>
      <c r="AKQ2" s="6"/>
      <c r="AKR2" s="6"/>
      <c r="AKS2" s="6"/>
      <c r="AKT2" s="6"/>
      <c r="AKU2" s="6"/>
      <c r="AKV2" s="6"/>
      <c r="AKW2" s="6"/>
      <c r="AKX2" s="6"/>
      <c r="AKY2" s="6"/>
      <c r="AKZ2" s="6"/>
      <c r="ALA2" s="6"/>
      <c r="ALB2" s="6"/>
      <c r="ALC2" s="6"/>
      <c r="ALD2" s="6"/>
      <c r="ALE2" s="6"/>
      <c r="ALF2" s="6"/>
      <c r="ALG2" s="6"/>
      <c r="ALH2" s="6"/>
      <c r="ALI2" s="6"/>
      <c r="ALJ2" s="6"/>
      <c r="ALK2" s="6"/>
      <c r="ALL2" s="6"/>
      <c r="ALM2" s="6"/>
      <c r="ALN2" s="6"/>
      <c r="ALO2" s="6"/>
      <c r="ALP2" s="6"/>
      <c r="ALQ2" s="6"/>
      <c r="ALR2" s="6"/>
      <c r="ALS2" s="6"/>
      <c r="ALT2" s="6"/>
      <c r="ALU2" s="6"/>
      <c r="ALV2" s="6"/>
      <c r="ALW2" s="6"/>
      <c r="ALX2" s="6"/>
      <c r="ALY2" s="6"/>
      <c r="ALZ2" s="6"/>
      <c r="AMA2" s="6"/>
      <c r="AMB2" s="6"/>
      <c r="AMC2" s="6"/>
      <c r="AMD2" s="6"/>
      <c r="AME2" s="6"/>
    </row>
    <row r="3" spans="1:1019" s="7" customFormat="1" ht="16.2" thickBot="1" x14ac:dyDescent="0.35">
      <c r="A3" s="30" t="s">
        <v>1</v>
      </c>
      <c r="B3" s="30"/>
      <c r="C3" s="30"/>
      <c r="D3" s="30"/>
      <c r="E3" s="30"/>
      <c r="F3" s="30"/>
      <c r="G3" s="30"/>
      <c r="H3" s="30"/>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c r="JA3" s="6"/>
      <c r="JB3" s="6"/>
      <c r="JC3" s="6"/>
      <c r="JD3" s="6"/>
      <c r="JE3" s="6"/>
      <c r="JF3" s="6"/>
      <c r="JG3" s="6"/>
      <c r="JH3" s="6"/>
      <c r="JI3" s="6"/>
      <c r="JJ3" s="6"/>
      <c r="JK3" s="6"/>
      <c r="JL3" s="6"/>
      <c r="JM3" s="6"/>
      <c r="JN3" s="6"/>
      <c r="JO3" s="6"/>
      <c r="JP3" s="6"/>
      <c r="JQ3" s="6"/>
      <c r="JR3" s="6"/>
      <c r="JS3" s="6"/>
      <c r="JT3" s="6"/>
      <c r="JU3" s="6"/>
      <c r="JV3" s="6"/>
      <c r="JW3" s="6"/>
      <c r="JX3" s="6"/>
      <c r="JY3" s="6"/>
      <c r="JZ3" s="6"/>
      <c r="KA3" s="6"/>
      <c r="KB3" s="6"/>
      <c r="KC3" s="6"/>
      <c r="KD3" s="6"/>
      <c r="KE3" s="6"/>
      <c r="KF3" s="6"/>
      <c r="KG3" s="6"/>
      <c r="KH3" s="6"/>
      <c r="KI3" s="6"/>
      <c r="KJ3" s="6"/>
      <c r="KK3" s="6"/>
      <c r="KL3" s="6"/>
      <c r="KM3" s="6"/>
      <c r="KN3" s="6"/>
      <c r="KO3" s="6"/>
      <c r="KP3" s="6"/>
      <c r="KQ3" s="6"/>
      <c r="KR3" s="6"/>
      <c r="KS3" s="6"/>
      <c r="KT3" s="6"/>
      <c r="KU3" s="6"/>
      <c r="KV3" s="6"/>
      <c r="KW3" s="6"/>
      <c r="KX3" s="6"/>
      <c r="KY3" s="6"/>
      <c r="KZ3" s="6"/>
      <c r="LA3" s="6"/>
      <c r="LB3" s="6"/>
      <c r="LC3" s="6"/>
      <c r="LD3" s="6"/>
      <c r="LE3" s="6"/>
      <c r="LF3" s="6"/>
      <c r="LG3" s="6"/>
      <c r="LH3" s="6"/>
      <c r="LI3" s="6"/>
      <c r="LJ3" s="6"/>
      <c r="LK3" s="6"/>
      <c r="LL3" s="6"/>
      <c r="LM3" s="6"/>
      <c r="LN3" s="6"/>
      <c r="LO3" s="6"/>
      <c r="LP3" s="6"/>
      <c r="LQ3" s="6"/>
      <c r="LR3" s="6"/>
      <c r="LS3" s="6"/>
      <c r="LT3" s="6"/>
      <c r="LU3" s="6"/>
      <c r="LV3" s="6"/>
      <c r="LW3" s="6"/>
      <c r="LX3" s="6"/>
      <c r="LY3" s="6"/>
      <c r="LZ3" s="6"/>
      <c r="MA3" s="6"/>
      <c r="MB3" s="6"/>
      <c r="MC3" s="6"/>
      <c r="MD3" s="6"/>
      <c r="ME3" s="6"/>
      <c r="MF3" s="6"/>
      <c r="MG3" s="6"/>
      <c r="MH3" s="6"/>
      <c r="MI3" s="6"/>
      <c r="MJ3" s="6"/>
      <c r="MK3" s="6"/>
      <c r="ML3" s="6"/>
      <c r="MM3" s="6"/>
      <c r="MN3" s="6"/>
      <c r="MO3" s="6"/>
      <c r="MP3" s="6"/>
      <c r="MQ3" s="6"/>
      <c r="MR3" s="6"/>
      <c r="MS3" s="6"/>
      <c r="MT3" s="6"/>
      <c r="MU3" s="6"/>
      <c r="MV3" s="6"/>
      <c r="MW3" s="6"/>
      <c r="MX3" s="6"/>
      <c r="MY3" s="6"/>
      <c r="MZ3" s="6"/>
      <c r="NA3" s="6"/>
      <c r="NB3" s="6"/>
      <c r="NC3" s="6"/>
      <c r="ND3" s="6"/>
      <c r="NE3" s="6"/>
      <c r="NF3" s="6"/>
      <c r="NG3" s="6"/>
      <c r="NH3" s="6"/>
      <c r="NI3" s="6"/>
      <c r="NJ3" s="6"/>
      <c r="NK3" s="6"/>
      <c r="NL3" s="6"/>
      <c r="NM3" s="6"/>
      <c r="NN3" s="6"/>
      <c r="NO3" s="6"/>
      <c r="NP3" s="6"/>
      <c r="NQ3" s="6"/>
      <c r="NR3" s="6"/>
      <c r="NS3" s="6"/>
      <c r="NT3" s="6"/>
      <c r="NU3" s="6"/>
      <c r="NV3" s="6"/>
      <c r="NW3" s="6"/>
      <c r="NX3" s="6"/>
      <c r="NY3" s="6"/>
      <c r="NZ3" s="6"/>
      <c r="OA3" s="6"/>
      <c r="OB3" s="6"/>
      <c r="OC3" s="6"/>
      <c r="OD3" s="6"/>
      <c r="OE3" s="6"/>
      <c r="OF3" s="6"/>
      <c r="OG3" s="6"/>
      <c r="OH3" s="6"/>
      <c r="OI3" s="6"/>
      <c r="OJ3" s="6"/>
      <c r="OK3" s="6"/>
      <c r="OL3" s="6"/>
      <c r="OM3" s="6"/>
      <c r="ON3" s="6"/>
      <c r="OO3" s="6"/>
      <c r="OP3" s="6"/>
      <c r="OQ3" s="6"/>
      <c r="OR3" s="6"/>
      <c r="OS3" s="6"/>
      <c r="OT3" s="6"/>
      <c r="OU3" s="6"/>
      <c r="OV3" s="6"/>
      <c r="OW3" s="6"/>
      <c r="OX3" s="6"/>
      <c r="OY3" s="6"/>
      <c r="OZ3" s="6"/>
      <c r="PA3" s="6"/>
      <c r="PB3" s="6"/>
      <c r="PC3" s="6"/>
      <c r="PD3" s="6"/>
      <c r="PE3" s="6"/>
      <c r="PF3" s="6"/>
      <c r="PG3" s="6"/>
      <c r="PH3" s="6"/>
      <c r="PI3" s="6"/>
      <c r="PJ3" s="6"/>
      <c r="PK3" s="6"/>
      <c r="PL3" s="6"/>
      <c r="PM3" s="6"/>
      <c r="PN3" s="6"/>
      <c r="PO3" s="6"/>
      <c r="PP3" s="6"/>
      <c r="PQ3" s="6"/>
      <c r="PR3" s="6"/>
      <c r="PS3" s="6"/>
      <c r="PT3" s="6"/>
      <c r="PU3" s="6"/>
      <c r="PV3" s="6"/>
      <c r="PW3" s="6"/>
      <c r="PX3" s="6"/>
      <c r="PY3" s="6"/>
      <c r="PZ3" s="6"/>
      <c r="QA3" s="6"/>
      <c r="QB3" s="6"/>
      <c r="QC3" s="6"/>
      <c r="QD3" s="6"/>
      <c r="QE3" s="6"/>
      <c r="QF3" s="6"/>
      <c r="QG3" s="6"/>
      <c r="QH3" s="6"/>
      <c r="QI3" s="6"/>
      <c r="QJ3" s="6"/>
      <c r="QK3" s="6"/>
      <c r="QL3" s="6"/>
      <c r="QM3" s="6"/>
      <c r="QN3" s="6"/>
      <c r="QO3" s="6"/>
      <c r="QP3" s="6"/>
      <c r="QQ3" s="6"/>
      <c r="QR3" s="6"/>
      <c r="QS3" s="6"/>
      <c r="QT3" s="6"/>
      <c r="QU3" s="6"/>
      <c r="QV3" s="6"/>
      <c r="QW3" s="6"/>
      <c r="QX3" s="6"/>
      <c r="QY3" s="6"/>
      <c r="QZ3" s="6"/>
      <c r="RA3" s="6"/>
      <c r="RB3" s="6"/>
      <c r="RC3" s="6"/>
      <c r="RD3" s="6"/>
      <c r="RE3" s="6"/>
      <c r="RF3" s="6"/>
      <c r="RG3" s="6"/>
      <c r="RH3" s="6"/>
      <c r="RI3" s="6"/>
      <c r="RJ3" s="6"/>
      <c r="RK3" s="6"/>
      <c r="RL3" s="6"/>
      <c r="RM3" s="6"/>
      <c r="RN3" s="6"/>
      <c r="RO3" s="6"/>
      <c r="RP3" s="6"/>
      <c r="RQ3" s="6"/>
      <c r="RR3" s="6"/>
      <c r="RS3" s="6"/>
      <c r="RT3" s="6"/>
      <c r="RU3" s="6"/>
      <c r="RV3" s="6"/>
      <c r="RW3" s="6"/>
      <c r="RX3" s="6"/>
      <c r="RY3" s="6"/>
      <c r="RZ3" s="6"/>
      <c r="SA3" s="6"/>
      <c r="SB3" s="6"/>
      <c r="SC3" s="6"/>
      <c r="SD3" s="6"/>
      <c r="SE3" s="6"/>
      <c r="SF3" s="6"/>
      <c r="SG3" s="6"/>
      <c r="SH3" s="6"/>
      <c r="SI3" s="6"/>
      <c r="SJ3" s="6"/>
      <c r="SK3" s="6"/>
      <c r="SL3" s="6"/>
      <c r="SM3" s="6"/>
      <c r="SN3" s="6"/>
      <c r="SO3" s="6"/>
      <c r="SP3" s="6"/>
      <c r="SQ3" s="6"/>
      <c r="SR3" s="6"/>
      <c r="SS3" s="6"/>
      <c r="ST3" s="6"/>
      <c r="SU3" s="6"/>
      <c r="SV3" s="6"/>
      <c r="SW3" s="6"/>
      <c r="SX3" s="6"/>
      <c r="SY3" s="6"/>
      <c r="SZ3" s="6"/>
      <c r="TA3" s="6"/>
      <c r="TB3" s="6"/>
      <c r="TC3" s="6"/>
      <c r="TD3" s="6"/>
      <c r="TE3" s="6"/>
      <c r="TF3" s="6"/>
      <c r="TG3" s="6"/>
      <c r="TH3" s="6"/>
      <c r="TI3" s="6"/>
      <c r="TJ3" s="6"/>
      <c r="TK3" s="6"/>
      <c r="TL3" s="6"/>
      <c r="TM3" s="6"/>
      <c r="TN3" s="6"/>
      <c r="TO3" s="6"/>
      <c r="TP3" s="6"/>
      <c r="TQ3" s="6"/>
      <c r="TR3" s="6"/>
      <c r="TS3" s="6"/>
      <c r="TT3" s="6"/>
      <c r="TU3" s="6"/>
      <c r="TV3" s="6"/>
      <c r="TW3" s="6"/>
      <c r="TX3" s="6"/>
      <c r="TY3" s="6"/>
      <c r="TZ3" s="6"/>
      <c r="UA3" s="6"/>
      <c r="UB3" s="6"/>
      <c r="UC3" s="6"/>
      <c r="UD3" s="6"/>
      <c r="UE3" s="6"/>
      <c r="UF3" s="6"/>
      <c r="UG3" s="6"/>
      <c r="UH3" s="6"/>
      <c r="UI3" s="6"/>
      <c r="UJ3" s="6"/>
      <c r="UK3" s="6"/>
      <c r="UL3" s="6"/>
      <c r="UM3" s="6"/>
      <c r="UN3" s="6"/>
      <c r="UO3" s="6"/>
      <c r="UP3" s="6"/>
      <c r="UQ3" s="6"/>
      <c r="UR3" s="6"/>
      <c r="US3" s="6"/>
      <c r="UT3" s="6"/>
      <c r="UU3" s="6"/>
      <c r="UV3" s="6"/>
      <c r="UW3" s="6"/>
      <c r="UX3" s="6"/>
      <c r="UY3" s="6"/>
      <c r="UZ3" s="6"/>
      <c r="VA3" s="6"/>
      <c r="VB3" s="6"/>
      <c r="VC3" s="6"/>
      <c r="VD3" s="6"/>
      <c r="VE3" s="6"/>
      <c r="VF3" s="6"/>
      <c r="VG3" s="6"/>
      <c r="VH3" s="6"/>
      <c r="VI3" s="6"/>
      <c r="VJ3" s="6"/>
      <c r="VK3" s="6"/>
      <c r="VL3" s="6"/>
      <c r="VM3" s="6"/>
      <c r="VN3" s="6"/>
      <c r="VO3" s="6"/>
      <c r="VP3" s="6"/>
      <c r="VQ3" s="6"/>
      <c r="VR3" s="6"/>
      <c r="VS3" s="6"/>
      <c r="VT3" s="6"/>
      <c r="VU3" s="6"/>
      <c r="VV3" s="6"/>
      <c r="VW3" s="6"/>
      <c r="VX3" s="6"/>
      <c r="VY3" s="6"/>
      <c r="VZ3" s="6"/>
      <c r="WA3" s="6"/>
      <c r="WB3" s="6"/>
      <c r="WC3" s="6"/>
      <c r="WD3" s="6"/>
      <c r="WE3" s="6"/>
      <c r="WF3" s="6"/>
      <c r="WG3" s="6"/>
      <c r="WH3" s="6"/>
      <c r="WI3" s="6"/>
      <c r="WJ3" s="6"/>
      <c r="WK3" s="6"/>
      <c r="WL3" s="6"/>
      <c r="WM3" s="6"/>
      <c r="WN3" s="6"/>
      <c r="WO3" s="6"/>
      <c r="WP3" s="6"/>
      <c r="WQ3" s="6"/>
      <c r="WR3" s="6"/>
      <c r="WS3" s="6"/>
      <c r="WT3" s="6"/>
      <c r="WU3" s="6"/>
      <c r="WV3" s="6"/>
      <c r="WW3" s="6"/>
      <c r="WX3" s="6"/>
      <c r="WY3" s="6"/>
      <c r="WZ3" s="6"/>
      <c r="XA3" s="6"/>
      <c r="XB3" s="6"/>
      <c r="XC3" s="6"/>
      <c r="XD3" s="6"/>
      <c r="XE3" s="6"/>
      <c r="XF3" s="6"/>
      <c r="XG3" s="6"/>
      <c r="XH3" s="6"/>
      <c r="XI3" s="6"/>
      <c r="XJ3" s="6"/>
      <c r="XK3" s="6"/>
      <c r="XL3" s="6"/>
      <c r="XM3" s="6"/>
      <c r="XN3" s="6"/>
      <c r="XO3" s="6"/>
      <c r="XP3" s="6"/>
      <c r="XQ3" s="6"/>
      <c r="XR3" s="6"/>
      <c r="XS3" s="6"/>
      <c r="XT3" s="6"/>
      <c r="XU3" s="6"/>
      <c r="XV3" s="6"/>
      <c r="XW3" s="6"/>
      <c r="XX3" s="6"/>
      <c r="XY3" s="6"/>
      <c r="XZ3" s="6"/>
      <c r="YA3" s="6"/>
      <c r="YB3" s="6"/>
      <c r="YC3" s="6"/>
      <c r="YD3" s="6"/>
      <c r="YE3" s="6"/>
      <c r="YF3" s="6"/>
      <c r="YG3" s="6"/>
      <c r="YH3" s="6"/>
      <c r="YI3" s="6"/>
      <c r="YJ3" s="6"/>
      <c r="YK3" s="6"/>
      <c r="YL3" s="6"/>
      <c r="YM3" s="6"/>
      <c r="YN3" s="6"/>
      <c r="YO3" s="6"/>
      <c r="YP3" s="6"/>
      <c r="YQ3" s="6"/>
      <c r="YR3" s="6"/>
      <c r="YS3" s="6"/>
      <c r="YT3" s="6"/>
      <c r="YU3" s="6"/>
      <c r="YV3" s="6"/>
      <c r="YW3" s="6"/>
      <c r="YX3" s="6"/>
      <c r="YY3" s="6"/>
      <c r="YZ3" s="6"/>
      <c r="ZA3" s="6"/>
      <c r="ZB3" s="6"/>
      <c r="ZC3" s="6"/>
      <c r="ZD3" s="6"/>
      <c r="ZE3" s="6"/>
      <c r="ZF3" s="6"/>
      <c r="ZG3" s="6"/>
      <c r="ZH3" s="6"/>
      <c r="ZI3" s="6"/>
      <c r="ZJ3" s="6"/>
      <c r="ZK3" s="6"/>
      <c r="ZL3" s="6"/>
      <c r="ZM3" s="6"/>
      <c r="ZN3" s="6"/>
      <c r="ZO3" s="6"/>
      <c r="ZP3" s="6"/>
      <c r="ZQ3" s="6"/>
      <c r="ZR3" s="6"/>
      <c r="ZS3" s="6"/>
      <c r="ZT3" s="6"/>
      <c r="ZU3" s="6"/>
      <c r="ZV3" s="6"/>
      <c r="ZW3" s="6"/>
      <c r="ZX3" s="6"/>
      <c r="ZY3" s="6"/>
      <c r="ZZ3" s="6"/>
      <c r="AAA3" s="6"/>
      <c r="AAB3" s="6"/>
      <c r="AAC3" s="6"/>
      <c r="AAD3" s="6"/>
      <c r="AAE3" s="6"/>
      <c r="AAF3" s="6"/>
      <c r="AAG3" s="6"/>
      <c r="AAH3" s="6"/>
      <c r="AAI3" s="6"/>
      <c r="AAJ3" s="6"/>
      <c r="AAK3" s="6"/>
      <c r="AAL3" s="6"/>
      <c r="AAM3" s="6"/>
      <c r="AAN3" s="6"/>
      <c r="AAO3" s="6"/>
      <c r="AAP3" s="6"/>
      <c r="AAQ3" s="6"/>
      <c r="AAR3" s="6"/>
      <c r="AAS3" s="6"/>
      <c r="AAT3" s="6"/>
      <c r="AAU3" s="6"/>
      <c r="AAV3" s="6"/>
      <c r="AAW3" s="6"/>
      <c r="AAX3" s="6"/>
      <c r="AAY3" s="6"/>
      <c r="AAZ3" s="6"/>
      <c r="ABA3" s="6"/>
      <c r="ABB3" s="6"/>
      <c r="ABC3" s="6"/>
      <c r="ABD3" s="6"/>
      <c r="ABE3" s="6"/>
      <c r="ABF3" s="6"/>
      <c r="ABG3" s="6"/>
      <c r="ABH3" s="6"/>
      <c r="ABI3" s="6"/>
      <c r="ABJ3" s="6"/>
      <c r="ABK3" s="6"/>
      <c r="ABL3" s="6"/>
      <c r="ABM3" s="6"/>
      <c r="ABN3" s="6"/>
      <c r="ABO3" s="6"/>
      <c r="ABP3" s="6"/>
      <c r="ABQ3" s="6"/>
      <c r="ABR3" s="6"/>
      <c r="ABS3" s="6"/>
      <c r="ABT3" s="6"/>
      <c r="ABU3" s="6"/>
      <c r="ABV3" s="6"/>
      <c r="ABW3" s="6"/>
      <c r="ABX3" s="6"/>
      <c r="ABY3" s="6"/>
      <c r="ABZ3" s="6"/>
      <c r="ACA3" s="6"/>
      <c r="ACB3" s="6"/>
      <c r="ACC3" s="6"/>
      <c r="ACD3" s="6"/>
      <c r="ACE3" s="6"/>
      <c r="ACF3" s="6"/>
      <c r="ACG3" s="6"/>
      <c r="ACH3" s="6"/>
      <c r="ACI3" s="6"/>
      <c r="ACJ3" s="6"/>
      <c r="ACK3" s="6"/>
      <c r="ACL3" s="6"/>
      <c r="ACM3" s="6"/>
      <c r="ACN3" s="6"/>
      <c r="ACO3" s="6"/>
      <c r="ACP3" s="6"/>
      <c r="ACQ3" s="6"/>
      <c r="ACR3" s="6"/>
      <c r="ACS3" s="6"/>
      <c r="ACT3" s="6"/>
      <c r="ACU3" s="6"/>
      <c r="ACV3" s="6"/>
      <c r="ACW3" s="6"/>
      <c r="ACX3" s="6"/>
      <c r="ACY3" s="6"/>
      <c r="ACZ3" s="6"/>
      <c r="ADA3" s="6"/>
      <c r="ADB3" s="6"/>
      <c r="ADC3" s="6"/>
      <c r="ADD3" s="6"/>
      <c r="ADE3" s="6"/>
      <c r="ADF3" s="6"/>
      <c r="ADG3" s="6"/>
      <c r="ADH3" s="6"/>
      <c r="ADI3" s="6"/>
      <c r="ADJ3" s="6"/>
      <c r="ADK3" s="6"/>
      <c r="ADL3" s="6"/>
      <c r="ADM3" s="6"/>
      <c r="ADN3" s="6"/>
      <c r="ADO3" s="6"/>
      <c r="ADP3" s="6"/>
      <c r="ADQ3" s="6"/>
      <c r="ADR3" s="6"/>
      <c r="ADS3" s="6"/>
      <c r="ADT3" s="6"/>
      <c r="ADU3" s="6"/>
      <c r="ADV3" s="6"/>
      <c r="ADW3" s="6"/>
      <c r="ADX3" s="6"/>
      <c r="ADY3" s="6"/>
      <c r="ADZ3" s="6"/>
      <c r="AEA3" s="6"/>
      <c r="AEB3" s="6"/>
      <c r="AEC3" s="6"/>
      <c r="AED3" s="6"/>
      <c r="AEE3" s="6"/>
      <c r="AEF3" s="6"/>
      <c r="AEG3" s="6"/>
      <c r="AEH3" s="6"/>
      <c r="AEI3" s="6"/>
      <c r="AEJ3" s="6"/>
      <c r="AEK3" s="6"/>
      <c r="AEL3" s="6"/>
      <c r="AEM3" s="6"/>
      <c r="AEN3" s="6"/>
      <c r="AEO3" s="6"/>
      <c r="AEP3" s="6"/>
      <c r="AEQ3" s="6"/>
      <c r="AER3" s="6"/>
      <c r="AES3" s="6"/>
      <c r="AET3" s="6"/>
      <c r="AEU3" s="6"/>
      <c r="AEV3" s="6"/>
      <c r="AEW3" s="6"/>
      <c r="AEX3" s="6"/>
      <c r="AEY3" s="6"/>
      <c r="AEZ3" s="6"/>
      <c r="AFA3" s="6"/>
      <c r="AFB3" s="6"/>
      <c r="AFC3" s="6"/>
      <c r="AFD3" s="6"/>
      <c r="AFE3" s="6"/>
      <c r="AFF3" s="6"/>
      <c r="AFG3" s="6"/>
      <c r="AFH3" s="6"/>
      <c r="AFI3" s="6"/>
      <c r="AFJ3" s="6"/>
      <c r="AFK3" s="6"/>
      <c r="AFL3" s="6"/>
      <c r="AFM3" s="6"/>
      <c r="AFN3" s="6"/>
      <c r="AFO3" s="6"/>
      <c r="AFP3" s="6"/>
      <c r="AFQ3" s="6"/>
      <c r="AFR3" s="6"/>
      <c r="AFS3" s="6"/>
      <c r="AFT3" s="6"/>
      <c r="AFU3" s="6"/>
      <c r="AFV3" s="6"/>
      <c r="AFW3" s="6"/>
      <c r="AFX3" s="6"/>
      <c r="AFY3" s="6"/>
      <c r="AFZ3" s="6"/>
      <c r="AGA3" s="6"/>
      <c r="AGB3" s="6"/>
      <c r="AGC3" s="6"/>
      <c r="AGD3" s="6"/>
      <c r="AGE3" s="6"/>
      <c r="AGF3" s="6"/>
      <c r="AGG3" s="6"/>
      <c r="AGH3" s="6"/>
      <c r="AGI3" s="6"/>
      <c r="AGJ3" s="6"/>
      <c r="AGK3" s="6"/>
      <c r="AGL3" s="6"/>
      <c r="AGM3" s="6"/>
      <c r="AGN3" s="6"/>
      <c r="AGO3" s="6"/>
      <c r="AGP3" s="6"/>
      <c r="AGQ3" s="6"/>
      <c r="AGR3" s="6"/>
      <c r="AGS3" s="6"/>
      <c r="AGT3" s="6"/>
      <c r="AGU3" s="6"/>
      <c r="AGV3" s="6"/>
      <c r="AGW3" s="6"/>
      <c r="AGX3" s="6"/>
      <c r="AGY3" s="6"/>
      <c r="AGZ3" s="6"/>
      <c r="AHA3" s="6"/>
      <c r="AHB3" s="6"/>
      <c r="AHC3" s="6"/>
      <c r="AHD3" s="6"/>
      <c r="AHE3" s="6"/>
      <c r="AHF3" s="6"/>
      <c r="AHG3" s="6"/>
      <c r="AHH3" s="6"/>
      <c r="AHI3" s="6"/>
      <c r="AHJ3" s="6"/>
      <c r="AHK3" s="6"/>
      <c r="AHL3" s="6"/>
      <c r="AHM3" s="6"/>
      <c r="AHN3" s="6"/>
      <c r="AHO3" s="6"/>
      <c r="AHP3" s="6"/>
      <c r="AHQ3" s="6"/>
      <c r="AHR3" s="6"/>
      <c r="AHS3" s="6"/>
      <c r="AHT3" s="6"/>
      <c r="AHU3" s="6"/>
      <c r="AHV3" s="6"/>
      <c r="AHW3" s="6"/>
      <c r="AHX3" s="6"/>
      <c r="AHY3" s="6"/>
      <c r="AHZ3" s="6"/>
      <c r="AIA3" s="6"/>
      <c r="AIB3" s="6"/>
      <c r="AIC3" s="6"/>
      <c r="AID3" s="6"/>
      <c r="AIE3" s="6"/>
      <c r="AIF3" s="6"/>
      <c r="AIG3" s="6"/>
      <c r="AIH3" s="6"/>
      <c r="AII3" s="6"/>
      <c r="AIJ3" s="6"/>
      <c r="AIK3" s="6"/>
      <c r="AIL3" s="6"/>
      <c r="AIM3" s="6"/>
      <c r="AIN3" s="6"/>
      <c r="AIO3" s="6"/>
      <c r="AIP3" s="6"/>
      <c r="AIQ3" s="6"/>
      <c r="AIR3" s="6"/>
      <c r="AIS3" s="6"/>
      <c r="AIT3" s="6"/>
      <c r="AIU3" s="6"/>
      <c r="AIV3" s="6"/>
      <c r="AIW3" s="6"/>
      <c r="AIX3" s="6"/>
      <c r="AIY3" s="6"/>
      <c r="AIZ3" s="6"/>
      <c r="AJA3" s="6"/>
      <c r="AJB3" s="6"/>
      <c r="AJC3" s="6"/>
      <c r="AJD3" s="6"/>
      <c r="AJE3" s="6"/>
      <c r="AJF3" s="6"/>
      <c r="AJG3" s="6"/>
      <c r="AJH3" s="6"/>
      <c r="AJI3" s="6"/>
      <c r="AJJ3" s="6"/>
      <c r="AJK3" s="6"/>
      <c r="AJL3" s="6"/>
      <c r="AJM3" s="6"/>
      <c r="AJN3" s="6"/>
      <c r="AJO3" s="6"/>
      <c r="AJP3" s="6"/>
      <c r="AJQ3" s="6"/>
      <c r="AJR3" s="6"/>
      <c r="AJS3" s="6"/>
      <c r="AJT3" s="6"/>
      <c r="AJU3" s="6"/>
      <c r="AJV3" s="6"/>
      <c r="AJW3" s="6"/>
      <c r="AJX3" s="6"/>
      <c r="AJY3" s="6"/>
      <c r="AJZ3" s="6"/>
      <c r="AKA3" s="6"/>
      <c r="AKB3" s="6"/>
      <c r="AKC3" s="6"/>
      <c r="AKD3" s="6"/>
      <c r="AKE3" s="6"/>
      <c r="AKF3" s="6"/>
      <c r="AKG3" s="6"/>
      <c r="AKH3" s="6"/>
      <c r="AKI3" s="6"/>
      <c r="AKJ3" s="6"/>
      <c r="AKK3" s="6"/>
      <c r="AKL3" s="6"/>
      <c r="AKM3" s="6"/>
      <c r="AKN3" s="6"/>
      <c r="AKO3" s="6"/>
      <c r="AKP3" s="6"/>
      <c r="AKQ3" s="6"/>
      <c r="AKR3" s="6"/>
      <c r="AKS3" s="6"/>
      <c r="AKT3" s="6"/>
      <c r="AKU3" s="6"/>
      <c r="AKV3" s="6"/>
      <c r="AKW3" s="6"/>
      <c r="AKX3" s="6"/>
      <c r="AKY3" s="6"/>
      <c r="AKZ3" s="6"/>
      <c r="ALA3" s="6"/>
      <c r="ALB3" s="6"/>
      <c r="ALC3" s="6"/>
      <c r="ALD3" s="6"/>
      <c r="ALE3" s="6"/>
      <c r="ALF3" s="6"/>
      <c r="ALG3" s="6"/>
      <c r="ALH3" s="6"/>
      <c r="ALI3" s="6"/>
      <c r="ALJ3" s="6"/>
      <c r="ALK3" s="6"/>
      <c r="ALL3" s="6"/>
      <c r="ALM3" s="6"/>
      <c r="ALN3" s="6"/>
      <c r="ALO3" s="6"/>
      <c r="ALP3" s="6"/>
      <c r="ALQ3" s="6"/>
      <c r="ALR3" s="6"/>
      <c r="ALS3" s="6"/>
      <c r="ALT3" s="6"/>
      <c r="ALU3" s="6"/>
      <c r="ALV3" s="6"/>
      <c r="ALW3" s="6"/>
      <c r="ALX3" s="6"/>
      <c r="ALY3" s="6"/>
      <c r="ALZ3" s="6"/>
      <c r="AMA3" s="6"/>
      <c r="AMB3" s="6"/>
      <c r="AMC3" s="6"/>
      <c r="AMD3" s="6"/>
      <c r="AME3" s="6"/>
    </row>
    <row r="4" spans="1:1019" s="6" customFormat="1" ht="31.2" x14ac:dyDescent="0.3">
      <c r="A4" s="10" t="s">
        <v>2</v>
      </c>
      <c r="B4" s="11" t="s">
        <v>3</v>
      </c>
      <c r="C4" s="11" t="s">
        <v>18</v>
      </c>
      <c r="D4" s="11" t="s">
        <v>13</v>
      </c>
      <c r="E4" s="21" t="s">
        <v>17</v>
      </c>
      <c r="F4" s="10" t="s">
        <v>15</v>
      </c>
      <c r="G4" s="10" t="s">
        <v>16</v>
      </c>
      <c r="H4" s="4" t="s">
        <v>4</v>
      </c>
    </row>
    <row r="5" spans="1:1019" s="6" customFormat="1" ht="358.8" x14ac:dyDescent="0.3">
      <c r="A5" s="18">
        <v>1</v>
      </c>
      <c r="B5" s="18" t="s">
        <v>22</v>
      </c>
      <c r="C5" s="19" t="s">
        <v>19</v>
      </c>
      <c r="D5" s="18" t="s">
        <v>31</v>
      </c>
      <c r="E5" s="22">
        <v>5</v>
      </c>
      <c r="F5" s="12">
        <v>1350</v>
      </c>
      <c r="G5" s="13">
        <f>F5*E5</f>
        <v>6750</v>
      </c>
      <c r="H5" s="20" t="s">
        <v>41</v>
      </c>
    </row>
    <row r="6" spans="1:1019" s="6" customFormat="1" ht="249.6" x14ac:dyDescent="0.3">
      <c r="A6" s="18">
        <v>2</v>
      </c>
      <c r="B6" s="18" t="s">
        <v>23</v>
      </c>
      <c r="C6" s="19" t="s">
        <v>19</v>
      </c>
      <c r="D6" s="18" t="s">
        <v>32</v>
      </c>
      <c r="E6" s="22">
        <v>25</v>
      </c>
      <c r="F6" s="12">
        <v>51.09</v>
      </c>
      <c r="G6" s="13">
        <f t="shared" ref="G6:G13" si="0">F6*E6</f>
        <v>1277.25</v>
      </c>
      <c r="H6" s="20"/>
    </row>
    <row r="7" spans="1:1019" s="6" customFormat="1" ht="218.4" x14ac:dyDescent="0.3">
      <c r="A7" s="18">
        <v>3</v>
      </c>
      <c r="B7" s="18" t="s">
        <v>30</v>
      </c>
      <c r="C7" s="19" t="s">
        <v>19</v>
      </c>
      <c r="D7" s="18" t="s">
        <v>33</v>
      </c>
      <c r="E7" s="22">
        <v>12</v>
      </c>
      <c r="F7" s="12">
        <v>21</v>
      </c>
      <c r="G7" s="13">
        <f t="shared" si="0"/>
        <v>252</v>
      </c>
      <c r="H7" s="20"/>
    </row>
    <row r="8" spans="1:1019" s="6" customFormat="1" ht="234" x14ac:dyDescent="0.3">
      <c r="A8" s="18">
        <v>4</v>
      </c>
      <c r="B8" s="18" t="s">
        <v>24</v>
      </c>
      <c r="C8" s="19" t="s">
        <v>19</v>
      </c>
      <c r="D8" s="18" t="s">
        <v>34</v>
      </c>
      <c r="E8" s="22">
        <v>9</v>
      </c>
      <c r="F8" s="12">
        <v>204.36</v>
      </c>
      <c r="G8" s="13">
        <f t="shared" si="0"/>
        <v>1839.2400000000002</v>
      </c>
      <c r="H8" s="32" t="s">
        <v>40</v>
      </c>
    </row>
    <row r="9" spans="1:1019" s="6" customFormat="1" ht="296.39999999999998" x14ac:dyDescent="0.3">
      <c r="A9" s="18">
        <v>5</v>
      </c>
      <c r="B9" s="18" t="s">
        <v>25</v>
      </c>
      <c r="C9" s="19" t="s">
        <v>19</v>
      </c>
      <c r="D9" s="18" t="s">
        <v>35</v>
      </c>
      <c r="E9" s="22">
        <v>10</v>
      </c>
      <c r="F9" s="12">
        <v>328.7</v>
      </c>
      <c r="G9" s="13">
        <f t="shared" si="0"/>
        <v>3287</v>
      </c>
      <c r="H9" s="20"/>
    </row>
    <row r="10" spans="1:1019" s="6" customFormat="1" ht="249.6" x14ac:dyDescent="0.3">
      <c r="A10" s="18">
        <v>6</v>
      </c>
      <c r="B10" s="24" t="s">
        <v>26</v>
      </c>
      <c r="C10" s="19" t="s">
        <v>19</v>
      </c>
      <c r="D10" s="18" t="s">
        <v>36</v>
      </c>
      <c r="E10" s="23">
        <v>10</v>
      </c>
      <c r="F10" s="12">
        <v>430.81</v>
      </c>
      <c r="G10" s="13">
        <f t="shared" si="0"/>
        <v>4308.1000000000004</v>
      </c>
      <c r="H10" s="20"/>
    </row>
    <row r="11" spans="1:1019" s="6" customFormat="1" ht="327.60000000000002" x14ac:dyDescent="0.3">
      <c r="A11" s="18">
        <v>7</v>
      </c>
      <c r="B11" s="18" t="s">
        <v>27</v>
      </c>
      <c r="C11" s="19" t="s">
        <v>19</v>
      </c>
      <c r="D11" s="18" t="s">
        <v>37</v>
      </c>
      <c r="E11" s="22">
        <v>12</v>
      </c>
      <c r="F11" s="12">
        <v>332</v>
      </c>
      <c r="G11" s="13">
        <f t="shared" si="0"/>
        <v>3984</v>
      </c>
      <c r="H11" s="20"/>
    </row>
    <row r="12" spans="1:1019" s="6" customFormat="1" ht="249.6" x14ac:dyDescent="0.3">
      <c r="A12" s="18">
        <v>8</v>
      </c>
      <c r="B12" s="18" t="s">
        <v>28</v>
      </c>
      <c r="C12" s="19" t="s">
        <v>19</v>
      </c>
      <c r="D12" s="18" t="s">
        <v>38</v>
      </c>
      <c r="E12" s="22">
        <v>75</v>
      </c>
      <c r="F12" s="12">
        <v>85.39</v>
      </c>
      <c r="G12" s="13">
        <f t="shared" si="0"/>
        <v>6404.25</v>
      </c>
      <c r="H12" s="20"/>
    </row>
    <row r="13" spans="1:1019" s="6" customFormat="1" ht="249.6" x14ac:dyDescent="0.3">
      <c r="A13" s="18">
        <v>9</v>
      </c>
      <c r="B13" s="18" t="s">
        <v>29</v>
      </c>
      <c r="C13" s="19" t="s">
        <v>19</v>
      </c>
      <c r="D13" s="18" t="s">
        <v>39</v>
      </c>
      <c r="E13" s="22">
        <v>85</v>
      </c>
      <c r="F13" s="12">
        <v>79.290000000000006</v>
      </c>
      <c r="G13" s="13">
        <f t="shared" si="0"/>
        <v>6739.6500000000005</v>
      </c>
      <c r="H13" s="20"/>
    </row>
    <row r="14" spans="1:1019" s="7" customFormat="1" ht="15.6" x14ac:dyDescent="0.3">
      <c r="A14" s="14"/>
      <c r="B14" s="15" t="s">
        <v>5</v>
      </c>
      <c r="C14" s="15"/>
      <c r="D14" s="15"/>
      <c r="E14" s="15"/>
      <c r="F14" s="15"/>
      <c r="G14" s="16">
        <f>SUM(G5:G13)</f>
        <v>34841.49</v>
      </c>
      <c r="H14" s="8"/>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c r="JP14" s="6"/>
      <c r="JQ14" s="6"/>
      <c r="JR14" s="6"/>
      <c r="JS14" s="6"/>
      <c r="JT14" s="6"/>
      <c r="JU14" s="6"/>
      <c r="JV14" s="6"/>
      <c r="JW14" s="6"/>
      <c r="JX14" s="6"/>
      <c r="JY14" s="6"/>
      <c r="JZ14" s="6"/>
      <c r="KA14" s="6"/>
      <c r="KB14" s="6"/>
      <c r="KC14" s="6"/>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N14" s="6"/>
      <c r="MO14" s="6"/>
      <c r="MP14" s="6"/>
      <c r="MQ14" s="6"/>
      <c r="MR14" s="6"/>
      <c r="MS14" s="6"/>
      <c r="MT14" s="6"/>
      <c r="MU14" s="6"/>
      <c r="MV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K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6"/>
      <c r="AAF14" s="6"/>
      <c r="AAG14" s="6"/>
      <c r="AAH14" s="6"/>
      <c r="AAI14" s="6"/>
      <c r="AAJ14" s="6"/>
      <c r="AAK14" s="6"/>
      <c r="AAL14" s="6"/>
      <c r="AAM14" s="6"/>
      <c r="AAN14" s="6"/>
      <c r="AAO14" s="6"/>
      <c r="AAP14" s="6"/>
      <c r="AAQ14" s="6"/>
      <c r="AAR14" s="6"/>
      <c r="AAS14" s="6"/>
      <c r="AAT14" s="6"/>
      <c r="AAU14" s="6"/>
      <c r="AAV14" s="6"/>
      <c r="AAW14" s="6"/>
      <c r="AAX14" s="6"/>
      <c r="AAY14" s="6"/>
      <c r="AAZ14" s="6"/>
      <c r="ABA14" s="6"/>
      <c r="ABB14" s="6"/>
      <c r="ABC14" s="6"/>
      <c r="ABD14" s="6"/>
      <c r="ABE14" s="6"/>
      <c r="ABF14" s="6"/>
      <c r="ABG14" s="6"/>
      <c r="ABH14" s="6"/>
      <c r="ABI14" s="6"/>
      <c r="ABJ14" s="6"/>
      <c r="ABK14" s="6"/>
      <c r="ABL14" s="6"/>
      <c r="ABM14" s="6"/>
      <c r="ABN14" s="6"/>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T14" s="6"/>
      <c r="AGU14" s="6"/>
      <c r="AGV14" s="6"/>
      <c r="AGW14" s="6"/>
      <c r="AGX14" s="6"/>
      <c r="AGY14" s="6"/>
      <c r="AGZ14" s="6"/>
      <c r="AHA14" s="6"/>
      <c r="AHB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6"/>
      <c r="AIK14" s="6"/>
      <c r="AIL14" s="6"/>
      <c r="AIM14" s="6"/>
      <c r="AIN14" s="6"/>
      <c r="AIO14" s="6"/>
      <c r="AIP14" s="6"/>
      <c r="AIQ14" s="6"/>
      <c r="AIR14" s="6"/>
      <c r="AIS14" s="6"/>
      <c r="AIT14" s="6"/>
      <c r="AIU14" s="6"/>
      <c r="AIV14" s="6"/>
      <c r="AIW14" s="6"/>
      <c r="AIX14" s="6"/>
      <c r="AIY14" s="6"/>
      <c r="AIZ14" s="6"/>
      <c r="AJA14" s="6"/>
      <c r="AJB14" s="6"/>
      <c r="AJC14" s="6"/>
      <c r="AJD14" s="6"/>
      <c r="AJE14" s="6"/>
      <c r="AJF14" s="6"/>
      <c r="AJG14" s="6"/>
      <c r="AJH14" s="6"/>
      <c r="AJI14" s="6"/>
      <c r="AJJ14" s="6"/>
      <c r="AJK14" s="6"/>
      <c r="AJL14" s="6"/>
      <c r="AJM14" s="6"/>
      <c r="AJN14" s="6"/>
      <c r="AJO14" s="6"/>
      <c r="AJP14" s="6"/>
      <c r="AJQ14" s="6"/>
      <c r="AJR14" s="6"/>
      <c r="AJS14" s="6"/>
      <c r="AJT14" s="6"/>
      <c r="AJU14" s="6"/>
      <c r="AJV14" s="6"/>
      <c r="AJW14" s="6"/>
      <c r="AJX14" s="6"/>
      <c r="AJY14" s="6"/>
      <c r="AJZ14" s="6"/>
      <c r="AKA14" s="6"/>
      <c r="AKB14" s="6"/>
      <c r="AKC14" s="6"/>
      <c r="AKD14" s="6"/>
      <c r="AKE14" s="6"/>
      <c r="AKF14" s="6"/>
      <c r="AKG14" s="6"/>
      <c r="AKH14" s="6"/>
      <c r="AKI14" s="6"/>
      <c r="AKJ14" s="6"/>
      <c r="AKK14" s="6"/>
      <c r="AKL14" s="6"/>
      <c r="AKM14" s="6"/>
      <c r="AKN14" s="6"/>
      <c r="AKO14" s="6"/>
      <c r="AKP14" s="6"/>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row>
    <row r="15" spans="1:1019" s="7" customFormat="1" ht="15.6" x14ac:dyDescent="0.3">
      <c r="A15" s="14"/>
      <c r="B15" s="17"/>
      <c r="C15" s="17"/>
      <c r="D15" s="17"/>
      <c r="E15" s="17"/>
      <c r="F15" s="17"/>
      <c r="G15" s="17"/>
      <c r="H15" s="8"/>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c r="JQ15" s="6"/>
      <c r="JR15" s="6"/>
      <c r="JS15" s="6"/>
      <c r="JT15" s="6"/>
      <c r="JU15" s="6"/>
      <c r="JV15" s="6"/>
      <c r="JW15" s="6"/>
      <c r="JX15" s="6"/>
      <c r="JY15" s="6"/>
      <c r="JZ15" s="6"/>
      <c r="KA15" s="6"/>
      <c r="KB15" s="6"/>
      <c r="KC15" s="6"/>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N15" s="6"/>
      <c r="MO15" s="6"/>
      <c r="MP15" s="6"/>
      <c r="MQ15" s="6"/>
      <c r="MR15" s="6"/>
      <c r="MS15" s="6"/>
      <c r="MT15" s="6"/>
      <c r="MU15" s="6"/>
      <c r="MV15" s="6"/>
      <c r="MW15" s="6"/>
      <c r="MX15" s="6"/>
      <c r="MY15" s="6"/>
      <c r="MZ15" s="6"/>
      <c r="NA15" s="6"/>
      <c r="NB15" s="6"/>
      <c r="NC15" s="6"/>
      <c r="ND15" s="6"/>
      <c r="NE15" s="6"/>
      <c r="NF15" s="6"/>
      <c r="NG15" s="6"/>
      <c r="NH15" s="6"/>
      <c r="NI15" s="6"/>
      <c r="NJ15" s="6"/>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RD15" s="6"/>
      <c r="RE15" s="6"/>
      <c r="RF15" s="6"/>
      <c r="RG15" s="6"/>
      <c r="RH15" s="6"/>
      <c r="RI15" s="6"/>
      <c r="RJ15" s="6"/>
      <c r="RK15" s="6"/>
      <c r="RL15" s="6"/>
      <c r="RM15" s="6"/>
      <c r="RN15" s="6"/>
      <c r="RO15" s="6"/>
      <c r="RP15" s="6"/>
      <c r="RQ15" s="6"/>
      <c r="RR15" s="6"/>
      <c r="RS15" s="6"/>
      <c r="RT15" s="6"/>
      <c r="RU15" s="6"/>
      <c r="RV15" s="6"/>
      <c r="RW15" s="6"/>
      <c r="RX15" s="6"/>
      <c r="RY15" s="6"/>
      <c r="RZ15" s="6"/>
      <c r="SA15" s="6"/>
      <c r="SB15" s="6"/>
      <c r="SC15" s="6"/>
      <c r="SD15" s="6"/>
      <c r="SE15" s="6"/>
      <c r="SF15" s="6"/>
      <c r="SG15" s="6"/>
      <c r="SH15" s="6"/>
      <c r="SI15" s="6"/>
      <c r="SJ15" s="6"/>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6"/>
      <c r="AAF15" s="6"/>
      <c r="AAG15" s="6"/>
      <c r="AAH15" s="6"/>
      <c r="AAI15" s="6"/>
      <c r="AAJ15" s="6"/>
      <c r="AAK15" s="6"/>
      <c r="AAL15" s="6"/>
      <c r="AAM15" s="6"/>
      <c r="AAN15" s="6"/>
      <c r="AAO15" s="6"/>
      <c r="AAP15" s="6"/>
      <c r="AAQ15" s="6"/>
      <c r="AAR15" s="6"/>
      <c r="AAS15" s="6"/>
      <c r="AAT15" s="6"/>
      <c r="AAU15" s="6"/>
      <c r="AAV15" s="6"/>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H15" s="6"/>
      <c r="AGI15" s="6"/>
      <c r="AGJ15" s="6"/>
      <c r="AGK15" s="6"/>
      <c r="AGL15" s="6"/>
      <c r="AGM15" s="6"/>
      <c r="AGN15" s="6"/>
      <c r="AGO15" s="6"/>
      <c r="AGP15" s="6"/>
      <c r="AGQ15" s="6"/>
      <c r="AGR15" s="6"/>
      <c r="AGS15" s="6"/>
      <c r="AGT15" s="6"/>
      <c r="AGU15" s="6"/>
      <c r="AGV15" s="6"/>
      <c r="AGW15" s="6"/>
      <c r="AGX15" s="6"/>
      <c r="AGY15" s="6"/>
      <c r="AGZ15" s="6"/>
      <c r="AHA15" s="6"/>
      <c r="AHB15" s="6"/>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s="6"/>
      <c r="AIK15" s="6"/>
      <c r="AIL15" s="6"/>
      <c r="AIM15" s="6"/>
      <c r="AIN15" s="6"/>
      <c r="AIO15" s="6"/>
      <c r="AIP15" s="6"/>
      <c r="AIQ15" s="6"/>
      <c r="AIR15" s="6"/>
      <c r="AIS15" s="6"/>
      <c r="AIT15" s="6"/>
      <c r="AIU15" s="6"/>
      <c r="AIV15" s="6"/>
      <c r="AIW15" s="6"/>
      <c r="AIX15" s="6"/>
      <c r="AIY15" s="6"/>
      <c r="AIZ15" s="6"/>
      <c r="AJA15" s="6"/>
      <c r="AJB15" s="6"/>
      <c r="AJC15" s="6"/>
      <c r="AJD15" s="6"/>
      <c r="AJE15" s="6"/>
      <c r="AJF15" s="6"/>
      <c r="AJG15" s="6"/>
      <c r="AJH15" s="6"/>
      <c r="AJI15" s="6"/>
      <c r="AJJ15" s="6"/>
      <c r="AJK15" s="6"/>
      <c r="AJL15" s="6"/>
      <c r="AJM15" s="6"/>
      <c r="AJN15" s="6"/>
      <c r="AJO15" s="6"/>
      <c r="AJP15" s="6"/>
      <c r="AJQ15" s="6"/>
      <c r="AJR15" s="6"/>
      <c r="AJS15" s="6"/>
      <c r="AJT15" s="6"/>
      <c r="AJU15" s="6"/>
      <c r="AJV15" s="6"/>
      <c r="AJW15" s="6"/>
      <c r="AJX15" s="6"/>
      <c r="AJY15" s="6"/>
      <c r="AJZ15" s="6"/>
      <c r="AKA15" s="6"/>
      <c r="AKB15" s="6"/>
      <c r="AKC15" s="6"/>
      <c r="AKD15" s="6"/>
      <c r="AKE15" s="6"/>
      <c r="AKF15" s="6"/>
      <c r="AKG15" s="6"/>
      <c r="AKH15" s="6"/>
      <c r="AKI15" s="6"/>
      <c r="AKJ15" s="6"/>
      <c r="AKK15" s="6"/>
      <c r="AKL15" s="6"/>
      <c r="AKM15" s="6"/>
      <c r="AKN15" s="6"/>
      <c r="AKO15" s="6"/>
      <c r="AKP15" s="6"/>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row>
    <row r="16" spans="1:1019" s="9" customFormat="1" ht="31.2" x14ac:dyDescent="0.3">
      <c r="A16" s="18" t="s">
        <v>6</v>
      </c>
      <c r="B16" s="31" t="s">
        <v>12</v>
      </c>
      <c r="C16" s="31"/>
      <c r="D16" s="31"/>
      <c r="E16" s="31"/>
    </row>
    <row r="17" spans="1:1016" s="9" customFormat="1" ht="29.55" customHeight="1" x14ac:dyDescent="0.3">
      <c r="A17" s="18" t="s">
        <v>7</v>
      </c>
      <c r="B17" s="25" t="s">
        <v>8</v>
      </c>
      <c r="C17" s="25"/>
      <c r="D17" s="25"/>
      <c r="E17" s="25"/>
    </row>
    <row r="18" spans="1:1016" s="9" customFormat="1" ht="46.8" customHeight="1" x14ac:dyDescent="0.3">
      <c r="A18" s="18" t="s">
        <v>9</v>
      </c>
      <c r="B18" s="26" t="s">
        <v>20</v>
      </c>
      <c r="C18" s="26"/>
      <c r="D18" s="26"/>
      <c r="E18" s="26"/>
    </row>
    <row r="19" spans="1:1016" s="7" customFormat="1" ht="46.5" customHeight="1" x14ac:dyDescent="0.3">
      <c r="A19" s="18" t="s">
        <v>10</v>
      </c>
      <c r="B19" s="25" t="s">
        <v>21</v>
      </c>
      <c r="C19" s="25"/>
      <c r="D19" s="25"/>
      <c r="E19" s="25"/>
      <c r="F19" s="8"/>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c r="JW19" s="6"/>
      <c r="JX19" s="6"/>
      <c r="JY19" s="6"/>
      <c r="JZ19" s="6"/>
      <c r="KA19" s="6"/>
      <c r="KB19" s="6"/>
      <c r="KC19" s="6"/>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L19" s="6"/>
      <c r="MM19" s="6"/>
      <c r="MN19" s="6"/>
      <c r="MO19" s="6"/>
      <c r="MP19" s="6"/>
      <c r="MQ19" s="6"/>
      <c r="MR19" s="6"/>
      <c r="MS19" s="6"/>
      <c r="MT19" s="6"/>
      <c r="MU19" s="6"/>
      <c r="MV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s="6"/>
      <c r="XM19" s="6"/>
      <c r="XN19" s="6"/>
      <c r="XO19" s="6"/>
      <c r="XP19" s="6"/>
      <c r="XQ19" s="6"/>
      <c r="XR19" s="6"/>
      <c r="XS19" s="6"/>
      <c r="XT19" s="6"/>
      <c r="XU19" s="6"/>
      <c r="XV19" s="6"/>
      <c r="XW19" s="6"/>
      <c r="XX19" s="6"/>
      <c r="XY19" s="6"/>
      <c r="XZ19" s="6"/>
      <c r="YA19" s="6"/>
      <c r="YB19" s="6"/>
      <c r="YC19" s="6"/>
      <c r="YD19" s="6"/>
      <c r="YE19" s="6"/>
      <c r="YF19" s="6"/>
      <c r="YG19" s="6"/>
      <c r="YH19" s="6"/>
      <c r="YI19" s="6"/>
      <c r="YJ19" s="6"/>
      <c r="YK19" s="6"/>
      <c r="YL19" s="6"/>
      <c r="YM19" s="6"/>
      <c r="YN19" s="6"/>
      <c r="YO19" s="6"/>
      <c r="YP19" s="6"/>
      <c r="YQ19" s="6"/>
      <c r="YR19" s="6"/>
      <c r="YS19" s="6"/>
      <c r="YT19" s="6"/>
      <c r="YU19" s="6"/>
      <c r="YV19" s="6"/>
      <c r="YW19" s="6"/>
      <c r="YX19" s="6"/>
      <c r="YY19" s="6"/>
      <c r="YZ19" s="6"/>
      <c r="ZA19" s="6"/>
      <c r="ZB19" s="6"/>
      <c r="ZC19" s="6"/>
      <c r="ZD19" s="6"/>
      <c r="ZE19" s="6"/>
      <c r="ZF19" s="6"/>
      <c r="ZG19" s="6"/>
      <c r="ZH19" s="6"/>
      <c r="ZI19" s="6"/>
      <c r="ZJ19" s="6"/>
      <c r="ZK19" s="6"/>
      <c r="ZL19" s="6"/>
      <c r="ZM19" s="6"/>
      <c r="ZN19" s="6"/>
      <c r="ZO19" s="6"/>
      <c r="ZP19" s="6"/>
      <c r="ZQ19" s="6"/>
      <c r="ZR19" s="6"/>
      <c r="ZS19" s="6"/>
      <c r="ZT19" s="6"/>
      <c r="ZU19" s="6"/>
      <c r="ZV19" s="6"/>
      <c r="ZW19" s="6"/>
      <c r="ZX19" s="6"/>
      <c r="ZY19" s="6"/>
      <c r="ZZ19" s="6"/>
      <c r="AAA19" s="6"/>
      <c r="AAB19" s="6"/>
      <c r="AAC19" s="6"/>
      <c r="AAD19" s="6"/>
      <c r="AAE19" s="6"/>
      <c r="AAF19" s="6"/>
      <c r="AAG19" s="6"/>
      <c r="AAH19" s="6"/>
      <c r="AAI19" s="6"/>
      <c r="AAJ19" s="6"/>
      <c r="AAK19" s="6"/>
      <c r="AAL19" s="6"/>
      <c r="AAM19" s="6"/>
      <c r="AAN19" s="6"/>
      <c r="AAO19" s="6"/>
      <c r="AAP19" s="6"/>
      <c r="AAQ19" s="6"/>
      <c r="AAR19" s="6"/>
      <c r="AAS19" s="6"/>
      <c r="AAT19" s="6"/>
      <c r="AAU19" s="6"/>
      <c r="AAV19" s="6"/>
      <c r="AAW19" s="6"/>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BY19" s="6"/>
      <c r="ABZ19" s="6"/>
      <c r="ACA19" s="6"/>
      <c r="ACB19" s="6"/>
      <c r="ACC19" s="6"/>
      <c r="ACD19" s="6"/>
      <c r="ACE19" s="6"/>
      <c r="ACF19" s="6"/>
      <c r="ACG19" s="6"/>
      <c r="ACH19" s="6"/>
      <c r="ACI19" s="6"/>
      <c r="ACJ19" s="6"/>
      <c r="ACK19" s="6"/>
      <c r="ACL19" s="6"/>
      <c r="ACM19" s="6"/>
      <c r="ACN19" s="6"/>
      <c r="ACO19" s="6"/>
      <c r="ACP19" s="6"/>
      <c r="ACQ19" s="6"/>
      <c r="ACR19" s="6"/>
      <c r="ACS19" s="6"/>
      <c r="ACT19" s="6"/>
      <c r="ACU19" s="6"/>
      <c r="ACV19" s="6"/>
      <c r="ACW19" s="6"/>
      <c r="ACX19" s="6"/>
      <c r="ACY19" s="6"/>
      <c r="ACZ19" s="6"/>
      <c r="ADA19" s="6"/>
      <c r="ADB19" s="6"/>
      <c r="ADC19" s="6"/>
      <c r="ADD19" s="6"/>
      <c r="ADE19" s="6"/>
      <c r="ADF19" s="6"/>
      <c r="ADG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6"/>
      <c r="AIK19" s="6"/>
      <c r="AIL19" s="6"/>
      <c r="AIM19" s="6"/>
      <c r="AIN19" s="6"/>
      <c r="AIO19" s="6"/>
      <c r="AIP19" s="6"/>
      <c r="AIQ19" s="6"/>
      <c r="AIR19" s="6"/>
      <c r="AIS19" s="6"/>
      <c r="AIT19" s="6"/>
      <c r="AIU19" s="6"/>
      <c r="AIV19" s="6"/>
      <c r="AIW19" s="6"/>
      <c r="AIX19" s="6"/>
      <c r="AIY19" s="6"/>
      <c r="AIZ19" s="6"/>
      <c r="AJA19" s="6"/>
      <c r="AJB19" s="6"/>
      <c r="AJC19" s="6"/>
      <c r="AJD19" s="6"/>
      <c r="AJE19" s="6"/>
      <c r="AJF19" s="6"/>
      <c r="AJG19" s="6"/>
      <c r="AJH19" s="6"/>
      <c r="AJI19" s="6"/>
      <c r="AJJ19" s="6"/>
      <c r="AJK19" s="6"/>
      <c r="AJL19" s="6"/>
      <c r="AJM19" s="6"/>
      <c r="AJN19" s="6"/>
      <c r="AJO19" s="6"/>
      <c r="AJP19" s="6"/>
      <c r="AJQ19" s="6"/>
      <c r="AJR19" s="6"/>
      <c r="AJS19" s="6"/>
      <c r="AJT19" s="6"/>
      <c r="AJU19" s="6"/>
      <c r="AJV19" s="6"/>
      <c r="AJW19" s="6"/>
      <c r="AJX19" s="6"/>
      <c r="AJY19" s="6"/>
      <c r="AJZ19" s="6"/>
      <c r="AKA19" s="6"/>
      <c r="AKB19" s="6"/>
      <c r="AKC19" s="6"/>
      <c r="AKD19" s="6"/>
      <c r="AKE19" s="6"/>
      <c r="AKF19" s="6"/>
      <c r="AKG19" s="6"/>
      <c r="AKH19" s="6"/>
      <c r="AKI19" s="6"/>
      <c r="AKJ19" s="6"/>
      <c r="AKK19" s="6"/>
      <c r="AKL19" s="6"/>
      <c r="AKM19" s="6"/>
      <c r="AKN19" s="6"/>
      <c r="AKO19" s="6"/>
      <c r="AKP19" s="6"/>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row>
    <row r="20" spans="1:1016" s="7" customFormat="1" ht="39" customHeight="1" x14ac:dyDescent="0.3">
      <c r="A20" s="18" t="s">
        <v>11</v>
      </c>
      <c r="B20" s="25" t="s">
        <v>14</v>
      </c>
      <c r="C20" s="25"/>
      <c r="D20" s="25"/>
      <c r="E20" s="25"/>
      <c r="F20" s="8"/>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c r="JQ20" s="6"/>
      <c r="JR20" s="6"/>
      <c r="JS20" s="6"/>
      <c r="JT20" s="6"/>
      <c r="JU20" s="6"/>
      <c r="JV20" s="6"/>
      <c r="JW20" s="6"/>
      <c r="JX20" s="6"/>
      <c r="JY20" s="6"/>
      <c r="JZ20" s="6"/>
      <c r="KA20" s="6"/>
      <c r="KB20" s="6"/>
      <c r="KC20" s="6"/>
      <c r="KD20" s="6"/>
      <c r="KE20" s="6"/>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c r="LM20" s="6"/>
      <c r="LN20" s="6"/>
      <c r="LO20" s="6"/>
      <c r="LP20" s="6"/>
      <c r="LQ20" s="6"/>
      <c r="LR20" s="6"/>
      <c r="LS20" s="6"/>
      <c r="LT20" s="6"/>
      <c r="LU20" s="6"/>
      <c r="LV20" s="6"/>
      <c r="LW20" s="6"/>
      <c r="LX20" s="6"/>
      <c r="LY20" s="6"/>
      <c r="LZ20" s="6"/>
      <c r="MA20" s="6"/>
      <c r="MB20" s="6"/>
      <c r="MC20" s="6"/>
      <c r="MD20" s="6"/>
      <c r="ME20" s="6"/>
      <c r="MF20" s="6"/>
      <c r="MG20" s="6"/>
      <c r="MH20" s="6"/>
      <c r="MI20" s="6"/>
      <c r="MJ20" s="6"/>
      <c r="MK20" s="6"/>
      <c r="ML20" s="6"/>
      <c r="MM20" s="6"/>
      <c r="MN20" s="6"/>
      <c r="MO20" s="6"/>
      <c r="MP20" s="6"/>
      <c r="MQ20" s="6"/>
      <c r="MR20" s="6"/>
      <c r="MS20" s="6"/>
      <c r="MT20" s="6"/>
      <c r="MU20" s="6"/>
      <c r="MV20" s="6"/>
      <c r="MW20" s="6"/>
      <c r="MX20" s="6"/>
      <c r="MY20" s="6"/>
      <c r="MZ20" s="6"/>
      <c r="NA20" s="6"/>
      <c r="NB20" s="6"/>
      <c r="NC20" s="6"/>
      <c r="ND20" s="6"/>
      <c r="NE20" s="6"/>
      <c r="NF20" s="6"/>
      <c r="NG20" s="6"/>
      <c r="NH20" s="6"/>
      <c r="NI20" s="6"/>
      <c r="NJ20" s="6"/>
      <c r="NK20" s="6"/>
      <c r="NL20" s="6"/>
      <c r="NM20" s="6"/>
      <c r="NN20" s="6"/>
      <c r="NO20" s="6"/>
      <c r="NP20" s="6"/>
      <c r="NQ20" s="6"/>
      <c r="NR20" s="6"/>
      <c r="NS20" s="6"/>
      <c r="NT20" s="6"/>
      <c r="NU20" s="6"/>
      <c r="NV20" s="6"/>
      <c r="NW20" s="6"/>
      <c r="NX20" s="6"/>
      <c r="NY20" s="6"/>
      <c r="NZ20" s="6"/>
      <c r="OA20" s="6"/>
      <c r="OB20" s="6"/>
      <c r="OC20" s="6"/>
      <c r="OD20" s="6"/>
      <c r="OE20" s="6"/>
      <c r="OF20" s="6"/>
      <c r="OG20" s="6"/>
      <c r="OH20" s="6"/>
      <c r="OI20" s="6"/>
      <c r="OJ20" s="6"/>
      <c r="OK20" s="6"/>
      <c r="OL20" s="6"/>
      <c r="OM20" s="6"/>
      <c r="ON20" s="6"/>
      <c r="OO20" s="6"/>
      <c r="OP20" s="6"/>
      <c r="OQ20" s="6"/>
      <c r="OR20" s="6"/>
      <c r="OS20" s="6"/>
      <c r="OT20" s="6"/>
      <c r="OU20" s="6"/>
      <c r="OV20" s="6"/>
      <c r="OW20" s="6"/>
      <c r="OX20" s="6"/>
      <c r="OY20" s="6"/>
      <c r="OZ20" s="6"/>
      <c r="PA20" s="6"/>
      <c r="PB20" s="6"/>
      <c r="PC20" s="6"/>
      <c r="PD20" s="6"/>
      <c r="PE20" s="6"/>
      <c r="PF20" s="6"/>
      <c r="PG20" s="6"/>
      <c r="PH20" s="6"/>
      <c r="PI20" s="6"/>
      <c r="PJ20" s="6"/>
      <c r="PK20" s="6"/>
      <c r="PL20" s="6"/>
      <c r="PM20" s="6"/>
      <c r="PN20" s="6"/>
      <c r="PO20" s="6"/>
      <c r="PP20" s="6"/>
      <c r="PQ20" s="6"/>
      <c r="PR20" s="6"/>
      <c r="PS20" s="6"/>
      <c r="PT20" s="6"/>
      <c r="PU20" s="6"/>
      <c r="PV20" s="6"/>
      <c r="PW20" s="6"/>
      <c r="PX20" s="6"/>
      <c r="PY20" s="6"/>
      <c r="PZ20" s="6"/>
      <c r="QA20" s="6"/>
      <c r="QB20" s="6"/>
      <c r="QC20" s="6"/>
      <c r="QD20" s="6"/>
      <c r="QE20" s="6"/>
      <c r="QF20" s="6"/>
      <c r="QG20" s="6"/>
      <c r="QH20" s="6"/>
      <c r="QI20" s="6"/>
      <c r="QJ20" s="6"/>
      <c r="QK20" s="6"/>
      <c r="QL20" s="6"/>
      <c r="QM20" s="6"/>
      <c r="QN20" s="6"/>
      <c r="QO20" s="6"/>
      <c r="QP20" s="6"/>
      <c r="QQ20" s="6"/>
      <c r="QR20" s="6"/>
      <c r="QS20" s="6"/>
      <c r="QT20" s="6"/>
      <c r="QU20" s="6"/>
      <c r="QV20" s="6"/>
      <c r="QW20" s="6"/>
      <c r="QX20" s="6"/>
      <c r="QY20" s="6"/>
      <c r="QZ20" s="6"/>
      <c r="RA20" s="6"/>
      <c r="RB20" s="6"/>
      <c r="RC20" s="6"/>
      <c r="RD20" s="6"/>
      <c r="RE20" s="6"/>
      <c r="RF20" s="6"/>
      <c r="RG20" s="6"/>
      <c r="RH20" s="6"/>
      <c r="RI20" s="6"/>
      <c r="RJ20" s="6"/>
      <c r="RK20" s="6"/>
      <c r="RL20" s="6"/>
      <c r="RM20" s="6"/>
      <c r="RN20" s="6"/>
      <c r="RO20" s="6"/>
      <c r="RP20" s="6"/>
      <c r="RQ20" s="6"/>
      <c r="RR20" s="6"/>
      <c r="RS20" s="6"/>
      <c r="RT20" s="6"/>
      <c r="RU20" s="6"/>
      <c r="RV20" s="6"/>
      <c r="RW20" s="6"/>
      <c r="RX20" s="6"/>
      <c r="RY20" s="6"/>
      <c r="RZ20" s="6"/>
      <c r="SA20" s="6"/>
      <c r="SB20" s="6"/>
      <c r="SC20" s="6"/>
      <c r="SD20" s="6"/>
      <c r="SE20" s="6"/>
      <c r="SF20" s="6"/>
      <c r="SG20" s="6"/>
      <c r="SH20" s="6"/>
      <c r="SI20" s="6"/>
      <c r="SJ20" s="6"/>
      <c r="SK20" s="6"/>
      <c r="SL20" s="6"/>
      <c r="SM20" s="6"/>
      <c r="SN20" s="6"/>
      <c r="SO20" s="6"/>
      <c r="SP20" s="6"/>
      <c r="SQ20" s="6"/>
      <c r="SR20" s="6"/>
      <c r="SS20" s="6"/>
      <c r="ST20" s="6"/>
      <c r="SU20" s="6"/>
      <c r="SV20" s="6"/>
      <c r="SW20" s="6"/>
      <c r="SX20" s="6"/>
      <c r="SY20" s="6"/>
      <c r="SZ20" s="6"/>
      <c r="TA20" s="6"/>
      <c r="TB20" s="6"/>
      <c r="TC20" s="6"/>
      <c r="TD20" s="6"/>
      <c r="TE20" s="6"/>
      <c r="TF20" s="6"/>
      <c r="TG20" s="6"/>
      <c r="TH20" s="6"/>
      <c r="TI20" s="6"/>
      <c r="TJ20" s="6"/>
      <c r="TK20" s="6"/>
      <c r="TL20" s="6"/>
      <c r="TM20" s="6"/>
      <c r="TN20" s="6"/>
      <c r="TO20" s="6"/>
      <c r="TP20" s="6"/>
      <c r="TQ20" s="6"/>
      <c r="TR20" s="6"/>
      <c r="TS20" s="6"/>
      <c r="TT20" s="6"/>
      <c r="TU20" s="6"/>
      <c r="TV20" s="6"/>
      <c r="TW20" s="6"/>
      <c r="TX20" s="6"/>
      <c r="TY20" s="6"/>
      <c r="TZ20" s="6"/>
      <c r="UA20" s="6"/>
      <c r="UB20" s="6"/>
      <c r="UC20" s="6"/>
      <c r="UD20" s="6"/>
      <c r="UE20" s="6"/>
      <c r="UF20" s="6"/>
      <c r="UG20" s="6"/>
      <c r="UH20" s="6"/>
      <c r="UI20" s="6"/>
      <c r="UJ20" s="6"/>
      <c r="UK20" s="6"/>
      <c r="UL20" s="6"/>
      <c r="UM20" s="6"/>
      <c r="UN20" s="6"/>
      <c r="UO20" s="6"/>
      <c r="UP20" s="6"/>
      <c r="UQ20" s="6"/>
      <c r="UR20" s="6"/>
      <c r="US20" s="6"/>
      <c r="UT20" s="6"/>
      <c r="UU20" s="6"/>
      <c r="UV20" s="6"/>
      <c r="UW20" s="6"/>
      <c r="UX20" s="6"/>
      <c r="UY20" s="6"/>
      <c r="UZ20" s="6"/>
      <c r="VA20" s="6"/>
      <c r="VB20" s="6"/>
      <c r="VC20" s="6"/>
      <c r="VD20" s="6"/>
      <c r="VE20" s="6"/>
      <c r="VF20" s="6"/>
      <c r="VG20" s="6"/>
      <c r="VH20" s="6"/>
      <c r="VI20" s="6"/>
      <c r="VJ20" s="6"/>
      <c r="VK20" s="6"/>
      <c r="VL20" s="6"/>
      <c r="VM20" s="6"/>
      <c r="VN20" s="6"/>
      <c r="VO20" s="6"/>
      <c r="VP20" s="6"/>
      <c r="VQ20" s="6"/>
      <c r="VR20" s="6"/>
      <c r="VS20" s="6"/>
      <c r="VT20" s="6"/>
      <c r="VU20" s="6"/>
      <c r="VV20" s="6"/>
      <c r="VW20" s="6"/>
      <c r="VX20" s="6"/>
      <c r="VY20" s="6"/>
      <c r="VZ20" s="6"/>
      <c r="WA20" s="6"/>
      <c r="WB20" s="6"/>
      <c r="WC20" s="6"/>
      <c r="WD20" s="6"/>
      <c r="WE20" s="6"/>
      <c r="WF20" s="6"/>
      <c r="WG20" s="6"/>
      <c r="WH20" s="6"/>
      <c r="WI20" s="6"/>
      <c r="WJ20" s="6"/>
      <c r="WK20" s="6"/>
      <c r="WL20" s="6"/>
      <c r="WM20" s="6"/>
      <c r="WN20" s="6"/>
      <c r="WO20" s="6"/>
      <c r="WP20" s="6"/>
      <c r="WQ20" s="6"/>
      <c r="WR20" s="6"/>
      <c r="WS20" s="6"/>
      <c r="WT20" s="6"/>
      <c r="WU20" s="6"/>
      <c r="WV20" s="6"/>
      <c r="WW20" s="6"/>
      <c r="WX20" s="6"/>
      <c r="WY20" s="6"/>
      <c r="WZ20" s="6"/>
      <c r="XA20" s="6"/>
      <c r="XB20" s="6"/>
      <c r="XC20" s="6"/>
      <c r="XD20" s="6"/>
      <c r="XE20" s="6"/>
      <c r="XF20" s="6"/>
      <c r="XG20" s="6"/>
      <c r="XH20" s="6"/>
      <c r="XI20" s="6"/>
      <c r="XJ20" s="6"/>
      <c r="XK20" s="6"/>
      <c r="XL20" s="6"/>
      <c r="XM20" s="6"/>
      <c r="XN20" s="6"/>
      <c r="XO20" s="6"/>
      <c r="XP20" s="6"/>
      <c r="XQ20" s="6"/>
      <c r="XR20" s="6"/>
      <c r="XS20" s="6"/>
      <c r="XT20" s="6"/>
      <c r="XU20" s="6"/>
      <c r="XV20" s="6"/>
      <c r="XW20" s="6"/>
      <c r="XX20" s="6"/>
      <c r="XY20" s="6"/>
      <c r="XZ20" s="6"/>
      <c r="YA20" s="6"/>
      <c r="YB20" s="6"/>
      <c r="YC20" s="6"/>
      <c r="YD20" s="6"/>
      <c r="YE20" s="6"/>
      <c r="YF20" s="6"/>
      <c r="YG20" s="6"/>
      <c r="YH20" s="6"/>
      <c r="YI20" s="6"/>
      <c r="YJ20" s="6"/>
      <c r="YK20" s="6"/>
      <c r="YL20" s="6"/>
      <c r="YM20" s="6"/>
      <c r="YN20" s="6"/>
      <c r="YO20" s="6"/>
      <c r="YP20" s="6"/>
      <c r="YQ20" s="6"/>
      <c r="YR20" s="6"/>
      <c r="YS20" s="6"/>
      <c r="YT20" s="6"/>
      <c r="YU20" s="6"/>
      <c r="YV20" s="6"/>
      <c r="YW20" s="6"/>
      <c r="YX20" s="6"/>
      <c r="YY20" s="6"/>
      <c r="YZ20" s="6"/>
      <c r="ZA20" s="6"/>
      <c r="ZB20" s="6"/>
      <c r="ZC20" s="6"/>
      <c r="ZD20" s="6"/>
      <c r="ZE20" s="6"/>
      <c r="ZF20" s="6"/>
      <c r="ZG20" s="6"/>
      <c r="ZH20" s="6"/>
      <c r="ZI20" s="6"/>
      <c r="ZJ20" s="6"/>
      <c r="ZK20" s="6"/>
      <c r="ZL20" s="6"/>
      <c r="ZM20" s="6"/>
      <c r="ZN20" s="6"/>
      <c r="ZO20" s="6"/>
      <c r="ZP20" s="6"/>
      <c r="ZQ20" s="6"/>
      <c r="ZR20" s="6"/>
      <c r="ZS20" s="6"/>
      <c r="ZT20" s="6"/>
      <c r="ZU20" s="6"/>
      <c r="ZV20" s="6"/>
      <c r="ZW20" s="6"/>
      <c r="ZX20" s="6"/>
      <c r="ZY20" s="6"/>
      <c r="ZZ20" s="6"/>
      <c r="AAA20" s="6"/>
      <c r="AAB20" s="6"/>
      <c r="AAC20" s="6"/>
      <c r="AAD20" s="6"/>
      <c r="AAE20" s="6"/>
      <c r="AAF20" s="6"/>
      <c r="AAG20" s="6"/>
      <c r="AAH20" s="6"/>
      <c r="AAI20" s="6"/>
      <c r="AAJ20" s="6"/>
      <c r="AAK20" s="6"/>
      <c r="AAL20" s="6"/>
      <c r="AAM20" s="6"/>
      <c r="AAN20" s="6"/>
      <c r="AAO20" s="6"/>
      <c r="AAP20" s="6"/>
      <c r="AAQ20" s="6"/>
      <c r="AAR20" s="6"/>
      <c r="AAS20" s="6"/>
      <c r="AAT20" s="6"/>
      <c r="AAU20" s="6"/>
      <c r="AAV20" s="6"/>
      <c r="AAW20" s="6"/>
      <c r="AAX20" s="6"/>
      <c r="AAY20" s="6"/>
      <c r="AAZ20" s="6"/>
      <c r="ABA20" s="6"/>
      <c r="ABB20" s="6"/>
      <c r="ABC20" s="6"/>
      <c r="ABD20" s="6"/>
      <c r="ABE20" s="6"/>
      <c r="ABF20" s="6"/>
      <c r="ABG20" s="6"/>
      <c r="ABH20" s="6"/>
      <c r="ABI20" s="6"/>
      <c r="ABJ20" s="6"/>
      <c r="ABK20" s="6"/>
      <c r="ABL20" s="6"/>
      <c r="ABM20" s="6"/>
      <c r="ABN20" s="6"/>
      <c r="ABO20" s="6"/>
      <c r="ABP20" s="6"/>
      <c r="ABQ20" s="6"/>
      <c r="ABR20" s="6"/>
      <c r="ABS20" s="6"/>
      <c r="ABT20" s="6"/>
      <c r="ABU20" s="6"/>
      <c r="ABV20" s="6"/>
      <c r="ABW20" s="6"/>
      <c r="ABX20" s="6"/>
      <c r="ABY20" s="6"/>
      <c r="ABZ20" s="6"/>
      <c r="ACA20" s="6"/>
      <c r="ACB20" s="6"/>
      <c r="ACC20" s="6"/>
      <c r="ACD20" s="6"/>
      <c r="ACE20" s="6"/>
      <c r="ACF20" s="6"/>
      <c r="ACG20" s="6"/>
      <c r="ACH20" s="6"/>
      <c r="ACI20" s="6"/>
      <c r="ACJ20" s="6"/>
      <c r="ACK20" s="6"/>
      <c r="ACL20" s="6"/>
      <c r="ACM20" s="6"/>
      <c r="ACN20" s="6"/>
      <c r="ACO20" s="6"/>
      <c r="ACP20" s="6"/>
      <c r="ACQ20" s="6"/>
      <c r="ACR20" s="6"/>
      <c r="ACS20" s="6"/>
      <c r="ACT20" s="6"/>
      <c r="ACU20" s="6"/>
      <c r="ACV20" s="6"/>
      <c r="ACW20" s="6"/>
      <c r="ACX20" s="6"/>
      <c r="ACY20" s="6"/>
      <c r="ACZ20" s="6"/>
      <c r="ADA20" s="6"/>
      <c r="ADB20" s="6"/>
      <c r="ADC20" s="6"/>
      <c r="ADD20" s="6"/>
      <c r="ADE20" s="6"/>
      <c r="ADF20" s="6"/>
      <c r="ADG20" s="6"/>
      <c r="ADH20" s="6"/>
      <c r="ADI20" s="6"/>
      <c r="ADJ20" s="6"/>
      <c r="ADK20" s="6"/>
      <c r="ADL20" s="6"/>
      <c r="ADM20" s="6"/>
      <c r="ADN20" s="6"/>
      <c r="ADO20" s="6"/>
      <c r="ADP20" s="6"/>
      <c r="ADQ20" s="6"/>
      <c r="ADR20" s="6"/>
      <c r="ADS20" s="6"/>
      <c r="ADT20" s="6"/>
      <c r="ADU20" s="6"/>
      <c r="ADV20" s="6"/>
      <c r="ADW20" s="6"/>
      <c r="ADX20" s="6"/>
      <c r="ADY20" s="6"/>
      <c r="ADZ20" s="6"/>
      <c r="AEA20" s="6"/>
      <c r="AEB20" s="6"/>
      <c r="AEC20" s="6"/>
      <c r="AED20" s="6"/>
      <c r="AEE20" s="6"/>
      <c r="AEF20" s="6"/>
      <c r="AEG20" s="6"/>
      <c r="AEH20" s="6"/>
      <c r="AEI20" s="6"/>
      <c r="AEJ20" s="6"/>
      <c r="AEK20" s="6"/>
      <c r="AEL20" s="6"/>
      <c r="AEM20" s="6"/>
      <c r="AEN20" s="6"/>
      <c r="AEO20" s="6"/>
      <c r="AEP20" s="6"/>
      <c r="AEQ20" s="6"/>
      <c r="AER20" s="6"/>
      <c r="AES20" s="6"/>
      <c r="AET20" s="6"/>
      <c r="AEU20" s="6"/>
      <c r="AEV20" s="6"/>
      <c r="AEW20" s="6"/>
      <c r="AEX20" s="6"/>
      <c r="AEY20" s="6"/>
      <c r="AEZ20" s="6"/>
      <c r="AFA20" s="6"/>
      <c r="AFB20" s="6"/>
      <c r="AFC20" s="6"/>
      <c r="AFD20" s="6"/>
      <c r="AFE20" s="6"/>
      <c r="AFF20" s="6"/>
      <c r="AFG20" s="6"/>
      <c r="AFH20" s="6"/>
      <c r="AFI20" s="6"/>
      <c r="AFJ20" s="6"/>
      <c r="AFK20" s="6"/>
      <c r="AFL20" s="6"/>
      <c r="AFM20" s="6"/>
      <c r="AFN20" s="6"/>
      <c r="AFO20" s="6"/>
      <c r="AFP20" s="6"/>
      <c r="AFQ20" s="6"/>
      <c r="AFR20" s="6"/>
      <c r="AFS20" s="6"/>
      <c r="AFT20" s="6"/>
      <c r="AFU20" s="6"/>
      <c r="AFV20" s="6"/>
      <c r="AFW20" s="6"/>
      <c r="AFX20" s="6"/>
      <c r="AFY20" s="6"/>
      <c r="AFZ20" s="6"/>
      <c r="AGA20" s="6"/>
      <c r="AGB20" s="6"/>
      <c r="AGC20" s="6"/>
      <c r="AGD20" s="6"/>
      <c r="AGE20" s="6"/>
      <c r="AGF20" s="6"/>
      <c r="AGG20" s="6"/>
      <c r="AGH20" s="6"/>
      <c r="AGI20" s="6"/>
      <c r="AGJ20" s="6"/>
      <c r="AGK20" s="6"/>
      <c r="AGL20" s="6"/>
      <c r="AGM20" s="6"/>
      <c r="AGN20" s="6"/>
      <c r="AGO20" s="6"/>
      <c r="AGP20" s="6"/>
      <c r="AGQ20" s="6"/>
      <c r="AGR20" s="6"/>
      <c r="AGS20" s="6"/>
      <c r="AGT20" s="6"/>
      <c r="AGU20" s="6"/>
      <c r="AGV20" s="6"/>
      <c r="AGW20" s="6"/>
      <c r="AGX20" s="6"/>
      <c r="AGY20" s="6"/>
      <c r="AGZ20" s="6"/>
      <c r="AHA20" s="6"/>
      <c r="AHB20" s="6"/>
      <c r="AHC20" s="6"/>
      <c r="AHD20" s="6"/>
      <c r="AHE20" s="6"/>
      <c r="AHF20" s="6"/>
      <c r="AHG20" s="6"/>
      <c r="AHH20" s="6"/>
      <c r="AHI20" s="6"/>
      <c r="AHJ20" s="6"/>
      <c r="AHK20" s="6"/>
      <c r="AHL20" s="6"/>
      <c r="AHM20" s="6"/>
      <c r="AHN20" s="6"/>
      <c r="AHO20" s="6"/>
      <c r="AHP20" s="6"/>
      <c r="AHQ20" s="6"/>
      <c r="AHR20" s="6"/>
      <c r="AHS20" s="6"/>
      <c r="AHT20" s="6"/>
      <c r="AHU20" s="6"/>
      <c r="AHV20" s="6"/>
      <c r="AHW20" s="6"/>
      <c r="AHX20" s="6"/>
      <c r="AHY20" s="6"/>
      <c r="AHZ20" s="6"/>
      <c r="AIA20" s="6"/>
      <c r="AIB20" s="6"/>
      <c r="AIC20" s="6"/>
      <c r="AID20" s="6"/>
      <c r="AIE20" s="6"/>
      <c r="AIF20" s="6"/>
      <c r="AIG20" s="6"/>
      <c r="AIH20" s="6"/>
      <c r="AII20" s="6"/>
      <c r="AIJ20" s="6"/>
      <c r="AIK20" s="6"/>
      <c r="AIL20" s="6"/>
      <c r="AIM20" s="6"/>
      <c r="AIN20" s="6"/>
      <c r="AIO20" s="6"/>
      <c r="AIP20" s="6"/>
      <c r="AIQ20" s="6"/>
      <c r="AIR20" s="6"/>
      <c r="AIS20" s="6"/>
      <c r="AIT20" s="6"/>
      <c r="AIU20" s="6"/>
      <c r="AIV20" s="6"/>
      <c r="AIW20" s="6"/>
      <c r="AIX20" s="6"/>
      <c r="AIY20" s="6"/>
      <c r="AIZ20" s="6"/>
      <c r="AJA20" s="6"/>
      <c r="AJB20" s="6"/>
      <c r="AJC20" s="6"/>
      <c r="AJD20" s="6"/>
      <c r="AJE20" s="6"/>
      <c r="AJF20" s="6"/>
      <c r="AJG20" s="6"/>
      <c r="AJH20" s="6"/>
      <c r="AJI20" s="6"/>
      <c r="AJJ20" s="6"/>
      <c r="AJK20" s="6"/>
      <c r="AJL20" s="6"/>
      <c r="AJM20" s="6"/>
      <c r="AJN20" s="6"/>
      <c r="AJO20" s="6"/>
      <c r="AJP20" s="6"/>
      <c r="AJQ20" s="6"/>
      <c r="AJR20" s="6"/>
      <c r="AJS20" s="6"/>
      <c r="AJT20" s="6"/>
      <c r="AJU20" s="6"/>
      <c r="AJV20" s="6"/>
      <c r="AJW20" s="6"/>
      <c r="AJX20" s="6"/>
      <c r="AJY20" s="6"/>
      <c r="AJZ20" s="6"/>
      <c r="AKA20" s="6"/>
      <c r="AKB20" s="6"/>
      <c r="AKC20" s="6"/>
      <c r="AKD20" s="6"/>
      <c r="AKE20" s="6"/>
      <c r="AKF20" s="6"/>
      <c r="AKG20" s="6"/>
      <c r="AKH20" s="6"/>
      <c r="AKI20" s="6"/>
      <c r="AKJ20" s="6"/>
      <c r="AKK20" s="6"/>
      <c r="AKL20" s="6"/>
      <c r="AKM20" s="6"/>
      <c r="AKN20" s="6"/>
      <c r="AKO20" s="6"/>
      <c r="AKP20" s="6"/>
      <c r="AKQ20" s="6"/>
      <c r="AKR20" s="6"/>
      <c r="AKS20" s="6"/>
      <c r="AKT20" s="6"/>
      <c r="AKU20" s="6"/>
      <c r="AKV20" s="6"/>
      <c r="AKW20" s="6"/>
      <c r="AKX20" s="6"/>
      <c r="AKY20" s="6"/>
      <c r="AKZ20" s="6"/>
      <c r="ALA20" s="6"/>
      <c r="ALB20" s="6"/>
      <c r="ALC20" s="6"/>
      <c r="ALD20" s="6"/>
      <c r="ALE20" s="6"/>
      <c r="ALF20" s="6"/>
      <c r="ALG20" s="6"/>
      <c r="ALH20" s="6"/>
      <c r="ALI20" s="6"/>
      <c r="ALJ20" s="6"/>
      <c r="ALK20" s="6"/>
      <c r="ALL20" s="6"/>
      <c r="ALM20" s="6"/>
      <c r="ALN20" s="6"/>
      <c r="ALO20" s="6"/>
      <c r="ALP20" s="6"/>
      <c r="ALQ20" s="6"/>
      <c r="ALR20" s="6"/>
      <c r="ALS20" s="6"/>
      <c r="ALT20" s="6"/>
      <c r="ALU20" s="6"/>
      <c r="ALV20" s="6"/>
      <c r="ALW20" s="6"/>
      <c r="ALX20" s="6"/>
      <c r="ALY20" s="6"/>
      <c r="ALZ20" s="6"/>
      <c r="AMA20" s="6"/>
      <c r="AMB20" s="6"/>
    </row>
  </sheetData>
  <mergeCells count="9">
    <mergeCell ref="B17:E17"/>
    <mergeCell ref="B18:E18"/>
    <mergeCell ref="B19:E19"/>
    <mergeCell ref="B20:E20"/>
    <mergeCell ref="A1:H1"/>
    <mergeCell ref="A2:B2"/>
    <mergeCell ref="E2:H2"/>
    <mergeCell ref="A3:H3"/>
    <mergeCell ref="B16:E16"/>
  </mergeCells>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Rahman Habibli</dc:creator>
  <dc:description/>
  <cp:lastModifiedBy>Zeyneb Alamova</cp:lastModifiedBy>
  <cp:revision>2</cp:revision>
  <dcterms:created xsi:type="dcterms:W3CDTF">2015-06-05T18:17:20Z</dcterms:created>
  <dcterms:modified xsi:type="dcterms:W3CDTF">2026-05-23T16:24:58Z</dcterms:modified>
  <dc:language>en-US</dc:language>
</cp:coreProperties>
</file>