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yneb.alamova\Desktop\"/>
    </mc:Choice>
  </mc:AlternateContent>
  <xr:revisionPtr revIDLastSave="0" documentId="13_ncr:1_{A9741133-732B-4A80-889D-DEE99C0F0E2B}" xr6:coauthVersionLast="47" xr6:coauthVersionMax="47" xr10:uidLastSave="{00000000-0000-0000-0000-000000000000}"/>
  <bookViews>
    <workbookView xWindow="-108" yWindow="-108" windowWidth="23256" windowHeight="12456" xr2:uid="{48C05719-EB4A-4691-BC92-C70676EAC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1" l="1"/>
  <c r="G3" i="1"/>
  <c r="G1" i="1"/>
  <c r="G6" i="1"/>
  <c r="G5" i="1"/>
  <c r="G8" i="1"/>
  <c r="G7" i="1"/>
  <c r="G9" i="1"/>
</calcChain>
</file>

<file path=xl/sharedStrings.xml><?xml version="1.0" encoding="utf-8"?>
<sst xmlns="http://schemas.openxmlformats.org/spreadsheetml/2006/main" count="31" uniqueCount="23">
  <si>
    <t>SSD Box</t>
  </si>
  <si>
    <t>lot</t>
  </si>
  <si>
    <t>1,0</t>
  </si>
  <si>
    <t>Design works</t>
  </si>
  <si>
    <t>Design</t>
  </si>
  <si>
    <t>Type-C Hub</t>
  </si>
  <si>
    <t>2,0</t>
  </si>
  <si>
    <t>External HDD 2 TB USB 3.2</t>
  </si>
  <si>
    <t>USB 3.2</t>
  </si>
  <si>
    <t>RJ45 Cat5</t>
  </si>
  <si>
    <t>qutu</t>
  </si>
  <si>
    <t>RJ45 Cat6</t>
  </si>
  <si>
    <t>CAT5e UTP Şəbəkə kabeli Patch-cord DATALINK (1 m)</t>
  </si>
  <si>
    <t>CAT5e UTP Şəbəkə kabeli Patch-cord DATALINK (2 m)</t>
  </si>
  <si>
    <t>HDMI kabel (2 m)</t>
  </si>
  <si>
    <t>ədəd</t>
  </si>
  <si>
    <t>VOLTAM VH-09 HDMİ1.4 cable 4K 30HZ (3m)</t>
  </si>
  <si>
    <t>DATALINK CAT5 - LAN KABEL 1M ( RED )</t>
  </si>
  <si>
    <t>DATALINK CAT5 - LAN KABEL 2M ( RED )</t>
  </si>
  <si>
    <t>DATALINK RJ45 - CAT5E CONNECTOR (RED)</t>
  </si>
  <si>
    <t>DATALINK RJ45 - CAT6 CONNECTOR (PURPLE)</t>
  </si>
  <si>
    <t>UGREEN 6-in-1 USB-C Multifunction Adapter</t>
  </si>
  <si>
    <t>UGREEN M.2 Dual Protocol SSD Enclosure (SATA/NVMe, 10Gbps)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</si>
</sst>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rgb="FF333333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righ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4740-8289-40D4-B9A6-D064596F8BC5}">
  <dimension ref="A1:G10"/>
  <sheetViews>
    <sheetView tabSelected="1" zoomScale="130" zoomScaleNormal="130" workbookViewId="0">
      <selection activeCell="G11" sqref="G11"/>
    </sheetView>
  </sheetViews>
  <sheetFormatPr defaultRowHeight="14.4" x14ac:dyDescent="0.3"/>
  <cols>
    <col min="2" max="2" width="25.109375" customWidth="1"/>
    <col min="3" max="3" width="20.77734375" customWidth="1"/>
  </cols>
  <sheetData>
    <row r="1" spans="1:7" ht="34.200000000000003" x14ac:dyDescent="0.3">
      <c r="A1" s="1">
        <v>1</v>
      </c>
      <c r="B1" s="1" t="s">
        <v>0</v>
      </c>
      <c r="C1" s="2" t="s">
        <v>22</v>
      </c>
      <c r="D1" s="2" t="s">
        <v>1</v>
      </c>
      <c r="E1" s="1" t="s">
        <v>2</v>
      </c>
      <c r="F1" s="3">
        <v>30</v>
      </c>
      <c r="G1" s="4">
        <f>F1*1</f>
        <v>30</v>
      </c>
    </row>
    <row r="2" spans="1:7" x14ac:dyDescent="0.3">
      <c r="A2" s="2">
        <v>2</v>
      </c>
      <c r="B2" s="2" t="s">
        <v>3</v>
      </c>
      <c r="C2" s="2" t="s">
        <v>4</v>
      </c>
      <c r="D2" s="2" t="s">
        <v>1</v>
      </c>
      <c r="E2" s="2" t="s">
        <v>2</v>
      </c>
      <c r="F2" s="3"/>
      <c r="G2" s="4"/>
    </row>
    <row r="3" spans="1:7" ht="22.8" x14ac:dyDescent="0.3">
      <c r="A3" s="2">
        <v>3</v>
      </c>
      <c r="B3" s="2" t="s">
        <v>5</v>
      </c>
      <c r="C3" s="2" t="s">
        <v>21</v>
      </c>
      <c r="D3" s="2" t="s">
        <v>15</v>
      </c>
      <c r="E3" s="2" t="s">
        <v>6</v>
      </c>
      <c r="F3" s="3">
        <v>53</v>
      </c>
      <c r="G3" s="4">
        <f>F3*2</f>
        <v>106</v>
      </c>
    </row>
    <row r="4" spans="1:7" x14ac:dyDescent="0.3">
      <c r="A4" s="2">
        <v>4</v>
      </c>
      <c r="B4" s="2" t="s">
        <v>7</v>
      </c>
      <c r="C4" s="2" t="s">
        <v>8</v>
      </c>
      <c r="D4" s="2" t="s">
        <v>15</v>
      </c>
      <c r="E4" s="2" t="s">
        <v>2</v>
      </c>
      <c r="F4" s="3"/>
      <c r="G4" s="4"/>
    </row>
    <row r="5" spans="1:7" ht="22.8" x14ac:dyDescent="0.3">
      <c r="A5" s="2">
        <v>5</v>
      </c>
      <c r="B5" s="2" t="s">
        <v>9</v>
      </c>
      <c r="C5" s="2" t="s">
        <v>19</v>
      </c>
      <c r="D5" s="2" t="s">
        <v>10</v>
      </c>
      <c r="E5" s="2">
        <v>100</v>
      </c>
      <c r="F5" s="3">
        <v>0.12</v>
      </c>
      <c r="G5" s="4">
        <f>F5*E5</f>
        <v>12</v>
      </c>
    </row>
    <row r="6" spans="1:7" ht="22.8" x14ac:dyDescent="0.3">
      <c r="A6" s="2">
        <v>6</v>
      </c>
      <c r="B6" s="2" t="s">
        <v>11</v>
      </c>
      <c r="C6" s="2" t="s">
        <v>20</v>
      </c>
      <c r="D6" s="2" t="s">
        <v>10</v>
      </c>
      <c r="E6" s="2">
        <v>100</v>
      </c>
      <c r="F6" s="3">
        <v>0.17</v>
      </c>
      <c r="G6" s="4">
        <f>F6*E6</f>
        <v>17</v>
      </c>
    </row>
    <row r="7" spans="1:7" ht="22.8" x14ac:dyDescent="0.3">
      <c r="A7" s="2">
        <v>7</v>
      </c>
      <c r="B7" s="2" t="s">
        <v>12</v>
      </c>
      <c r="C7" s="2" t="s">
        <v>17</v>
      </c>
      <c r="D7" s="2" t="s">
        <v>15</v>
      </c>
      <c r="E7" s="2">
        <v>30</v>
      </c>
      <c r="F7" s="3">
        <v>1.29</v>
      </c>
      <c r="G7" s="4">
        <f>F7*E7</f>
        <v>38.700000000000003</v>
      </c>
    </row>
    <row r="8" spans="1:7" ht="22.8" x14ac:dyDescent="0.3">
      <c r="A8" s="2">
        <v>8</v>
      </c>
      <c r="B8" s="2" t="s">
        <v>13</v>
      </c>
      <c r="C8" s="2" t="s">
        <v>18</v>
      </c>
      <c r="D8" s="2" t="s">
        <v>15</v>
      </c>
      <c r="E8" s="2">
        <v>20</v>
      </c>
      <c r="F8" s="3">
        <v>1.6</v>
      </c>
      <c r="G8" s="4">
        <f>F8*E8</f>
        <v>32</v>
      </c>
    </row>
    <row r="9" spans="1:7" ht="22.8" x14ac:dyDescent="0.3">
      <c r="A9" s="2">
        <v>9</v>
      </c>
      <c r="B9" s="2" t="s">
        <v>14</v>
      </c>
      <c r="C9" s="2" t="s">
        <v>16</v>
      </c>
      <c r="D9" s="2" t="s">
        <v>15</v>
      </c>
      <c r="E9" s="2">
        <v>12</v>
      </c>
      <c r="F9" s="2">
        <v>6.64</v>
      </c>
      <c r="G9" s="4">
        <f>F9*E9</f>
        <v>79.679999999999993</v>
      </c>
    </row>
    <row r="10" spans="1:7" x14ac:dyDescent="0.3">
      <c r="A10" s="4"/>
      <c r="B10" s="4"/>
      <c r="C10" s="4"/>
      <c r="D10" s="4"/>
      <c r="E10" s="4"/>
      <c r="F10" s="4"/>
      <c r="G10" s="4">
        <f>G9+G8+G7+G6+G5+G3+G1</f>
        <v>315.38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Anbar</dc:creator>
  <cp:lastModifiedBy>Zeyneb Alamova</cp:lastModifiedBy>
  <dcterms:created xsi:type="dcterms:W3CDTF">2026-05-14T12:41:35Z</dcterms:created>
  <dcterms:modified xsi:type="dcterms:W3CDTF">2026-05-15T11:14:14Z</dcterms:modified>
</cp:coreProperties>
</file>