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el/Downloads/"/>
    </mc:Choice>
  </mc:AlternateContent>
  <xr:revisionPtr revIDLastSave="0" documentId="8_{98CE8888-747E-E445-869B-80BAC9C182C9}" xr6:coauthVersionLast="47" xr6:coauthVersionMax="47" xr10:uidLastSave="{00000000-0000-0000-0000-000000000000}"/>
  <bookViews>
    <workbookView xWindow="780" yWindow="1000" windowWidth="27640" windowHeight="15780" xr2:uid="{1B30090A-BB02-A348-870B-2E4D112CF1A9}"/>
  </bookViews>
  <sheets>
    <sheet name="Shark Pivot" sheetId="1" r:id="rId1"/>
  </sheets>
  <calcPr calcId="181029"/>
  <pivotCaches>
    <pivotCache cacheId="4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<sst xmlns="http://schemas.openxmlformats.org/spreadsheetml/2006/main" count="21" uniqueCount="21">
  <si>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Count of Case Number</t>
  </si>
  <si>
    <t>Grand Total</t>
  </si>
  <si>
    <t>Unknown</t>
  </si>
  <si>
    <t>(Multiple Items)</t>
  </si>
  <si>
    <t>Years</t>
  </si>
  <si>
    <t>California</t>
  </si>
  <si>
    <t>Florida</t>
  </si>
  <si>
    <t>Hawaii</t>
  </si>
  <si>
    <t>North Carolina</t>
  </si>
  <si>
    <t>South Carolina</t>
  </si>
  <si>
    <t>Texas</t>
  </si>
  <si>
    <t>New South Wales</t>
  </si>
  <si>
    <t>Queensland</t>
  </si>
  <si>
    <t>South Australia</t>
  </si>
  <si>
    <t>Victoria</t>
  </si>
  <si>
    <t>Western Australia</t>
  </si>
  <si>
    <t>Eastern Cape Province</t>
  </si>
  <si>
    <t>Western Cape Province</t>
  </si>
  <si>
    <t>Abaco Islands</t>
  </si>
  <si>
    <t>Pernambuco</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</si>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</sst>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[Book4.xlsx]Shark 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'Shark Pivot'!$B$6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cat>
            <c:strRef>
              <c:f>'Shark Pivot'!$A$7:$A$23</c:f>
              <c:strCache>
                <c:ptCount val="16"/>
                <c:pt idx="0">
                  <c:v>Pernambuco</c:v>
                </c:pt>
                <c:pt idx="1">
                  <c:v>Abaco Islands</c:v>
                </c:pt>
                <c:pt idx="2">
                  <c:v>Texas</c:v>
                </c:pt>
                <c:pt idx="3">
                  <c:v>South Australia</c:v>
                </c:pt>
                <c:pt idx="4">
                  <c:v>Victoria</c:v>
                </c:pt>
                <c:pt idx="5">
                  <c:v>Eastern Cape Province</c:v>
                </c:pt>
                <c:pt idx="6">
                  <c:v>Western Cape Province</c:v>
                </c:pt>
                <c:pt idx="7">
                  <c:v>Queensland</c:v>
                </c:pt>
                <c:pt idx="8">
                  <c:v>North Carolina</c:v>
                </c:pt>
                <c:pt idx="9">
                  <c:v>South Carolina</c:v>
                </c:pt>
                <c:pt idx="10">
                  <c:v>Unknown</c:v>
                </c:pt>
                <c:pt idx="11">
                  <c:v>Western Australia</c:v>
                </c:pt>
                <c:pt idx="12">
                  <c:v>California</c:v>
                </c:pt>
                <c:pt idx="13">
                  <c:v>New South Wales</c:v>
                </c:pt>
                <c:pt idx="14">
                  <c:v>Hawaii</c:v>
                </c:pt>
                <c:pt idx="15">
                  <c:v>Florida</c:v>
                </c:pt>
              </c:strCache>
            </c:strRef>
          </c:cat>
          <c:val>
            <c:numRef>
              <c:f>'Shark Pivot'!$B$7:$B$23</c:f>
              <c:numCache>
                <c:formatCode>General</c:formatCode>
                <c:ptCount val="16"/>
                <c:pt idx="0">
                  <c:v>5</c:v>
                </c:pt>
                <c:pt idx="1">
                  <c:v>5</c:v>
                </c:pt>
                <c:pt idx="2">
                  <c:v>5</c:v>
                </c:pt>
                <c:pt idx="3">
                  <c:v>9</c:v>
                </c:pt>
                <c:pt idx="4">
                  <c:v>10</c:v>
                </c:pt>
                <c:pt idx="5">
                  <c:v>12</c:v>
                </c:pt>
                <c:pt idx="6">
                  <c:v>13</c:v>
                </c:pt>
                <c:pt idx="7">
                  <c:v>16</c:v>
                </c:pt>
                <c:pt idx="8">
                  <c:v>19</c:v>
                </c:pt>
                <c:pt idx="9">
                  <c:v>29</c:v>
                </c:pt>
                <c:pt idx="10">
                  <c:v>33</c:v>
                </c:pt>
                <c:pt idx="11">
                  <c:v>36</c:v>
                </c:pt>
                <c:pt idx="12">
                  <c:v>39</c:v>
                </c:pt>
                <c:pt idx="13">
                  <c:v>53</c:v>
                </c:pt>
                <c:pt idx="14">
                  <c:v>53</c:v>
                </c:pt>
                <c:pt idx="15">
                  <c:v>153</c:v>
                </c:pt>
              </c:numCache>
            </c:numRef>
          </c:val>
          <c:extLst>
            <c:ext xmlns:c16="http://schemas.microsoft.com/office/drawing/2014/chart" uri="{C3380CC4-5D6E-409C-BE32-E72D297353CC}">
              <c16:uniqueId val="{00000000-60A2-064C-A537-1E61EB5D27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xdr:colOff>
      <xdr:row>1</xdr:row>
      <xdr:rowOff>152400</xdr:rowOff>
    </xdr:from>
    <xdr:to>
      <xdr:col>11</xdr:col>
      <xdr:colOff>546100</xdr:colOff>
      <xdr:row>34</xdr:row>
      <xdr:rowOff>50800</xdr:rowOff>
    </xdr:to>
    <xdr:graphicFrame macro="">
      <xdr:nvGraphicFramePr>
        <xdr:cNvPr id="3" name="Chart 2">
          <a:extLst>
            <a:ext uri="{FF2B5EF4-FFF2-40B4-BE49-F238E27FC236}">
              <a16:creationId xmlns:a16="http://schemas.microsoft.com/office/drawing/2014/main" id="{04073DA9-2B5A-85D0-2406-B5883A140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5004.761857060184" createdVersion="8" refreshedVersion="8" minRefreshableVersion="3" recordCount="5292" xr:uid="{972E94DB-D23B-F945-A382-54B4D64F3883}">
  <cacheSource type="worksheet">
    <worksheetSource ref="A1:N5293" sheet="Shark Attack Records" r:id="rId2"/>
  </cacheSource>
  <cacheFields count="16">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1/28/00"/>
          <s v="Jan"/>
          <s v="Feb"/>
          <s v="Mar"/>
          <s v="Apr"/>
          <s v="May"/>
          <s v="Jun"/>
          <s v="Jul"/>
          <s v="Aug"/>
          <s v="Sep"/>
          <s v="Oct"/>
          <s v="Nov"/>
          <s v="Dec"/>
          <s v="&gt;9/19/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x v="0"/>
    <x v="0"/>
    <x v="0"/>
    <s v="Lane Cove River, Sydney Harbor (Estuary)"/>
    <x v="0"/>
    <s v="Charles Duck"/>
    <x v="0"/>
    <x v="0"/>
    <s v="Right posterior thigh bitten"/>
    <s v="N"/>
    <m/>
    <s v="Poverty Bay Herald, 2/12/1900"/>
  </r>
  <r>
    <x v="1"/>
    <x v="1"/>
    <x v="1"/>
    <x v="1"/>
    <x v="1"/>
    <s v="Bridgeport, Fairfield County"/>
    <x v="1"/>
    <s v="skiff with Dr. William T. Healey, Dr. Henry Callahan on board"/>
    <x v="0"/>
    <x v="0"/>
    <s v="No injury to occupants. They shot shark, then it capsized their skiff. PROVOKED INCIDENT"/>
    <s v="N"/>
    <m/>
    <s v="Times, 8/1/1900"/>
  </r>
  <r>
    <x v="2"/>
    <x v="2"/>
    <x v="2"/>
    <x v="1"/>
    <x v="2"/>
    <s v="Makapu'u Point, O'ahu"/>
    <x v="2"/>
    <s v="Emil Uhlbrecht &amp; unidentified person"/>
    <x v="0"/>
    <x v="0"/>
    <s v="Believed drowned. Uhlbrecht’s foot, and the pelvis &amp; femur of another person recovered in gut of tiger shark shark caught on 17-Aug-1900"/>
    <s v="Y"/>
    <m/>
    <s v="Los Angeles Times, 7/28/1900"/>
  </r>
  <r>
    <x v="3"/>
    <x v="3"/>
    <x v="0"/>
    <x v="2"/>
    <x v="3"/>
    <s v="Volosko, Opatija"/>
    <x v="3"/>
    <s v="male"/>
    <x v="0"/>
    <x v="0"/>
    <s v="FATAL"/>
    <s v="Y"/>
    <m/>
    <s v="C. Moore, GSAF"/>
  </r>
  <r>
    <x v="4"/>
    <x v="4"/>
    <x v="0"/>
    <x v="1"/>
    <x v="4"/>
    <s v="Southport, Brunswick County"/>
    <x v="4"/>
    <s v="Burris"/>
    <x v="0"/>
    <x v="0"/>
    <s v="Left hand lacerated"/>
    <s v="N"/>
    <m/>
    <s v="C. Creswell, GSAF"/>
  </r>
  <r>
    <x v="5"/>
    <x v="5"/>
    <x v="0"/>
    <x v="1"/>
    <x v="2"/>
    <s v="Waikiki Beach, Oahu"/>
    <x v="5"/>
    <s v="Joe Hartman"/>
    <x v="0"/>
    <x v="0"/>
    <s v="Bathing suit torn &amp; &quot;imprints of the shark's teeth on his body&quot;"/>
    <s v="N"/>
    <m/>
    <s v="Honolulu Republican, 9/6/1900"/>
  </r>
  <r>
    <x v="6"/>
    <x v="6"/>
    <x v="0"/>
    <x v="1"/>
    <x v="5"/>
    <s v="Coddington Cove"/>
    <x v="6"/>
    <s v="George Brown"/>
    <x v="0"/>
    <x v="0"/>
    <s v="No injury"/>
    <s v="N"/>
    <s v=" "/>
    <s v="NY Times, 9/14/1900"/>
  </r>
  <r>
    <x v="7"/>
    <x v="7"/>
    <x v="0"/>
    <x v="0"/>
    <x v="6"/>
    <s v="Townsville"/>
    <x v="3"/>
    <s v="John Hennessy"/>
    <x v="0"/>
    <x v="0"/>
    <s v="Laceration to right leg"/>
    <s v="N"/>
    <m/>
    <s v="Sydney Morning Herald, 9/17/1900"/>
  </r>
  <r>
    <x v="8"/>
    <x v="8"/>
    <x v="2"/>
    <x v="3"/>
    <x v="7"/>
    <s v="Woodstock Beach, Cape Town"/>
    <x v="3"/>
    <s v="Amos Layzell"/>
    <x v="0"/>
    <x v="0"/>
    <s v="Probable drowning &amp; scavenging"/>
    <s v="Y"/>
    <m/>
    <s v="P. Logan; M. Levine, GSAF"/>
  </r>
  <r>
    <x v="9"/>
    <x v="9"/>
    <x v="0"/>
    <x v="3"/>
    <x v="7"/>
    <s v="Three Anchor Bay"/>
    <x v="3"/>
    <s v="William Strathorn"/>
    <x v="0"/>
    <x v="1"/>
    <s v="FATAL, legs severed"/>
    <s v="Y"/>
    <m/>
    <s v="P. Logan; M. Levine, GSAF"/>
  </r>
  <r>
    <x v="10"/>
    <x v="10"/>
    <x v="0"/>
    <x v="0"/>
    <x v="0"/>
    <s v="Middle Harbour, Sydney "/>
    <x v="4"/>
    <s v="Thomas Houstan"/>
    <x v="0"/>
    <x v="0"/>
    <s v="FATAL"/>
    <s v="Y"/>
    <m/>
    <s v="Taranaki Herald, 12/28/1900"/>
  </r>
  <r>
    <x v="11"/>
    <x v="11"/>
    <x v="0"/>
    <x v="0"/>
    <x v="6"/>
    <s v="Brisbane"/>
    <x v="4"/>
    <s v="John Thompson"/>
    <x v="0"/>
    <x v="0"/>
    <s v="Thigh bitten, FATAL"/>
    <s v="Y"/>
    <m/>
    <s v="Otago Witness, 2/6/1901"/>
  </r>
  <r>
    <x v="12"/>
    <x v="12"/>
    <x v="0"/>
    <x v="4"/>
    <x v="8"/>
    <s v="Island of Panay, Iliolo"/>
    <x v="3"/>
    <s v="S. McKie, apprentice 1st class on the U.S. Naval ship Annapolis"/>
    <x v="0"/>
    <x v="0"/>
    <s v="Left thigh stripped of flesh 4&quot; above the knee "/>
    <s v="N"/>
    <m/>
    <s v="J.A. Guthrie;  Sun, 7/13/1913; V.M. Coppleson, p.264 also states &quot;Native taken near same spot 3 months previously.&quot;"/>
  </r>
  <r>
    <x v="13"/>
    <x v="13"/>
    <x v="2"/>
    <x v="5"/>
    <x v="9"/>
    <m/>
    <x v="7"/>
    <s v="boy"/>
    <x v="0"/>
    <x v="0"/>
    <m/>
    <s v="N"/>
    <m/>
    <s v="The Graphic, 6/29/1901"/>
  </r>
  <r>
    <x v="14"/>
    <x v="14"/>
    <x v="2"/>
    <x v="6"/>
    <x v="10"/>
    <s v="Capo Santa Croce"/>
    <x v="3"/>
    <s v="Antonio Tornatori"/>
    <x v="0"/>
    <x v="2"/>
    <s v="Disappeared, but shark involvement unconfirmed"/>
    <s v="Y"/>
    <m/>
    <s v="C. Moore"/>
  </r>
  <r>
    <x v="15"/>
    <x v="15"/>
    <x v="0"/>
    <x v="3"/>
    <x v="7"/>
    <s v="Windmill Beach"/>
    <x v="3"/>
    <s v="John Hendrick Adrian Chandler, a prisoner of war"/>
    <x v="0"/>
    <x v="3"/>
    <s v="Right leg bitten &amp; foot severed, right arm bitten, bones fractured &amp; nearly severed FATAL"/>
    <s v="Y"/>
    <s v="White shark"/>
    <s v="M. Levine, GSAF"/>
  </r>
  <r>
    <x v="16"/>
    <x v="16"/>
    <x v="0"/>
    <x v="7"/>
    <x v="11"/>
    <s v="Larnaca"/>
    <x v="3"/>
    <s v="male"/>
    <x v="0"/>
    <x v="0"/>
    <s v="FATAL, bitten on arms, chest &amp; legs"/>
    <s v="Y"/>
    <s v="2 m shark"/>
    <s v="Bardanis citing Embros, 9/23/1901"/>
  </r>
  <r>
    <x v="17"/>
    <x v="17"/>
    <x v="0"/>
    <x v="4"/>
    <x v="12"/>
    <s v=" Port Isabela de Basilan"/>
    <x v="8"/>
    <s v="Dahkus, a Molussa Moro"/>
    <x v="0"/>
    <x v="0"/>
    <s v="Right thigh bitten "/>
    <s v="N"/>
    <m/>
    <s v="J.A. Guthrie, M.D.; Newark Advocate, 5/24/1902;  V.M. Coppleson (1958), p.264"/>
  </r>
  <r>
    <x v="18"/>
    <x v="18"/>
    <x v="0"/>
    <x v="0"/>
    <x v="6"/>
    <s v="Brisbane"/>
    <x v="4"/>
    <s v="William Quince"/>
    <x v="0"/>
    <x v="4"/>
    <s v="Lacerations to torso &amp; thigh"/>
    <s v="N"/>
    <m/>
    <s v="The Argus, 12/2/1901"/>
  </r>
  <r>
    <x v="19"/>
    <x v="19"/>
    <x v="0"/>
    <x v="0"/>
    <x v="6"/>
    <s v="Brisbane"/>
    <x v="3"/>
    <s v="Charles Jones"/>
    <x v="0"/>
    <x v="5"/>
    <s v="Legs bitten"/>
    <s v="N"/>
    <m/>
    <s v="Brisbane Courier, 1/20/1902"/>
  </r>
  <r>
    <x v="20"/>
    <x v="19"/>
    <x v="2"/>
    <x v="3"/>
    <x v="13"/>
    <s v="Durban"/>
    <x v="9"/>
    <s v="a soldier from the Natal Garrison"/>
    <x v="0"/>
    <x v="0"/>
    <s v="Possible drowning &amp; scavenging. Remains were recovered from a 15' shark's gut"/>
    <s v="Y"/>
    <m/>
    <s v="M. Levine, GSAF"/>
  </r>
  <r>
    <x v="21"/>
    <x v="20"/>
    <x v="0"/>
    <x v="0"/>
    <x v="0"/>
    <s v="Kerosene Bay"/>
    <x v="10"/>
    <s v="John Ogier"/>
    <x v="0"/>
    <x v="0"/>
    <s v="FATAL"/>
    <s v="Y"/>
    <m/>
    <s v="The Advertiser, 1/25/1902"/>
  </r>
  <r>
    <x v="22"/>
    <x v="21"/>
    <x v="1"/>
    <x v="8"/>
    <x v="14"/>
    <s v="Poverty Bay"/>
    <x v="11"/>
    <s v="male"/>
    <x v="0"/>
    <x v="0"/>
    <s v="No injury, hooked shark bit tousers. PROVOKED INCIDENT"/>
    <s v="N"/>
    <m/>
    <s v="The Colonist 2/22/1902"/>
  </r>
  <r>
    <x v="23"/>
    <x v="22"/>
    <x v="2"/>
    <x v="3"/>
    <x v="15"/>
    <s v="Algoa Bay"/>
    <x v="3"/>
    <s v="Neil Sorenson"/>
    <x v="0"/>
    <x v="0"/>
    <s v="Probable drowning &amp; scavenging"/>
    <s v="Y"/>
    <m/>
    <s v="M. Levine, GSAF"/>
  </r>
  <r>
    <x v="24"/>
    <x v="23"/>
    <x v="0"/>
    <x v="9"/>
    <x v="16"/>
    <s v="Tzortzou Reef, Marsa Matruh"/>
    <x v="12"/>
    <s v="Giorgos"/>
    <x v="0"/>
    <x v="0"/>
    <s v="Bitten on hand and thigh"/>
    <s v="N"/>
    <m/>
    <s v="M. Bardanis"/>
  </r>
  <r>
    <x v="25"/>
    <x v="24"/>
    <x v="0"/>
    <x v="4"/>
    <x v="12"/>
    <s v="Near mouth of River Cumalarang, 5 miles from Port Isabela, Basilan Island"/>
    <x v="9"/>
    <s v="Apy"/>
    <x v="0"/>
    <x v="0"/>
    <s v="&quot;Nose hanging by a threat, prints of shark's teeth over entire right cheek&quot;"/>
    <s v="N"/>
    <m/>
    <s v="V.M. Coppleson, p.264"/>
  </r>
  <r>
    <x v="26"/>
    <x v="25"/>
    <x v="1"/>
    <x v="1"/>
    <x v="17"/>
    <s v="Atlantic City, Atlantic County"/>
    <x v="3"/>
    <s v="Harry M. Speerman"/>
    <x v="0"/>
    <x v="0"/>
    <s v="Shark bit his left arm after he grabbed its tail PROVOKED INCIDENT"/>
    <s v="N"/>
    <m/>
    <s v="New York Times, 7/7/1902"/>
  </r>
  <r>
    <x v="27"/>
    <x v="26"/>
    <x v="1"/>
    <x v="6"/>
    <x v="18"/>
    <s v="Galliera dock, Genoa"/>
    <x v="13"/>
    <s v="male"/>
    <x v="0"/>
    <x v="0"/>
    <s v="Face &amp; arms injured by hooked shark PROVOKED INCIDENT "/>
    <s v="N"/>
    <m/>
    <s v="C. Moore, GSAF"/>
  </r>
  <r>
    <x v="28"/>
    <x v="27"/>
    <x v="0"/>
    <x v="1"/>
    <x v="2"/>
    <s v="Kalihi, O'ahu"/>
    <x v="14"/>
    <s v="Hawaiian boy"/>
    <x v="0"/>
    <x v="0"/>
    <s v="FATAL, both arms severed  "/>
    <s v="Y"/>
    <m/>
    <s v="G. H. Balazs &amp; A. H. Kam; V.M. Coppleson (1958), p.250; J. Borg, p.69; L. Taylor (1993), pp. 94-95"/>
  </r>
  <r>
    <x v="29"/>
    <x v="28"/>
    <x v="3"/>
    <x v="2"/>
    <x v="19"/>
    <s v="Porec"/>
    <x v="13"/>
    <s v="Row boat; occupants - 2 young men"/>
    <x v="0"/>
    <x v="0"/>
    <s v="No injury to occupants, shark grabbed anchor rope &amp; towed boat"/>
    <s v="N"/>
    <m/>
    <s v="C. Moore, GSAF"/>
  </r>
  <r>
    <x v="30"/>
    <x v="29"/>
    <x v="0"/>
    <x v="6"/>
    <x v="20"/>
    <s v="Nicotera"/>
    <x v="3"/>
    <s v="male"/>
    <x v="0"/>
    <x v="0"/>
    <s v="FATAL"/>
    <s v="Y"/>
    <m/>
    <s v="C. Moore, GSAF"/>
  </r>
  <r>
    <x v="31"/>
    <x v="30"/>
    <x v="0"/>
    <x v="1"/>
    <x v="21"/>
    <s v="Near Port Lavaca, Calhoun County"/>
    <x v="13"/>
    <s v="male"/>
    <x v="0"/>
    <x v="0"/>
    <s v="Severe laceration to hand"/>
    <s v="N"/>
    <m/>
    <s v="Victoria Weekly, 1/11/ 1902"/>
  </r>
  <r>
    <x v="32"/>
    <x v="31"/>
    <x v="0"/>
    <x v="0"/>
    <x v="0"/>
    <s v="Middle Harbour, Sydney "/>
    <x v="3"/>
    <s v="Howard Dent"/>
    <x v="0"/>
    <x v="6"/>
    <s v="FATAL"/>
    <s v="Y"/>
    <m/>
    <s v="The Advertiser, 11/11/1902"/>
  </r>
  <r>
    <x v="33"/>
    <x v="32"/>
    <x v="0"/>
    <x v="10"/>
    <x v="22"/>
    <s v="Greytown"/>
    <x v="3"/>
    <s v="Frederick Wiseman"/>
    <x v="0"/>
    <x v="1"/>
    <s v="FATAL"/>
    <s v="Y"/>
    <m/>
    <s v="Racine Daily Journal, 12/22/1902"/>
  </r>
  <r>
    <x v="34"/>
    <x v="33"/>
    <x v="0"/>
    <x v="0"/>
    <x v="0"/>
    <s v="Lane Cove River, Sydney Harbor (Estuary)"/>
    <x v="9"/>
    <s v="Sydney James"/>
    <x v="0"/>
    <x v="0"/>
    <s v="FATAL"/>
    <s v="Y"/>
    <s v="Bull shark"/>
    <s v="Northern Territory Times &amp; Gazette, 1/12/1903"/>
  </r>
  <r>
    <x v="35"/>
    <x v="34"/>
    <x v="0"/>
    <x v="0"/>
    <x v="6"/>
    <s v="Logan River"/>
    <x v="3"/>
    <s v="William Bartlett"/>
    <x v="0"/>
    <x v="0"/>
    <s v="FATAL"/>
    <s v="Y"/>
    <m/>
    <s v="Sydney Morning Herald, 3/16/1903"/>
  </r>
  <r>
    <x v="36"/>
    <x v="35"/>
    <x v="0"/>
    <x v="0"/>
    <x v="0"/>
    <s v="Sydney"/>
    <x v="15"/>
    <s v="R. Raymond"/>
    <x v="0"/>
    <x v="0"/>
    <s v="Jumped off cliff"/>
    <s v="Y"/>
    <m/>
    <s v="Northern Territory Times, 3/20/1903"/>
  </r>
  <r>
    <x v="37"/>
    <x v="36"/>
    <x v="0"/>
    <x v="11"/>
    <x v="23"/>
    <s v="Coatzacoalcos"/>
    <x v="4"/>
    <s v="3 men"/>
    <x v="0"/>
    <x v="0"/>
    <s v="FATAL x 3"/>
    <s v="Y"/>
    <m/>
    <s v="Chicago Tribune, 5/5/1903"/>
  </r>
  <r>
    <x v="38"/>
    <x v="37"/>
    <x v="0"/>
    <x v="0"/>
    <x v="0"/>
    <s v="Georges River"/>
    <x v="3"/>
    <s v="William Price"/>
    <x v="0"/>
    <x v="0"/>
    <s v="FATAL"/>
    <s v="Y"/>
    <m/>
    <s v="The Advertiser, 6/22/1903"/>
  </r>
  <r>
    <x v="39"/>
    <x v="38"/>
    <x v="0"/>
    <x v="12"/>
    <x v="24"/>
    <m/>
    <x v="16"/>
    <s v="Juan de la Cruz Silva Martinez"/>
    <x v="0"/>
    <x v="7"/>
    <s v="Right leg bitten, surgically amputated"/>
    <s v="N"/>
    <m/>
    <s v="Atlanta Constitution, 1/10/1904"/>
  </r>
  <r>
    <x v="40"/>
    <x v="39"/>
    <x v="0"/>
    <x v="1"/>
    <x v="17"/>
    <s v="Atlantic City, Atlantic County"/>
    <x v="13"/>
    <s v="Rev. John McMillan"/>
    <x v="0"/>
    <x v="0"/>
    <s v="Lacerations to right arm &amp; shoulder"/>
    <s v="N"/>
    <s v="9' shark"/>
    <s v="Indiana Messenger, 9/16/1903"/>
  </r>
  <r>
    <x v="41"/>
    <x v="40"/>
    <x v="0"/>
    <x v="13"/>
    <x v="25"/>
    <s v="Havana Harbor"/>
    <x v="17"/>
    <s v="a sailor"/>
    <x v="0"/>
    <x v="0"/>
    <s v="FATAL"/>
    <s v="Y"/>
    <m/>
    <s v="NY Times, 10/18/1903"/>
  </r>
  <r>
    <x v="42"/>
    <x v="41"/>
    <x v="0"/>
    <x v="14"/>
    <x v="26"/>
    <s v="Noumea"/>
    <x v="4"/>
    <s v="Charley Smith"/>
    <x v="0"/>
    <x v="0"/>
    <s v="FATAL"/>
    <s v="Y"/>
    <m/>
    <s v="The Advertiser, 2/4/1904"/>
  </r>
  <r>
    <x v="43"/>
    <x v="42"/>
    <x v="0"/>
    <x v="8"/>
    <x v="14"/>
    <s v="Waitara"/>
    <x v="3"/>
    <s v="Ngawai Rakau"/>
    <x v="0"/>
    <x v="1"/>
    <s v="FATAL"/>
    <s v="Y"/>
    <m/>
    <s v="Star, 2/4/1904"/>
  </r>
  <r>
    <x v="44"/>
    <x v="43"/>
    <x v="0"/>
    <x v="0"/>
    <x v="6"/>
    <s v="Brisbane"/>
    <x v="18"/>
    <s v="George Grant"/>
    <x v="0"/>
    <x v="0"/>
    <s v="FATAL"/>
    <s v="Y"/>
    <m/>
    <s v="Grey River Argus, 2/26/1904"/>
  </r>
  <r>
    <x v="45"/>
    <x v="44"/>
    <x v="0"/>
    <x v="15"/>
    <x v="24"/>
    <m/>
    <x v="3"/>
    <s v="male"/>
    <x v="0"/>
    <x v="0"/>
    <m/>
    <s v="N"/>
    <m/>
    <s v="Olaus Magnus"/>
  </r>
  <r>
    <x v="46"/>
    <x v="45"/>
    <x v="0"/>
    <x v="16"/>
    <x v="27"/>
    <s v="River Cochin"/>
    <x v="19"/>
    <s v="male"/>
    <x v="0"/>
    <x v="0"/>
    <s v="Leg severed mid-thigh, hand severed, arm above elbow and part of buttocks. Not known if he survived"/>
    <s v="N"/>
    <m/>
    <s v="The Voyage of John Huyghen van Linschoten"/>
  </r>
  <r>
    <x v="47"/>
    <x v="46"/>
    <x v="0"/>
    <x v="1"/>
    <x v="28"/>
    <s v="Between Manhattan and The Bronx"/>
    <x v="20"/>
    <s v="Antony Van Corlear"/>
    <x v="0"/>
    <x v="0"/>
    <s v="FATAL"/>
    <s v="Y"/>
    <m/>
    <s v="Knickerbocker's History of New York, by Washington Irving"/>
  </r>
  <r>
    <x v="48"/>
    <x v="47"/>
    <x v="0"/>
    <x v="6"/>
    <x v="29"/>
    <s v="Ancona"/>
    <x v="3"/>
    <m/>
    <x v="0"/>
    <x v="0"/>
    <s v="FATAL x 4. Afterwards metal mesh nets were installed"/>
    <s v="Y"/>
    <m/>
    <s v="C. Moore, GSAF, Translations by S. Navajas"/>
  </r>
  <r>
    <x v="49"/>
    <x v="48"/>
    <x v="0"/>
    <x v="1"/>
    <x v="21"/>
    <m/>
    <x v="3"/>
    <s v="Chester Kennedy"/>
    <x v="0"/>
    <x v="0"/>
    <s v="FATAL, body not recovered"/>
    <s v="Y"/>
    <m/>
    <s v="New York Times, 7/28/1904"/>
  </r>
  <r>
    <x v="50"/>
    <x v="49"/>
    <x v="0"/>
    <x v="1"/>
    <x v="17"/>
    <s v="Shrewsbury River,  Monmouth County"/>
    <x v="21"/>
    <s v="boat, 2  occupants"/>
    <x v="0"/>
    <x v="0"/>
    <s v="No injury"/>
    <s v="N"/>
    <m/>
    <s v="New York Herald Tribune, 7/29/1904"/>
  </r>
  <r>
    <x v="51"/>
    <x v="50"/>
    <x v="0"/>
    <x v="13"/>
    <x v="30"/>
    <s v="Caibarien Harbor"/>
    <x v="22"/>
    <s v="2 sailors"/>
    <x v="0"/>
    <x v="0"/>
    <s v="FATAL, shark pulled them off hull of boat  "/>
    <s v="Y"/>
    <m/>
    <s v="Washington Post 7/19/1905"/>
  </r>
  <r>
    <x v="52"/>
    <x v="51"/>
    <x v="0"/>
    <x v="13"/>
    <x v="25"/>
    <s v="Havana Harbor"/>
    <x v="23"/>
    <s v="Sailor from ship Mobile"/>
    <x v="0"/>
    <x v="0"/>
    <s v="FATAL, left leg severed below knee, right leg severed above knee by a second shark"/>
    <s v="Y"/>
    <m/>
    <s v="Washington Post 7/19/1905"/>
  </r>
  <r>
    <x v="53"/>
    <x v="52"/>
    <x v="2"/>
    <x v="17"/>
    <x v="31"/>
    <s v="Talkknefiord"/>
    <x v="9"/>
    <m/>
    <x v="0"/>
    <x v="0"/>
    <s v="Partial hominid remains recovered from shark, probable drowning and scavenging"/>
    <s v="Y"/>
    <m/>
    <s v="E. Olafsen"/>
  </r>
  <r>
    <x v="54"/>
    <x v="53"/>
    <x v="0"/>
    <x v="18"/>
    <x v="32"/>
    <m/>
    <x v="17"/>
    <s v="Axel Slettsten"/>
    <x v="0"/>
    <x v="0"/>
    <s v="FATAL"/>
    <s v="Y"/>
    <m/>
    <s v="The Argus, 10/11/1904"/>
  </r>
  <r>
    <x v="55"/>
    <x v="54"/>
    <x v="0"/>
    <x v="19"/>
    <x v="33"/>
    <s v="Taboga &amp; Isla del Rey"/>
    <x v="24"/>
    <s v="African slaves"/>
    <x v="0"/>
    <x v="0"/>
    <s v="FATAL"/>
    <s v="Y"/>
    <m/>
    <s v="J. Castro, et al"/>
  </r>
  <r>
    <x v="56"/>
    <x v="55"/>
    <x v="0"/>
    <x v="13"/>
    <x v="25"/>
    <s v="Havana Harbor"/>
    <x v="3"/>
    <s v="Brook Watson"/>
    <x v="0"/>
    <x v="8"/>
    <s v="Right leg severed at knee.  In 1796 he became Lord Mayor of London. In 1778 he commissioned  American artist, John Singleton Copley, to paint the incident: Watson and the Shark"/>
    <s v="N"/>
    <m/>
    <s v="GSAF"/>
  </r>
  <r>
    <x v="57"/>
    <x v="56"/>
    <x v="0"/>
    <x v="20"/>
    <x v="34"/>
    <s v="Bohuslän"/>
    <x v="9"/>
    <s v="Fishermen"/>
    <x v="0"/>
    <x v="0"/>
    <m/>
    <s v="N"/>
    <m/>
    <s v="C. Moore, GSAF"/>
  </r>
  <r>
    <x v="58"/>
    <x v="57"/>
    <x v="0"/>
    <x v="21"/>
    <x v="24"/>
    <m/>
    <x v="25"/>
    <s v="sailor"/>
    <x v="0"/>
    <x v="0"/>
    <s v="&quot;He was taken up alive and but little injured.&quot; "/>
    <s v="N"/>
    <s v="&quot;The fish was harpooned, dried, and presented to the sailor, who went round Europe exhibiting it  It was said to be 20 feet long."/>
    <s v="A.M. Hodgkin"/>
  </r>
  <r>
    <x v="59"/>
    <x v="58"/>
    <x v="0"/>
    <x v="22"/>
    <x v="24"/>
    <s v="Guadalquivir River"/>
    <x v="3"/>
    <s v="male"/>
    <x v="0"/>
    <x v="0"/>
    <s v="FATAL"/>
    <s v="Y"/>
    <m/>
    <s v="C. Moore, GSAF"/>
  </r>
  <r>
    <x v="60"/>
    <x v="59"/>
    <x v="2"/>
    <x v="23"/>
    <x v="35"/>
    <s v="St. Tropez"/>
    <x v="4"/>
    <s v="Samuel Matthews"/>
    <x v="0"/>
    <x v="0"/>
    <s v="Lacerations to arm &amp; leg"/>
    <s v="N"/>
    <s v="Description of shark does not ring true"/>
    <m/>
  </r>
  <r>
    <x v="61"/>
    <x v="60"/>
    <x v="0"/>
    <x v="4"/>
    <x v="36"/>
    <s v="Inner Harbor, Olongapo"/>
    <x v="26"/>
    <s v="sailor, a boatswain's mate from the Piscataqua"/>
    <x v="0"/>
    <x v="0"/>
    <s v="Foot bitten"/>
    <s v="N"/>
    <m/>
    <s v="The Sun, undated article; V.M. Coppleson (1958), p.264"/>
  </r>
  <r>
    <x v="62"/>
    <x v="61"/>
    <x v="4"/>
    <x v="24"/>
    <x v="24"/>
    <m/>
    <x v="9"/>
    <s v="Occupants of skin boats"/>
    <x v="0"/>
    <x v="0"/>
    <s v="FATAL"/>
    <s v="Y"/>
    <s v="White sharks"/>
    <s v="T. Pennant"/>
  </r>
  <r>
    <x v="63"/>
    <x v="62"/>
    <x v="0"/>
    <x v="1"/>
    <x v="2"/>
    <s v="Maliu, Hawai'i"/>
    <x v="27"/>
    <s v="Nu'u-anu-pa'a hu"/>
    <x v="0"/>
    <x v="0"/>
    <s v="FATAL, buttock lacerated  "/>
    <s v="Y"/>
    <m/>
    <s v="G.H. Balazs; J. Borg, p.68; L. Taylor (1993), pp.94-95"/>
  </r>
  <r>
    <x v="64"/>
    <x v="63"/>
    <x v="0"/>
    <x v="0"/>
    <x v="0"/>
    <s v="Port Jackson"/>
    <x v="9"/>
    <s v="female, an Australian aboriginal"/>
    <x v="1"/>
    <x v="0"/>
    <s v="FATAL, &quot;bitten in two&quot;"/>
    <s v="Y"/>
    <m/>
    <s v="G.P. Whitley;  D. Baldridge, p.162"/>
  </r>
  <r>
    <x v="65"/>
    <x v="64"/>
    <x v="0"/>
    <x v="25"/>
    <x v="37"/>
    <m/>
    <x v="28"/>
    <m/>
    <x v="1"/>
    <x v="0"/>
    <s v="FATAL, all onboard were killed by sharks"/>
    <s v="Y"/>
    <m/>
    <s v="V. C. Harvey-Brain"/>
  </r>
  <r>
    <x v="66"/>
    <x v="65"/>
    <x v="0"/>
    <x v="9"/>
    <x v="24"/>
    <s v="Alexandria"/>
    <x v="9"/>
    <s v="Two men"/>
    <x v="0"/>
    <x v="0"/>
    <s v="Remains of the men were recovered from a +17-foot shark"/>
    <s v="Y"/>
    <m/>
    <s v="C. Moore, GSAF"/>
  </r>
  <r>
    <x v="67"/>
    <x v="66"/>
    <x v="2"/>
    <x v="0"/>
    <x v="38"/>
    <s v="Elwood"/>
    <x v="4"/>
    <s v="Alfred Boldner"/>
    <x v="0"/>
    <x v="9"/>
    <s v="Reported to have been killed by a shark but 2 years later he was found very much alive"/>
    <s v="Y"/>
    <m/>
    <s v="Adelaide Advertiser, 1/3/1905"/>
  </r>
  <r>
    <x v="68"/>
    <x v="66"/>
    <x v="0"/>
    <x v="1"/>
    <x v="2"/>
    <s v="Uo, Lahaina, Maui"/>
    <x v="27"/>
    <s v="Male"/>
    <x v="0"/>
    <x v="0"/>
    <s v="FATAL"/>
    <s v="Y"/>
    <m/>
    <s v="J. Borg, p.68; L. Taylor (1993), pp.94-95"/>
  </r>
  <r>
    <x v="69"/>
    <x v="67"/>
    <x v="5"/>
    <x v="26"/>
    <x v="24"/>
    <s v="Between St. Bart's and Saba"/>
    <x v="29"/>
    <s v="Ned &amp; Pawn"/>
    <x v="0"/>
    <x v="0"/>
    <s v="FATAL x 2"/>
    <s v="Y"/>
    <m/>
    <s v="The Times, 12/14/1829"/>
  </r>
  <r>
    <x v="70"/>
    <x v="68"/>
    <x v="0"/>
    <x v="16"/>
    <x v="39"/>
    <s v=" Chennai (formerly Madras)"/>
    <x v="30"/>
    <s v="male"/>
    <x v="0"/>
    <x v="0"/>
    <s v="FATAL"/>
    <s v="Y"/>
    <m/>
    <s v="Tioga Eagle, 10/26/1842"/>
  </r>
  <r>
    <x v="71"/>
    <x v="68"/>
    <x v="0"/>
    <x v="0"/>
    <x v="0"/>
    <s v="Sydney Harbor"/>
    <x v="31"/>
    <s v="male"/>
    <x v="0"/>
    <x v="0"/>
    <s v="Recovered"/>
    <s v="N"/>
    <m/>
    <s v="V.M. Coppleson (1933), p.450"/>
  </r>
  <r>
    <x v="72"/>
    <x v="69"/>
    <x v="0"/>
    <x v="27"/>
    <x v="24"/>
    <m/>
    <x v="32"/>
    <s v="Mr. Andrews"/>
    <x v="0"/>
    <x v="0"/>
    <s v="FATAL"/>
    <s v="Y"/>
    <m/>
    <s v="GSAF"/>
  </r>
  <r>
    <x v="73"/>
    <x v="70"/>
    <x v="2"/>
    <x v="1"/>
    <x v="40"/>
    <s v="Charleston Harbor, Charleston County"/>
    <x v="3"/>
    <s v="a young sailor"/>
    <x v="0"/>
    <x v="0"/>
    <s v="Disappeared, thought to have been taken by a shark"/>
    <s v="Y"/>
    <m/>
    <s v="W.H. Gregg, pp. 21-22"/>
  </r>
  <r>
    <x v="74"/>
    <x v="71"/>
    <x v="0"/>
    <x v="10"/>
    <x v="41"/>
    <s v="Granada, Granada Department"/>
    <x v="4"/>
    <m/>
    <x v="0"/>
    <x v="0"/>
    <s v="FATAL"/>
    <s v="Y"/>
    <m/>
    <s v="E. Squier, 1852, vol. 1"/>
  </r>
  <r>
    <x v="75"/>
    <x v="72"/>
    <x v="0"/>
    <x v="1"/>
    <x v="42"/>
    <s v="San Francisco Bay (or San Leandro Bay), near cannery, Alameda County"/>
    <x v="33"/>
    <s v="William Cortigan"/>
    <x v="0"/>
    <x v="0"/>
    <s v="3 toes severed"/>
    <s v="N"/>
    <s v="18' shark"/>
    <s v="The Perry Chief, 10/16/1875"/>
  </r>
  <r>
    <x v="76"/>
    <x v="73"/>
    <x v="0"/>
    <x v="1"/>
    <x v="40"/>
    <s v="Mount Pleasant, Charleston County"/>
    <x v="34"/>
    <s v="Charles Chambers"/>
    <x v="0"/>
    <x v="0"/>
    <s v="FATAL, body was not recovered"/>
    <s v="Y"/>
    <m/>
    <s v="W. H. Gregg, p. 21"/>
  </r>
  <r>
    <x v="77"/>
    <x v="74"/>
    <x v="0"/>
    <x v="0"/>
    <x v="6"/>
    <s v="Moreton Bay"/>
    <x v="35"/>
    <s v="James Hexton, pilot"/>
    <x v="0"/>
    <x v="0"/>
    <s v="FATAL"/>
    <s v="Y"/>
    <m/>
    <s v="Brisbane Courier, 1/28/1909"/>
  </r>
  <r>
    <x v="78"/>
    <x v="74"/>
    <x v="2"/>
    <x v="1"/>
    <x v="40"/>
    <s v="Off the Battery"/>
    <x v="36"/>
    <s v="a young man"/>
    <x v="0"/>
    <x v="0"/>
    <s v=" His gold watch was later found in a shark but death may have been due to drowning"/>
    <s v="Y"/>
    <m/>
    <s v="W. H. Gregg, p.21 "/>
  </r>
  <r>
    <x v="79"/>
    <x v="75"/>
    <x v="0"/>
    <x v="28"/>
    <x v="43"/>
    <m/>
    <x v="37"/>
    <s v="boat crew"/>
    <x v="0"/>
    <x v="0"/>
    <s v="FATAL"/>
    <s v="Y"/>
    <m/>
    <s v="Otago Witness, 10/28/1897"/>
  </r>
  <r>
    <x v="80"/>
    <x v="76"/>
    <x v="2"/>
    <x v="0"/>
    <x v="44"/>
    <s v="Corio Bay, Port Phillip"/>
    <x v="3"/>
    <s v="Mr. Warren, Jr."/>
    <x v="0"/>
    <x v="0"/>
    <s v="Presumed Fatal, but shark involvement not confirmed"/>
    <s v="Y"/>
    <m/>
    <s v="The Argus, 11/24/1868"/>
  </r>
  <r>
    <x v="81"/>
    <x v="77"/>
    <x v="3"/>
    <x v="0"/>
    <x v="44"/>
    <s v="Semaphore"/>
    <x v="38"/>
    <s v="R.H. Barrett, pilot holding steering oar of whaleboat"/>
    <x v="0"/>
    <x v="0"/>
    <s v="No injury to pilot, oar bitten"/>
    <s v="N"/>
    <m/>
    <s v="V.M. Coppleson (1958), p.186"/>
  </r>
  <r>
    <x v="82"/>
    <x v="78"/>
    <x v="0"/>
    <x v="13"/>
    <x v="45"/>
    <s v="Matanzas"/>
    <x v="39"/>
    <s v="male"/>
    <x v="0"/>
    <x v="0"/>
    <s v="FATAL, pulled off float by shark, body not recovered "/>
    <s v="Y"/>
    <m/>
    <s v="Washington Star, 12/12/1891"/>
  </r>
  <r>
    <x v="83"/>
    <x v="79"/>
    <x v="2"/>
    <x v="0"/>
    <x v="38"/>
    <s v="Elwood"/>
    <x v="4"/>
    <s v="Charles Blake"/>
    <x v="0"/>
    <x v="10"/>
    <s v="Thought to have been taken by a shark"/>
    <s v="Y"/>
    <m/>
    <s v="Adelaide Advertiser, 2/13/1905"/>
  </r>
  <r>
    <x v="84"/>
    <x v="80"/>
    <x v="0"/>
    <x v="0"/>
    <x v="0"/>
    <s v="Manning River"/>
    <x v="9"/>
    <s v="male"/>
    <x v="0"/>
    <x v="0"/>
    <s v="FATAL, &quot;caught by legs&quot; "/>
    <s v="Y"/>
    <m/>
    <s v="G.P. Whitley, ref E.S. Hill, Sydney Mail, 5/6/1871 "/>
  </r>
  <r>
    <x v="85"/>
    <x v="81"/>
    <x v="3"/>
    <x v="29"/>
    <x v="24"/>
    <s v="Between Nanumea &amp; Nanumaga Atolls"/>
    <x v="40"/>
    <m/>
    <x v="0"/>
    <x v="0"/>
    <s v="2 people out of +70 survived, one of whom was bitten by sharks"/>
    <s v="Y"/>
    <m/>
    <s v="Otago Witness, 10/28/1897"/>
  </r>
  <r>
    <x v="86"/>
    <x v="82"/>
    <x v="0"/>
    <x v="30"/>
    <x v="46"/>
    <s v="Batroun"/>
    <x v="12"/>
    <s v="male"/>
    <x v="0"/>
    <x v="0"/>
    <s v="FATAL"/>
    <s v="Y"/>
    <m/>
    <s v="Drug Cir. &amp; Chem. Gazette, 1876"/>
  </r>
  <r>
    <x v="87"/>
    <x v="82"/>
    <x v="0"/>
    <x v="31"/>
    <x v="47"/>
    <m/>
    <x v="9"/>
    <s v="male"/>
    <x v="0"/>
    <x v="0"/>
    <s v="Leg abraded"/>
    <s v="N"/>
    <s v="Blue or porbeagle shark"/>
    <s v="MEDSAF"/>
  </r>
  <r>
    <x v="88"/>
    <x v="82"/>
    <x v="0"/>
    <x v="0"/>
    <x v="48"/>
    <s v="Between De Grey River and Port Walcott"/>
    <x v="24"/>
    <s v="male, aboriginal diver"/>
    <x v="0"/>
    <x v="0"/>
    <s v="&quot;Severely bitten&quot; but survived"/>
    <s v="N"/>
    <m/>
    <s v="G.P. Whitley (1951) pp.185 &amp; 192, citing P.Walcott"/>
  </r>
  <r>
    <x v="89"/>
    <x v="82"/>
    <x v="0"/>
    <x v="0"/>
    <x v="0"/>
    <s v="Sydney"/>
    <x v="9"/>
    <s v="boy"/>
    <x v="0"/>
    <x v="0"/>
    <s v="FATAL, &quot;his side was  bitten&quot;"/>
    <s v="Y"/>
    <m/>
    <s v="G.P. Whitley (1951), p.192"/>
  </r>
  <r>
    <x v="90"/>
    <x v="83"/>
    <x v="0"/>
    <x v="0"/>
    <x v="0"/>
    <s v="Balmain, Sydney (Estuary)"/>
    <x v="41"/>
    <s v="boy"/>
    <x v="0"/>
    <x v="11"/>
    <s v="FATAL, leg severed "/>
    <s v="Y"/>
    <m/>
    <s v="G.P. Whitley, ref Dr. Cleland, Med. Journal Australia, 10/4/1924; J. Green, p.31"/>
  </r>
  <r>
    <x v="91"/>
    <x v="84"/>
    <x v="0"/>
    <x v="1"/>
    <x v="49"/>
    <s v="River mouth"/>
    <x v="42"/>
    <s v="Gus Ericsson"/>
    <x v="0"/>
    <x v="0"/>
    <s v="FATAL"/>
    <s v="Y"/>
    <s v="Tiger shark"/>
    <s v="Indiana County Gazette, 10/3/1900"/>
  </r>
  <r>
    <x v="92"/>
    <x v="85"/>
    <x v="0"/>
    <x v="8"/>
    <x v="50"/>
    <s v="Campbell’s Point"/>
    <x v="9"/>
    <s v="male"/>
    <x v="0"/>
    <x v="0"/>
    <s v="Recovered"/>
    <s v="N"/>
    <m/>
    <s v="Coppleson (1958), p.262 "/>
  </r>
  <r>
    <x v="93"/>
    <x v="86"/>
    <x v="0"/>
    <x v="16"/>
    <x v="24"/>
    <s v="At Panihattu, Barrackpore, Dackhineshwar, Barahonagore, Kashipur &amp; Chitpur down to Baug Bazar ghats"/>
    <x v="9"/>
    <m/>
    <x v="0"/>
    <x v="0"/>
    <s v="&quot;More than 20 persons severely bitten by sharks this year. Almost all were fatal&quot;"/>
    <s v="Y"/>
    <m/>
    <s v="A.C. Kastagir, Asst. Surgeon in the Indian Medical Gazette, 4/1/1881, pp.105-106;  G.A. Llano, p.142, V.M. Coppelson (1958), p.261   "/>
  </r>
  <r>
    <x v="94"/>
    <x v="87"/>
    <x v="0"/>
    <x v="1"/>
    <x v="51"/>
    <s v="In the bay near the naval yard at Pensacola, Escambia County"/>
    <x v="43"/>
    <s v="John T. Clark"/>
    <x v="0"/>
    <x v="0"/>
    <s v="No injury, sack rammed by shark &amp; shark  harassed him when he surfaced"/>
    <s v="N"/>
    <m/>
    <s v="The Sun; Iowa City Citizen, 9/15/1910"/>
  </r>
  <r>
    <x v="95"/>
    <x v="87"/>
    <x v="0"/>
    <x v="0"/>
    <x v="6"/>
    <s v="Maryborough"/>
    <x v="9"/>
    <s v="male"/>
    <x v="0"/>
    <x v="0"/>
    <s v="Survived"/>
    <s v="N"/>
    <m/>
    <s v="V.M. Coppleson (1958), p.453; G.P. Whitley (1940), p.453; J. Green, p.31"/>
  </r>
  <r>
    <x v="96"/>
    <x v="88"/>
    <x v="0"/>
    <x v="32"/>
    <x v="24"/>
    <m/>
    <x v="13"/>
    <s v="male, a cook"/>
    <x v="0"/>
    <x v="0"/>
    <s v="FATAL, remains recovered from 2 sharks"/>
    <s v="Y"/>
    <s v="14' shark"/>
    <s v="Freeborn County Standard, 11/14/1883"/>
  </r>
  <r>
    <x v="97"/>
    <x v="88"/>
    <x v="2"/>
    <x v="1"/>
    <x v="40"/>
    <s v="Bull’s Bay, near Charleston"/>
    <x v="9"/>
    <s v="adult male"/>
    <x v="0"/>
    <x v="0"/>
    <s v="Body found with arm severed by shark, but shark involvement prior to death was uncomfirmed"/>
    <s v="Y"/>
    <m/>
    <s v="W.H. Gregg, p.21; SAF Case #910"/>
  </r>
  <r>
    <x v="98"/>
    <x v="88"/>
    <x v="0"/>
    <x v="1"/>
    <x v="40"/>
    <m/>
    <x v="9"/>
    <s v="an aeronaut"/>
    <x v="0"/>
    <x v="0"/>
    <s v="FATAL"/>
    <s v="Y"/>
    <s v="a school of sharks"/>
    <s v="W.H. Greg, p.22"/>
  </r>
  <r>
    <x v="99"/>
    <x v="89"/>
    <x v="0"/>
    <x v="0"/>
    <x v="0"/>
    <s v="Sydney Harbor"/>
    <x v="21"/>
    <s v="male"/>
    <x v="0"/>
    <x v="0"/>
    <s v="Leg severed"/>
    <s v="N"/>
    <m/>
    <s v="I. M. Sigismund, M.D."/>
  </r>
  <r>
    <x v="100"/>
    <x v="90"/>
    <x v="5"/>
    <x v="33"/>
    <x v="52"/>
    <m/>
    <x v="44"/>
    <s v="a ship's steward"/>
    <x v="0"/>
    <x v="0"/>
    <s v="Foot severed"/>
    <s v="N"/>
    <m/>
    <s v="Galveston Daily News, 2/11/1888"/>
  </r>
  <r>
    <x v="101"/>
    <x v="91"/>
    <x v="0"/>
    <x v="34"/>
    <x v="16"/>
    <s v="Off Tripoli"/>
    <x v="12"/>
    <s v="T riantafyllos"/>
    <x v="0"/>
    <x v="0"/>
    <s v="Lacerations to thorax and hands"/>
    <s v="N"/>
    <m/>
    <s v="M. Bardanis"/>
  </r>
  <r>
    <x v="102"/>
    <x v="92"/>
    <x v="0"/>
    <x v="0"/>
    <x v="53"/>
    <s v="Derwent River (empties into the sea at Hobart)"/>
    <x v="45"/>
    <s v="Frederick Sampson Johnson"/>
    <x v="0"/>
    <x v="0"/>
    <s v="Knee bitten"/>
    <s v="N"/>
    <s v="Sevengill shark, 14', was caught in the vicinity"/>
    <s v="V.M. Coppleson (1958), p.105; C. Black pp. 147-148"/>
  </r>
  <r>
    <x v="103"/>
    <x v="92"/>
    <x v="0"/>
    <x v="16"/>
    <x v="39"/>
    <s v="Tuticorin"/>
    <x v="6"/>
    <s v="a pearl diver"/>
    <x v="0"/>
    <x v="0"/>
    <s v="No details"/>
    <s v="N"/>
    <m/>
    <s v="Sydney Morning Herald, 10/1/1890"/>
  </r>
  <r>
    <x v="104"/>
    <x v="92"/>
    <x v="0"/>
    <x v="16"/>
    <x v="39"/>
    <s v="Tuticorin"/>
    <x v="6"/>
    <s v="a pearl diver"/>
    <x v="0"/>
    <x v="0"/>
    <s v="No details"/>
    <s v="N"/>
    <m/>
    <s v="Steubenville Herald, 11/12/1896"/>
  </r>
  <r>
    <x v="105"/>
    <x v="92"/>
    <x v="0"/>
    <x v="8"/>
    <x v="14"/>
    <s v="Lampton Harbour, Wellington"/>
    <x v="3"/>
    <s v="soldier "/>
    <x v="0"/>
    <x v="0"/>
    <s v="FATAL"/>
    <s v="Y"/>
    <m/>
    <s v="A. W. Parrott, p.68"/>
  </r>
  <r>
    <x v="106"/>
    <x v="93"/>
    <x v="1"/>
    <x v="0"/>
    <x v="54"/>
    <s v="Badu Island"/>
    <x v="46"/>
    <s v="Mr. A. Rotaman"/>
    <x v="0"/>
    <x v="0"/>
    <s v="FATAL         Bitten in two by shark that he molested with a knife. Buried at Batu Island.  PROVOKED INCIDENT"/>
    <s v="Y"/>
    <m/>
    <s v="G.P. Whitley, p.259"/>
  </r>
  <r>
    <x v="107"/>
    <x v="94"/>
    <x v="0"/>
    <x v="9"/>
    <x v="16"/>
    <s v="Port Said"/>
    <x v="9"/>
    <s v="No details"/>
    <x v="0"/>
    <x v="0"/>
    <s v="No details"/>
    <s v="N"/>
    <m/>
    <s v="Briefly mentioned in paper by W.B. Orme; G.A. Llano, p.127"/>
  </r>
  <r>
    <x v="108"/>
    <x v="95"/>
    <x v="3"/>
    <x v="0"/>
    <x v="48"/>
    <s v="Dampier's Creek, Broome"/>
    <x v="9"/>
    <s v="oar of Knut Dahl's boat"/>
    <x v="0"/>
    <x v="0"/>
    <s v="No injury to occupants of boat"/>
    <s v="N"/>
    <m/>
    <s v="G.P. Whitley (1951), p.192"/>
  </r>
  <r>
    <x v="109"/>
    <x v="96"/>
    <x v="0"/>
    <x v="35"/>
    <x v="55"/>
    <m/>
    <x v="45"/>
    <s v="Syrian"/>
    <x v="0"/>
    <x v="12"/>
    <s v="Leg severed below knee"/>
    <s v="N"/>
    <m/>
    <s v="C. R. Baker &amp; C.M. Rose;  V.M. Coppleson (1958), p.259 "/>
  </r>
  <r>
    <x v="110"/>
    <x v="96"/>
    <x v="0"/>
    <x v="1"/>
    <x v="51"/>
    <m/>
    <x v="47"/>
    <s v="male"/>
    <x v="0"/>
    <x v="0"/>
    <s v="FATAL"/>
    <s v="Y"/>
    <m/>
    <s v="W.H. Gregg"/>
  </r>
  <r>
    <x v="111"/>
    <x v="97"/>
    <x v="0"/>
    <x v="8"/>
    <x v="24"/>
    <m/>
    <x v="9"/>
    <s v="Maori male"/>
    <x v="0"/>
    <x v="0"/>
    <s v="Lacerations to left arm"/>
    <s v="N"/>
    <m/>
    <s v="Deseret News, 6/28/1946"/>
  </r>
  <r>
    <x v="112"/>
    <x v="97"/>
    <x v="0"/>
    <x v="9"/>
    <x v="16"/>
    <s v="Port Said"/>
    <x v="9"/>
    <s v="Anonymous"/>
    <x v="0"/>
    <x v="0"/>
    <s v="No details"/>
    <s v="N"/>
    <m/>
    <s v="Mentioned in paper by W.B. Orme; G.A. Llano, p.127"/>
  </r>
  <r>
    <x v="113"/>
    <x v="98"/>
    <x v="0"/>
    <x v="1"/>
    <x v="40"/>
    <s v="Ramshorn Creek"/>
    <x v="48"/>
    <s v="Archibald Rutledge"/>
    <x v="0"/>
    <x v="12"/>
    <s v="Lacerations to left hand"/>
    <s v="N"/>
    <s v="White shark"/>
    <s v="Field &amp; Stream, 1933"/>
  </r>
  <r>
    <x v="114"/>
    <x v="98"/>
    <x v="0"/>
    <x v="36"/>
    <x v="56"/>
    <s v="Kingston Harbor"/>
    <x v="49"/>
    <s v="Gonzales"/>
    <x v="1"/>
    <x v="0"/>
    <s v="Hand lacerated, 2 fingers severed"/>
    <s v="N"/>
    <m/>
    <s v="Indiana Evening Gazette, 11/22/1904"/>
  </r>
  <r>
    <x v="115"/>
    <x v="98"/>
    <x v="0"/>
    <x v="13"/>
    <x v="57"/>
    <s v="Nuevitas Harbor"/>
    <x v="50"/>
    <s v="5 American soldiers, prisoners "/>
    <x v="0"/>
    <x v="0"/>
    <s v="FATAL, 4 were killed by sharks, 1 survived"/>
    <s v="Y"/>
    <m/>
    <s v="J. E. Kirby, letter to Captain Dinning, dated 10/14/1927"/>
  </r>
  <r>
    <x v="116"/>
    <x v="98"/>
    <x v="5"/>
    <x v="1"/>
    <x v="2"/>
    <m/>
    <x v="51"/>
    <s v="male"/>
    <x v="0"/>
    <x v="0"/>
    <s v="FATAL"/>
    <s v="Y"/>
    <m/>
    <s v="H.W. McCurdy, History of the Pacific Northwest, p. 51"/>
  </r>
  <r>
    <x v="117"/>
    <x v="99"/>
    <x v="3"/>
    <x v="1"/>
    <x v="51"/>
    <s v="St. John's River"/>
    <x v="52"/>
    <s v="boat, occupants: 2 Jacksonville pilots"/>
    <x v="0"/>
    <x v="0"/>
    <s v="No injury to occupants. shark bit oar"/>
    <s v="N"/>
    <m/>
    <s v="W. H. Gregg, p. 22"/>
  </r>
  <r>
    <x v="118"/>
    <x v="100"/>
    <x v="2"/>
    <x v="1"/>
    <x v="24"/>
    <m/>
    <x v="53"/>
    <s v="Egan"/>
    <x v="0"/>
    <x v="0"/>
    <s v="Leg bitten"/>
    <s v="N"/>
    <m/>
    <s v="New York Times, 6/21/1914"/>
  </r>
  <r>
    <x v="119"/>
    <x v="100"/>
    <x v="0"/>
    <x v="4"/>
    <x v="58"/>
    <s v="Tayabas"/>
    <x v="4"/>
    <s v="Lt. Edward Hearn"/>
    <x v="0"/>
    <x v="0"/>
    <s v="Left arm bitten"/>
    <s v="N"/>
    <m/>
    <s v="N.Y. Sun, 3/19/1911 "/>
  </r>
  <r>
    <x v="120"/>
    <x v="100"/>
    <x v="0"/>
    <x v="1"/>
    <x v="2"/>
    <s v="Off Diamond Head, Honolulu, O'ahu"/>
    <x v="3"/>
    <s v="male"/>
    <x v="0"/>
    <x v="0"/>
    <s v="FATAL, disappeared, then shark caught with head and body of man, from waist down minus leg, in its gut"/>
    <s v="Y"/>
    <m/>
    <s v="The Sun (no date); D. Baldridge, p.171;  G.H. Balazs, J. Borg, p.69; L. Taylor (1993), pp. 94-95"/>
  </r>
  <r>
    <x v="121"/>
    <x v="101"/>
    <x v="3"/>
    <x v="1"/>
    <x v="4"/>
    <s v="Cape Lookout, Carteret County"/>
    <x v="54"/>
    <s v="skiff, occupants: Russel J. Coles and others"/>
    <x v="0"/>
    <x v="0"/>
    <s v="No injury, shark bumped skifft"/>
    <s v="N"/>
    <s v="20' shark"/>
    <s v="Clay Creswell, GSAF"/>
  </r>
  <r>
    <x v="122"/>
    <x v="102"/>
    <x v="0"/>
    <x v="37"/>
    <x v="59"/>
    <s v="Nha Trang"/>
    <x v="13"/>
    <s v="A fisherman"/>
    <x v="0"/>
    <x v="2"/>
    <s v="Leg severely bitten, surgically amputated"/>
    <s v="N"/>
    <m/>
    <s v="G. Vassal"/>
  </r>
  <r>
    <x v="123"/>
    <x v="102"/>
    <x v="0"/>
    <x v="1"/>
    <x v="2"/>
    <s v="Pepe'ekeo, Honomu, Hawai'i"/>
    <x v="55"/>
    <s v="Japanese fisherman"/>
    <x v="0"/>
    <x v="0"/>
    <s v="FATAL"/>
    <s v="Y"/>
    <m/>
    <s v="C. H. Townsend; G. H. Balazs &amp; A. H. Kam; J. Borg, p.69; L. Taylor (1993), pp.94-95"/>
  </r>
  <r>
    <x v="124"/>
    <x v="103"/>
    <x v="0"/>
    <x v="0"/>
    <x v="0"/>
    <s v="Woy Woy"/>
    <x v="9"/>
    <s v="anonymous"/>
    <x v="0"/>
    <x v="0"/>
    <s v="Survived"/>
    <s v="N"/>
    <m/>
    <s v="G.P. Whitley, citing Lone Hand, 12/1/1910, p.134"/>
  </r>
  <r>
    <x v="125"/>
    <x v="104"/>
    <x v="2"/>
    <x v="1"/>
    <x v="2"/>
    <s v="Hilo, Hawai'i"/>
    <x v="56"/>
    <s v="male"/>
    <x v="0"/>
    <x v="0"/>
    <s v="Body bitten by shark/s, but death may have been due to drowning"/>
    <s v="Y"/>
    <m/>
    <s v="C.H. Townsend; Authenticity questioned by G.H. Balazs in J. Borg, p.70"/>
  </r>
  <r>
    <x v="126"/>
    <x v="104"/>
    <x v="0"/>
    <x v="4"/>
    <x v="36"/>
    <s v="Polinao Point, Manila"/>
    <x v="3"/>
    <s v="Lieut. James H. Stewart"/>
    <x v="0"/>
    <x v="0"/>
    <s v="Calf removed, not known if he survived "/>
    <s v="N"/>
    <s v="6 m [20'] shark"/>
    <s v="V.M. Coppleson (1958), p.264"/>
  </r>
  <r>
    <x v="127"/>
    <x v="105"/>
    <x v="0"/>
    <x v="1"/>
    <x v="21"/>
    <s v="Texas City, Galveston"/>
    <x v="3"/>
    <s v="a sailor"/>
    <x v="0"/>
    <x v="0"/>
    <s v="Minor injury to feet"/>
    <s v="N"/>
    <m/>
    <s v="D.G. McComb"/>
  </r>
  <r>
    <x v="128"/>
    <x v="105"/>
    <x v="2"/>
    <x v="0"/>
    <x v="53"/>
    <s v="Bridport"/>
    <x v="4"/>
    <s v="Charles Taylor"/>
    <x v="0"/>
    <x v="0"/>
    <s v="FATAL"/>
    <s v="Y"/>
    <m/>
    <s v="C. Black, GSAF; Adelaide Advertiser, 3/27/1905"/>
  </r>
  <r>
    <x v="129"/>
    <x v="106"/>
    <x v="0"/>
    <x v="0"/>
    <x v="0"/>
    <s v="Lismore"/>
    <x v="4"/>
    <s v="Richard Owen"/>
    <x v="0"/>
    <x v="13"/>
    <s v="Righ thigh severely bitten"/>
    <s v="N"/>
    <s v="5' shark"/>
    <s v="Adelaide Advertiser, 3/31/1905"/>
  </r>
  <r>
    <x v="130"/>
    <x v="106"/>
    <x v="0"/>
    <x v="22"/>
    <x v="60"/>
    <s v="Isla Cabrera"/>
    <x v="35"/>
    <s v="the governor of Cabrera"/>
    <x v="0"/>
    <x v="0"/>
    <s v="FATAL"/>
    <s v="Y"/>
    <s v="White shark"/>
    <s v="C. Moore"/>
  </r>
  <r>
    <x v="131"/>
    <x v="107"/>
    <x v="0"/>
    <x v="38"/>
    <x v="61"/>
    <s v="Barachoise bridge"/>
    <x v="18"/>
    <s v="male"/>
    <x v="0"/>
    <x v="0"/>
    <s v="FATAL"/>
    <s v="Y"/>
    <m/>
    <s v="H. Cornu"/>
  </r>
  <r>
    <x v="132"/>
    <x v="107"/>
    <x v="0"/>
    <x v="38"/>
    <x v="62"/>
    <s v="Barachois"/>
    <x v="3"/>
    <s v="male"/>
    <x v="0"/>
    <x v="0"/>
    <s v="FATAL"/>
    <s v="Y"/>
    <m/>
    <s v="H. Cornu"/>
  </r>
  <r>
    <x v="133"/>
    <x v="107"/>
    <x v="0"/>
    <x v="0"/>
    <x v="38"/>
    <s v="Brighton"/>
    <x v="9"/>
    <s v="male, a &quot;youth&quot;"/>
    <x v="0"/>
    <x v="0"/>
    <s v="Arm severed"/>
    <s v="N"/>
    <m/>
    <s v="V.M. Coppleson (1958), p.110 [ Note: Coppleson had no concrete evidence about this incident; he heard only &quot;vague reports&quot;."/>
  </r>
  <r>
    <x v="134"/>
    <x v="108"/>
    <x v="0"/>
    <x v="3"/>
    <x v="13"/>
    <s v="Durban"/>
    <x v="9"/>
    <s v="Indian female"/>
    <x v="1"/>
    <x v="0"/>
    <s v="No details"/>
    <s v="N"/>
    <m/>
    <s v="L. Green, South African Beachcomber, p.97"/>
  </r>
  <r>
    <x v="135"/>
    <x v="109"/>
    <x v="0"/>
    <x v="34"/>
    <x v="16"/>
    <s v="Tripoli"/>
    <x v="57"/>
    <s v="male"/>
    <x v="0"/>
    <x v="0"/>
    <s v="Bitten by shark, but  repelled it with his 'skandalopetra' "/>
    <s v="N"/>
    <m/>
    <s v="F. Warn (see Bitter Sea in bibliography)"/>
  </r>
  <r>
    <x v="136"/>
    <x v="110"/>
    <x v="0"/>
    <x v="0"/>
    <x v="6"/>
    <s v="Near Cairns"/>
    <x v="6"/>
    <s v="Iona Asai"/>
    <x v="0"/>
    <x v="0"/>
    <s v="Survived"/>
    <s v="N"/>
    <m/>
    <s v="A. Sharpe, p.109"/>
  </r>
  <r>
    <x v="137"/>
    <x v="111"/>
    <x v="0"/>
    <x v="1"/>
    <x v="51"/>
    <s v="Near Panama City, Bay County"/>
    <x v="3"/>
    <s v="adult female (Mrs. Avery?)"/>
    <x v="1"/>
    <x v="0"/>
    <s v="Leg severed"/>
    <s v="N"/>
    <m/>
    <s v="R. F. Hutton; T. Helm, p.219; V.M. Coppleson (1962), p.249"/>
  </r>
  <r>
    <x v="138"/>
    <x v="112"/>
    <x v="0"/>
    <x v="3"/>
    <x v="13"/>
    <s v="Tugela River"/>
    <x v="58"/>
    <s v="Zulu male"/>
    <x v="0"/>
    <x v="14"/>
    <s v="Thigh &amp; buttocks bitten. Not known if he survived."/>
    <s v="N"/>
    <m/>
    <s v="J.L.B. Smith"/>
  </r>
  <r>
    <x v="139"/>
    <x v="112"/>
    <x v="0"/>
    <x v="8"/>
    <x v="14"/>
    <s v="Stanley Bay, Auckland Harbor"/>
    <x v="9"/>
    <s v="female"/>
    <x v="1"/>
    <x v="0"/>
    <s v="&quot;Recovered&quot;"/>
    <s v="N"/>
    <m/>
    <s v="V.M. Coppleson (1958), p.262"/>
  </r>
  <r>
    <x v="140"/>
    <x v="113"/>
    <x v="0"/>
    <x v="3"/>
    <x v="13"/>
    <s v="Back Beach, Durban"/>
    <x v="3"/>
    <s v="James Anderson"/>
    <x v="0"/>
    <x v="15"/>
    <s v="FATAL, thigh bitten, femoral artery severed  "/>
    <s v="Y"/>
    <m/>
    <s v="Natal Mercury, 4/7/1905; H.Gill &amp; M. Levine, GSAF"/>
  </r>
  <r>
    <x v="141"/>
    <x v="113"/>
    <x v="3"/>
    <x v="1"/>
    <x v="17"/>
    <s v="Sea Bright, Monmouth County"/>
    <x v="13"/>
    <s v="boat, occupant: Richard Rodney"/>
    <x v="0"/>
    <x v="0"/>
    <s v="No injury to occupant Shark struck boat"/>
    <s v="N"/>
    <m/>
    <s v="NY Herald Tribune, 8/27/1931; L. Schultz &amp; M. Malin, p.555"/>
  </r>
  <r>
    <x v="142"/>
    <x v="113"/>
    <x v="1"/>
    <x v="1"/>
    <x v="17"/>
    <s v="Ocean City (offshore)"/>
    <x v="59"/>
    <s v="male"/>
    <x v="0"/>
    <x v="0"/>
    <s v="Shark's tail broke his leg. PROVOKED INCIDENT"/>
    <s v="N"/>
    <m/>
    <s v="Ref in New York Herald Tribune, 8/23/1960; V.M. Coppleson (1962), p.155"/>
  </r>
  <r>
    <x v="142"/>
    <x v="113"/>
    <x v="1"/>
    <x v="1"/>
    <x v="17"/>
    <s v="Ocean City (offshore)"/>
    <x v="59"/>
    <s v="male"/>
    <x v="0"/>
    <x v="0"/>
    <s v="Shark's tail broke his leg. PROVOKED INCIDENT"/>
    <s v="N"/>
    <m/>
    <s v="Ref in New York Herald Tribune, 8/23/1960; V.M. Coppleson (1962), p.155"/>
  </r>
  <r>
    <x v="143"/>
    <x v="114"/>
    <x v="0"/>
    <x v="39"/>
    <x v="63"/>
    <s v="Suva Harbor, Suva"/>
    <x v="60"/>
    <s v="Fijian boy"/>
    <x v="0"/>
    <x v="0"/>
    <s v="Both arms bitten, surgically amputated"/>
    <s v="N"/>
    <m/>
    <s v="V.M. Coppleson (1958), p.258"/>
  </r>
  <r>
    <x v="144"/>
    <x v="115"/>
    <x v="1"/>
    <x v="8"/>
    <x v="64"/>
    <s v="Rarotonga"/>
    <x v="61"/>
    <s v="Bosun of the ship"/>
    <x v="0"/>
    <x v="0"/>
    <s v="Struck on head by shark’s tail, knocked unconscious &amp; deep gash in head PROVOKED INCIDENT"/>
    <s v="N"/>
    <m/>
    <s v="V.M. Coppleson (1958), pp.176-177"/>
  </r>
  <r>
    <x v="145"/>
    <x v="115"/>
    <x v="0"/>
    <x v="40"/>
    <x v="24"/>
    <s v="Sea View Beach"/>
    <x v="62"/>
    <s v="woman"/>
    <x v="1"/>
    <x v="0"/>
    <s v="FATAL, femoral artery severed "/>
    <s v="Y"/>
    <m/>
    <s v="V.M. Coppleson (1958), pp.148 &amp; 265 (Note: &quot;A few days earlier, a Chinese fisherman had been bitten a few hundred yards from this spot.&quot;)"/>
  </r>
  <r>
    <x v="146"/>
    <x v="115"/>
    <x v="0"/>
    <x v="3"/>
    <x v="7"/>
    <s v="Mossel Bay"/>
    <x v="63"/>
    <s v="Mr. Daniels"/>
    <x v="0"/>
    <x v="0"/>
    <s v="No details"/>
    <s v="N"/>
    <m/>
    <s v="M. Joss;  M. Levine, GSAF"/>
  </r>
  <r>
    <x v="147"/>
    <x v="116"/>
    <x v="0"/>
    <x v="0"/>
    <x v="0"/>
    <s v="15 miles up the Cataract River"/>
    <x v="3"/>
    <s v="Anonymous  "/>
    <x v="0"/>
    <x v="4"/>
    <s v="FATAL, shoulder bitten "/>
    <s v="Y"/>
    <m/>
    <s v="W.E., pp. 192-193"/>
  </r>
  <r>
    <x v="148"/>
    <x v="116"/>
    <x v="0"/>
    <x v="0"/>
    <x v="54"/>
    <s v="Thursday Island"/>
    <x v="24"/>
    <s v="Dick Lahou"/>
    <x v="0"/>
    <x v="0"/>
    <s v="Shoulder bitten"/>
    <s v="N"/>
    <m/>
    <s v="V.M. Coppleson (1958), p.241"/>
  </r>
  <r>
    <x v="149"/>
    <x v="117"/>
    <x v="0"/>
    <x v="3"/>
    <x v="13"/>
    <s v="Tugela River Mouth"/>
    <x v="64"/>
    <s v="N'gena Zakali"/>
    <x v="0"/>
    <x v="16"/>
    <s v="Tissue of right thigh removed to the bone, both thumbs &amp; some fingers severed "/>
    <s v="N"/>
    <m/>
    <s v="T. O. Niven, M. Levine, GSAF"/>
  </r>
  <r>
    <x v="150"/>
    <x v="118"/>
    <x v="0"/>
    <x v="1"/>
    <x v="51"/>
    <s v="Cape Canaveral, Brevard County"/>
    <x v="65"/>
    <s v="Carl Holm"/>
    <x v="0"/>
    <x v="17"/>
    <s v="“Put hand through hatch, shark nearly bit off thumb”"/>
    <s v="N"/>
    <m/>
    <s v="R. McAllister; D. Baldridge, p.180 "/>
  </r>
  <r>
    <x v="151"/>
    <x v="118"/>
    <x v="1"/>
    <x v="1"/>
    <x v="51"/>
    <s v="Indian River area"/>
    <x v="13"/>
    <s v="Buck Jones"/>
    <x v="0"/>
    <x v="0"/>
    <s v="Thigh lacerated by hooked shark PROVOKED INCIDENT"/>
    <s v="N"/>
    <s v="9' shark"/>
    <s v="News Tribune, 6/28/1964"/>
  </r>
  <r>
    <x v="152"/>
    <x v="118"/>
    <x v="0"/>
    <x v="0"/>
    <x v="0"/>
    <s v="Garden Island, Sydney"/>
    <x v="9"/>
    <s v="William Luckie"/>
    <x v="0"/>
    <x v="0"/>
    <s v="Hand lacerated"/>
    <s v="N"/>
    <m/>
    <s v="G.P. Whitley, p.261"/>
  </r>
  <r>
    <x v="153"/>
    <x v="119"/>
    <x v="0"/>
    <x v="41"/>
    <x v="24"/>
    <m/>
    <x v="9"/>
    <s v="Hyoyu Kadena"/>
    <x v="0"/>
    <x v="6"/>
    <s v="Survived"/>
    <s v="N"/>
    <m/>
    <s v="Wonderokinawa.com"/>
  </r>
  <r>
    <x v="154"/>
    <x v="119"/>
    <x v="3"/>
    <x v="42"/>
    <x v="24"/>
    <m/>
    <x v="9"/>
    <m/>
    <x v="0"/>
    <x v="0"/>
    <s v="No inury to occupants, shark struck boat"/>
    <s v="N"/>
    <m/>
    <s v="C. Moore, GSAF"/>
  </r>
  <r>
    <x v="155"/>
    <x v="119"/>
    <x v="0"/>
    <x v="3"/>
    <x v="15"/>
    <s v="North End Beach, Port Elizabeth"/>
    <x v="3"/>
    <s v="Mr. Meyer"/>
    <x v="0"/>
    <x v="0"/>
    <s v="FATAL"/>
    <s v="Y"/>
    <m/>
    <s v="H. Monsen"/>
  </r>
  <r>
    <x v="156"/>
    <x v="120"/>
    <x v="0"/>
    <x v="43"/>
    <x v="65"/>
    <s v="Niuafo'ou Island "/>
    <x v="66"/>
    <s v="male"/>
    <x v="0"/>
    <x v="0"/>
    <s v="FATAL, thereafter canoes were used to carry the mail"/>
    <s v="Y"/>
    <m/>
    <s v="Clearfield Progress, 5/27/1931"/>
  </r>
  <r>
    <x v="157"/>
    <x v="120"/>
    <x v="0"/>
    <x v="44"/>
    <x v="24"/>
    <m/>
    <x v="9"/>
    <s v="&quot;3 shark attacks in 3 days&quot;"/>
    <x v="0"/>
    <x v="0"/>
    <s v="No details"/>
    <s v="N"/>
    <m/>
    <s v="V.M. Coppleson, p.49"/>
  </r>
  <r>
    <x v="158"/>
    <x v="121"/>
    <x v="0"/>
    <x v="3"/>
    <x v="15"/>
    <s v="Kowie River Mouth, Port Alfred"/>
    <x v="67"/>
    <s v="Manning Samuels"/>
    <x v="0"/>
    <x v="10"/>
    <s v="Right shin, calf and sole of foot lacerated"/>
    <s v="N"/>
    <s v="Raggedtooth shark, 1.2 m to 1.5 m [4' to 5'] "/>
    <s v="R. Samuels, K. Reynolds &amp; M. Levine, GSAF "/>
  </r>
  <r>
    <x v="159"/>
    <x v="122"/>
    <x v="0"/>
    <x v="0"/>
    <x v="38"/>
    <s v="Port Phillip Bay, Port Melbourne"/>
    <x v="20"/>
    <s v="male"/>
    <x v="0"/>
    <x v="0"/>
    <s v="FATAL "/>
    <s v="Y"/>
    <m/>
    <s v="J. Green, p.33; V.M. Coppleson (1958), p.241"/>
  </r>
  <r>
    <x v="160"/>
    <x v="123"/>
    <x v="2"/>
    <x v="0"/>
    <x v="44"/>
    <s v="Port Germein"/>
    <x v="68"/>
    <s v="male, one of the crew of the Penang"/>
    <x v="0"/>
    <x v="0"/>
    <s v="Shark involvement prior to death was not confirmed"/>
    <s v="Y"/>
    <s v="15' shark seen with the man's body in its mouth, but shark involvement prior to death was not confirmed"/>
    <s v="West Australian, 2/8/1937; G.P. Whitley"/>
  </r>
  <r>
    <x v="161"/>
    <x v="123"/>
    <x v="0"/>
    <x v="0"/>
    <x v="54"/>
    <m/>
    <x v="9"/>
    <s v="O'Leary, a Torres Strait islander"/>
    <x v="0"/>
    <x v="0"/>
    <s v="Survived"/>
    <s v="N"/>
    <m/>
    <s v="Rpt. Dept. Harb. Mar. (Qld), 1937, p.13; G.P. Whitley, p.264"/>
  </r>
  <r>
    <x v="162"/>
    <x v="124"/>
    <x v="0"/>
    <x v="0"/>
    <x v="54"/>
    <m/>
    <x v="6"/>
    <s v="Sammy"/>
    <x v="0"/>
    <x v="6"/>
    <s v="Leg severed above knee"/>
    <s v="N"/>
    <m/>
    <s v="V.M. Coppleson (1958), p.245"/>
  </r>
  <r>
    <x v="163"/>
    <x v="124"/>
    <x v="0"/>
    <x v="45"/>
    <x v="66"/>
    <s v="Manzanilla Bay, St. Andrew County"/>
    <x v="69"/>
    <s v="Donald Fraser Huggins"/>
    <x v="0"/>
    <x v="18"/>
    <s v="Left hand and arm bitten"/>
    <s v="N"/>
    <s v="&quot;grey-colored shark&quot;"/>
    <s v="E. Pace, FSAF"/>
  </r>
  <r>
    <x v="164"/>
    <x v="124"/>
    <x v="1"/>
    <x v="1"/>
    <x v="4"/>
    <s v="On one of the sounds near Wilmington"/>
    <x v="13"/>
    <s v="rowboat, occupant: Joe Whitted, Christopher Quevedo &amp; 2 Willard Brothers"/>
    <x v="0"/>
    <x v="0"/>
    <s v="No injury, boat towed by harpooned shark, PROVOKED INCIDENT"/>
    <s v="N"/>
    <m/>
    <s v="C. Creswell, GSAF; J. Hair, p.27"/>
  </r>
  <r>
    <x v="165"/>
    <x v="124"/>
    <x v="0"/>
    <x v="3"/>
    <x v="13"/>
    <s v="Bilanhlolo River Mouth, Ramsgate"/>
    <x v="3"/>
    <s v="black male"/>
    <x v="0"/>
    <x v="0"/>
    <s v="&quot;Mauled&quot;"/>
    <s v="N"/>
    <m/>
    <s v="H. Greenwood"/>
  </r>
  <r>
    <x v="166"/>
    <x v="125"/>
    <x v="0"/>
    <x v="46"/>
    <x v="67"/>
    <s v="El Falito, near Puerto Cabello"/>
    <x v="4"/>
    <s v="male"/>
    <x v="0"/>
    <x v="0"/>
    <s v="FATAL."/>
    <s v="Y"/>
    <m/>
    <s v="H.E. Iverson"/>
  </r>
  <r>
    <x v="167"/>
    <x v="125"/>
    <x v="0"/>
    <x v="47"/>
    <x v="68"/>
    <m/>
    <x v="6"/>
    <s v="Hans Hass"/>
    <x v="0"/>
    <x v="0"/>
    <s v="No injury, left hip bumped by shark"/>
    <s v="N"/>
    <s v="Tiger shark"/>
    <s v="H. Hass in Diving To Adventure, p.169"/>
  </r>
  <r>
    <x v="168"/>
    <x v="125"/>
    <x v="0"/>
    <x v="44"/>
    <x v="69"/>
    <s v="Aroma Passage"/>
    <x v="70"/>
    <s v="a male from Garvakala"/>
    <x v="0"/>
    <x v="0"/>
    <s v="Fatal, lower abdomen bitten"/>
    <s v="Y"/>
    <m/>
    <s v="A. Bleakley;  A. M. Rapson, p.148"/>
  </r>
  <r>
    <x v="169"/>
    <x v="126"/>
    <x v="0"/>
    <x v="48"/>
    <x v="70"/>
    <s v="Bagalina, North coast Misima Island"/>
    <x v="9"/>
    <s v="small girl"/>
    <x v="1"/>
    <x v="0"/>
    <s v="FATAL"/>
    <s v="Y"/>
    <m/>
    <s v="A. Bleakley;  A. M. Rapson, p.148"/>
  </r>
  <r>
    <x v="170"/>
    <x v="126"/>
    <x v="0"/>
    <x v="44"/>
    <x v="71"/>
    <s v="Kerema "/>
    <x v="71"/>
    <s v="a native"/>
    <x v="0"/>
    <x v="0"/>
    <s v="Hand bitten"/>
    <s v="N"/>
    <m/>
    <s v="Papuan Villager, 11/1940"/>
  </r>
  <r>
    <x v="171"/>
    <x v="126"/>
    <x v="2"/>
    <x v="3"/>
    <x v="15"/>
    <s v="Kidd's Beach"/>
    <x v="3"/>
    <m/>
    <x v="0"/>
    <x v="0"/>
    <s v="No details"/>
    <s v="N"/>
    <m/>
    <s v="D. Davies, p. 102"/>
  </r>
  <r>
    <x v="172"/>
    <x v="126"/>
    <x v="2"/>
    <x v="3"/>
    <x v="13"/>
    <s v="Winkelspruit"/>
    <x v="9"/>
    <s v="Indian female"/>
    <x v="1"/>
    <x v="0"/>
    <s v="FATAL"/>
    <s v="Y"/>
    <m/>
    <s v="V.M. Coppleson (1958), p.247; SAF Case #161. Unable to authenticate this incident in local records or press reports."/>
  </r>
  <r>
    <x v="173"/>
    <x v="126"/>
    <x v="2"/>
    <x v="3"/>
    <x v="15"/>
    <s v="Kowie River Mouth, Port Alfred"/>
    <x v="72"/>
    <s v="female"/>
    <x v="1"/>
    <x v="0"/>
    <s v="Leg bitten"/>
    <s v="N"/>
    <m/>
    <s v="E. Skaife, V. M. Coppleson (1958), p.247;  M. Levine, GSAF"/>
  </r>
  <r>
    <x v="174"/>
    <x v="127"/>
    <x v="0"/>
    <x v="49"/>
    <x v="72"/>
    <s v="Ahvaz, on the Karun River"/>
    <x v="73"/>
    <s v="boy"/>
    <x v="0"/>
    <x v="19"/>
    <s v="FATAL, both arms bitten "/>
    <s v="Y"/>
    <m/>
    <s v="Lt.Col. R.S. Hunt, p.80"/>
  </r>
  <r>
    <x v="175"/>
    <x v="127"/>
    <x v="0"/>
    <x v="44"/>
    <x v="24"/>
    <s v="Gaire Village, between Rigo &amp; Port Moresby"/>
    <x v="9"/>
    <s v="Renagi Loi"/>
    <x v="0"/>
    <x v="8"/>
    <s v="Foot severely bitten, surgically amputated"/>
    <s v="N"/>
    <m/>
    <s v="V.M. Coppleson (1962), p.248"/>
  </r>
  <r>
    <x v="176"/>
    <x v="127"/>
    <x v="0"/>
    <x v="50"/>
    <x v="73"/>
    <s v="Munda"/>
    <x v="5"/>
    <s v="male"/>
    <x v="0"/>
    <x v="0"/>
    <s v="Buttock bitten"/>
    <s v="N"/>
    <m/>
    <s v="Chapman, p.182"/>
  </r>
  <r>
    <x v="177"/>
    <x v="127"/>
    <x v="0"/>
    <x v="49"/>
    <x v="72"/>
    <s v="Ahvaz, on the Karun River"/>
    <x v="64"/>
    <s v="a old fisherman"/>
    <x v="0"/>
    <x v="0"/>
    <s v="FATAL"/>
    <s v="Y"/>
    <m/>
    <s v="Lt. Col. R. S. Hunt, pp.80-81"/>
  </r>
  <r>
    <x v="178"/>
    <x v="127"/>
    <x v="0"/>
    <x v="49"/>
    <x v="72"/>
    <s v="Ahvaz, on the Karun River"/>
    <x v="9"/>
    <s v="a local dignitary"/>
    <x v="0"/>
    <x v="0"/>
    <s v="FATAL"/>
    <s v="Y"/>
    <m/>
    <s v="Lt. Col. R. S. Hunt, pp.81-82"/>
  </r>
  <r>
    <x v="179"/>
    <x v="127"/>
    <x v="0"/>
    <x v="49"/>
    <x v="72"/>
    <s v="Ahvaz, on the Karun River"/>
    <x v="9"/>
    <s v="a Gurkha soldier"/>
    <x v="0"/>
    <x v="0"/>
    <s v="Survived, but suffered a “forequarter amputation”"/>
    <s v="N"/>
    <m/>
    <s v="Lt. Col. R. S. Hunt, p.80"/>
  </r>
  <r>
    <x v="180"/>
    <x v="127"/>
    <x v="0"/>
    <x v="49"/>
    <x v="72"/>
    <s v="Ahvaz, on the Karun River"/>
    <x v="64"/>
    <s v="I.S.A.C. Ambulance driver"/>
    <x v="0"/>
    <x v="0"/>
    <s v="FATAL"/>
    <s v="Y"/>
    <m/>
    <s v="Lt.Col. R.S. Hunt, p.80"/>
  </r>
  <r>
    <x v="181"/>
    <x v="128"/>
    <x v="0"/>
    <x v="51"/>
    <x v="74"/>
    <s v="Anchored off the largest island in the group"/>
    <x v="74"/>
    <s v="Herbert J. Mann"/>
    <x v="0"/>
    <x v="20"/>
    <s v="Minor injury, ankle scratched by shark's teeth"/>
    <s v="N"/>
    <s v="1.2 m to 1.5 m [4' to 5'] shark"/>
    <s v="H.J. Mann"/>
  </r>
  <r>
    <x v="182"/>
    <x v="128"/>
    <x v="5"/>
    <x v="52"/>
    <x v="75"/>
    <s v="Surabaya"/>
    <x v="75"/>
    <s v="200 soldiers"/>
    <x v="0"/>
    <x v="0"/>
    <s v="General Imamura, Commander in Chief of Japanese forces in Java was sentenced to 10 years imprisonment by Australian Military Court for his role in the &quot;Pig Basket Atrocities&quot;"/>
    <s v="Y"/>
    <m/>
    <s v="G. Duncan"/>
  </r>
  <r>
    <x v="183"/>
    <x v="128"/>
    <x v="3"/>
    <x v="3"/>
    <x v="7"/>
    <s v="Simon’s Bay"/>
    <x v="9"/>
    <s v="boat"/>
    <x v="0"/>
    <x v="0"/>
    <s v="No injury to occupants, boat rammed by shark"/>
    <s v="N"/>
    <m/>
    <s v="T. Wallett, p.27"/>
  </r>
  <r>
    <x v="184"/>
    <x v="128"/>
    <x v="3"/>
    <x v="3"/>
    <x v="7"/>
    <s v="Simon's Bay"/>
    <x v="9"/>
    <s v="boat"/>
    <x v="0"/>
    <x v="0"/>
    <s v="No injury"/>
    <s v="N"/>
    <s v="Said to involve a 6.5 m [21.5'] shark"/>
    <s v="T. Wallett, p.27"/>
  </r>
  <r>
    <x v="185"/>
    <x v="128"/>
    <x v="5"/>
    <x v="15"/>
    <x v="24"/>
    <m/>
    <x v="76"/>
    <s v="male"/>
    <x v="0"/>
    <x v="0"/>
    <s v="FATAL"/>
    <s v="Y"/>
    <m/>
    <s v="V.M. Coppleson (1962), p.258"/>
  </r>
  <r>
    <x v="186"/>
    <x v="128"/>
    <x v="5"/>
    <x v="53"/>
    <x v="76"/>
    <m/>
    <x v="77"/>
    <s v="Gene Aldrich"/>
    <x v="0"/>
    <x v="0"/>
    <s v="Fingers badly lacerated, wounds became septic"/>
    <s v="N"/>
    <m/>
    <s v="V.M. Coppleson (1962), p.258"/>
  </r>
  <r>
    <x v="187"/>
    <x v="128"/>
    <x v="5"/>
    <x v="54"/>
    <x v="24"/>
    <m/>
    <x v="78"/>
    <s v="American aviators"/>
    <x v="0"/>
    <x v="0"/>
    <s v="No injury to occupants, They fought off sharks &amp; killed one with an automatic. Rescued 34 days later"/>
    <s v="N"/>
    <s v="Said to be “leopard sharks”, more probably tiger sharks"/>
    <s v="V.M. Coppleson (1962), p.258"/>
  </r>
  <r>
    <x v="188"/>
    <x v="128"/>
    <x v="3"/>
    <x v="15"/>
    <x v="24"/>
    <m/>
    <x v="79"/>
    <s v="Bombardier J. Hall, Private Green of the Sherwood Foresters &amp; Captain C. O. Jennings, R.E. Anti-tank Regiment"/>
    <x v="0"/>
    <x v="0"/>
    <s v="No injury to occupants. Sharks continually followed the dinghy, and one smashed its rudder "/>
    <s v="N"/>
    <m/>
    <s v="V.M. Coppleson (1962), p.206"/>
  </r>
  <r>
    <x v="189"/>
    <x v="128"/>
    <x v="0"/>
    <x v="19"/>
    <x v="77"/>
    <s v="Bella Vista Beach"/>
    <x v="3"/>
    <s v="male"/>
    <x v="0"/>
    <x v="0"/>
    <s v="FATAL, body not recovered"/>
    <s v="Y"/>
    <m/>
    <s v="V.M. Coppleson (1958)"/>
  </r>
  <r>
    <x v="190"/>
    <x v="129"/>
    <x v="0"/>
    <x v="55"/>
    <x v="24"/>
    <s v="River Tigris"/>
    <x v="3"/>
    <s v="Syed Khaleeulla "/>
    <x v="0"/>
    <x v="21"/>
    <s v="Right arm severed, left foot bitten"/>
    <s v="N"/>
    <m/>
    <s v="Times of India, 8/19/2001"/>
  </r>
  <r>
    <x v="191"/>
    <x v="129"/>
    <x v="0"/>
    <x v="50"/>
    <x v="24"/>
    <s v="Guadalcanal"/>
    <x v="3"/>
    <s v="U.S. soldier in 161st Infantry Regiment, 25th Infantry Division"/>
    <x v="0"/>
    <x v="0"/>
    <s v="Arm severed"/>
    <s v="N"/>
    <m/>
    <s v="J. Lawton Collins"/>
  </r>
  <r>
    <x v="192"/>
    <x v="129"/>
    <x v="0"/>
    <x v="1"/>
    <x v="2"/>
    <s v="Midway, Northwestern Hawaiian Islands"/>
    <x v="9"/>
    <s v="male"/>
    <x v="0"/>
    <x v="0"/>
    <s v="Unprovoked, but circumstances unknown"/>
    <s v="N"/>
    <m/>
    <s v="G.H. Balazs &amp; A.K.H. Kam; J. Borg, p.72; L. Taylor (1993), pp.98-99"/>
  </r>
  <r>
    <x v="193"/>
    <x v="130"/>
    <x v="5"/>
    <x v="6"/>
    <x v="78"/>
    <m/>
    <x v="80"/>
    <s v="male, a member of the crew"/>
    <x v="0"/>
    <x v="0"/>
    <s v="FATAL"/>
    <s v="Y"/>
    <m/>
    <s v="GSAF"/>
  </r>
  <r>
    <x v="194"/>
    <x v="130"/>
    <x v="0"/>
    <x v="48"/>
    <x v="79"/>
    <m/>
    <x v="81"/>
    <s v="sailor"/>
    <x v="0"/>
    <x v="0"/>
    <s v="FATAL"/>
    <s v="Y"/>
    <m/>
    <s v="GSAF"/>
  </r>
  <r>
    <x v="195"/>
    <x v="131"/>
    <x v="0"/>
    <x v="55"/>
    <x v="80"/>
    <s v="Shatt-al Arab River"/>
    <x v="3"/>
    <s v="male"/>
    <x v="0"/>
    <x v="12"/>
    <s v="Left foot bitten"/>
    <s v="N"/>
    <s v="Bull shark"/>
    <s v="B.W. Coad &amp; L.A.J. Al-Hassan"/>
  </r>
  <r>
    <x v="196"/>
    <x v="131"/>
    <x v="0"/>
    <x v="19"/>
    <x v="81"/>
    <s v="Mouth of Rio Dudio, 50 miles west of the city of Colon"/>
    <x v="82"/>
    <s v="Maria Asista"/>
    <x v="1"/>
    <x v="0"/>
    <s v="Foot bitten"/>
    <s v="N"/>
    <m/>
    <s v="A. Wetmore"/>
  </r>
  <r>
    <x v="197"/>
    <x v="131"/>
    <x v="0"/>
    <x v="36"/>
    <x v="24"/>
    <m/>
    <x v="6"/>
    <s v="Albert Stewart"/>
    <x v="0"/>
    <x v="0"/>
    <s v="Hand severed"/>
    <s v="N"/>
    <m/>
    <s v="The Gleaner, 4/29/1946"/>
  </r>
  <r>
    <x v="198"/>
    <x v="131"/>
    <x v="0"/>
    <x v="13"/>
    <x v="25"/>
    <s v="Cojimar"/>
    <x v="83"/>
    <s v="boy"/>
    <x v="0"/>
    <x v="0"/>
    <s v="FATAL"/>
    <s v="Y"/>
    <m/>
    <s v="F. Poli, pp.18-19"/>
  </r>
  <r>
    <x v="199"/>
    <x v="132"/>
    <x v="3"/>
    <x v="3"/>
    <x v="7"/>
    <s v="Plettenberg Bay"/>
    <x v="9"/>
    <s v="4 boats"/>
    <x v="0"/>
    <x v="0"/>
    <s v="No injury to occupants, shark struck boats+K1581"/>
    <s v="N"/>
    <m/>
    <s v="T. Wallett, p.27"/>
  </r>
  <r>
    <x v="200"/>
    <x v="132"/>
    <x v="3"/>
    <x v="3"/>
    <x v="7"/>
    <s v="Table Bay"/>
    <x v="9"/>
    <s v="boat"/>
    <x v="0"/>
    <x v="0"/>
    <s v="Shark holed and sank boat, occupants rescued"/>
    <s v="N"/>
    <m/>
    <s v="T. Wallett, p.27"/>
  </r>
  <r>
    <x v="201"/>
    <x v="132"/>
    <x v="0"/>
    <x v="56"/>
    <x v="82"/>
    <m/>
    <x v="84"/>
    <s v="Arab woman"/>
    <x v="1"/>
    <x v="0"/>
    <s v="Abdomen bitten, but she survived. Most of the 40 others that survived the wreck, were taken by sharks"/>
    <s v="N"/>
    <m/>
    <s v="E. Davies; V.M. Coppleson, p.133"/>
  </r>
  <r>
    <x v="202"/>
    <x v="133"/>
    <x v="0"/>
    <x v="48"/>
    <x v="83"/>
    <s v="Finschafen  "/>
    <x v="85"/>
    <s v="male"/>
    <x v="0"/>
    <x v="0"/>
    <s v="Right hand bitten"/>
    <s v="N"/>
    <m/>
    <s v="A.D. Campbell; A. Bleakley;  A. M. Rapson, p.148"/>
  </r>
  <r>
    <x v="203"/>
    <x v="133"/>
    <x v="1"/>
    <x v="44"/>
    <x v="84"/>
    <s v="Tung Island, off the west coast of Buka Island"/>
    <x v="86"/>
    <s v="male"/>
    <x v="0"/>
    <x v="0"/>
    <s v="Bitten on face while taking shark off spear PROVOKED INCIDENT"/>
    <s v="N"/>
    <m/>
    <s v="A.M. Rapson, p.147"/>
  </r>
  <r>
    <x v="204"/>
    <x v="133"/>
    <x v="3"/>
    <x v="3"/>
    <x v="7"/>
    <s v="False Bay"/>
    <x v="13"/>
    <s v="boat  Marie "/>
    <x v="0"/>
    <x v="0"/>
    <s v="No injury to occupants, boat holed by shark"/>
    <s v="N"/>
    <m/>
    <s v="T. Wallett, p.27"/>
  </r>
  <r>
    <x v="205"/>
    <x v="134"/>
    <x v="0"/>
    <x v="44"/>
    <x v="84"/>
    <s v="Orava (Aravo) Islet , near Kieta. "/>
    <x v="86"/>
    <s v="male"/>
    <x v="0"/>
    <x v="22"/>
    <s v="FATAL, &quot;Nearly bitten in two through loin&quot;."/>
    <s v="Y"/>
    <m/>
    <s v="A. Bleakley;  A. M. Rapson, p.148"/>
  </r>
  <r>
    <x v="206"/>
    <x v="134"/>
    <x v="0"/>
    <x v="48"/>
    <x v="85"/>
    <s v="Sabara Island, Calvados Chain 11.4S, 153E"/>
    <x v="9"/>
    <s v="Anonymous"/>
    <x v="0"/>
    <x v="0"/>
    <s v="FATAL"/>
    <s v="Y"/>
    <m/>
    <s v="A. Bleakley;  A. M. Rapson, p.148"/>
  </r>
  <r>
    <x v="207"/>
    <x v="134"/>
    <x v="0"/>
    <x v="44"/>
    <x v="86"/>
    <s v="Kulengei, southeast of Kalili, Kavieng"/>
    <x v="9"/>
    <s v="Jalem"/>
    <x v="0"/>
    <x v="0"/>
    <s v="Leg bitten, surgically amputated"/>
    <s v="N"/>
    <m/>
    <s v="J. McLachlan, Medical Officer, Kavieng; A.M. Rapson, p. 148"/>
  </r>
  <r>
    <x v="208"/>
    <x v="134"/>
    <x v="0"/>
    <x v="44"/>
    <x v="86"/>
    <s v="Enang , Kavieng"/>
    <x v="9"/>
    <s v="Olai"/>
    <x v="0"/>
    <x v="0"/>
    <s v="Hand &amp; shoulder bitten"/>
    <s v="N"/>
    <m/>
    <s v="J. McLachlan, Medical Officer, Kavieng; A.M. Rapson, p.148"/>
  </r>
  <r>
    <x v="209"/>
    <x v="134"/>
    <x v="0"/>
    <x v="44"/>
    <x v="84"/>
    <s v="Sohano Island, Buka Passage"/>
    <x v="87"/>
    <s v="male"/>
    <x v="0"/>
    <x v="0"/>
    <s v="Hand severed"/>
    <s v="N"/>
    <m/>
    <s v="A. Bleakley;  A. M. Rapson, p.148"/>
  </r>
  <r>
    <x v="210"/>
    <x v="134"/>
    <x v="0"/>
    <x v="48"/>
    <x v="69"/>
    <s v="Kerpuna "/>
    <x v="20"/>
    <s v="2 males"/>
    <x v="0"/>
    <x v="0"/>
    <s v="FATAL. One man's abdomen removed, the other received severe multiple injuries."/>
    <s v="Y"/>
    <m/>
    <s v=" A. Bleakley;   A.M. Rapson, p.148"/>
  </r>
  <r>
    <x v="211"/>
    <x v="135"/>
    <x v="3"/>
    <x v="0"/>
    <x v="53"/>
    <s v="Triabunna"/>
    <x v="88"/>
    <s v="Neil Drake"/>
    <x v="0"/>
    <x v="0"/>
    <s v="No injury to occupant, shark bit side of dinghy"/>
    <s v="N"/>
    <s v="White shark, 3.6 m,  420 kg male"/>
    <s v="C. Black, GSAF"/>
  </r>
  <r>
    <x v="212"/>
    <x v="135"/>
    <x v="0"/>
    <x v="57"/>
    <x v="87"/>
    <s v="Heda Oya Estuary"/>
    <x v="89"/>
    <s v="Aboobaker"/>
    <x v="0"/>
    <x v="0"/>
    <s v="Buttock removed"/>
    <s v="N"/>
    <s v="Possibly a lemon shark"/>
    <s v="R.I. DeSilva, GSAF"/>
  </r>
  <r>
    <x v="213"/>
    <x v="135"/>
    <x v="0"/>
    <x v="57"/>
    <x v="88"/>
    <s v="Dodnduwa"/>
    <x v="86"/>
    <s v="Langston Pereira"/>
    <x v="0"/>
    <x v="0"/>
    <s v="No injury, but shark damaged one of his swim fins"/>
    <s v="N"/>
    <s v="Whtietip reef shark"/>
    <s v="R.I. DeSilva, GSAF"/>
  </r>
  <r>
    <x v="214"/>
    <x v="135"/>
    <x v="0"/>
    <x v="1"/>
    <x v="51"/>
    <s v="Jacksonville Beach, Duval County"/>
    <x v="64"/>
    <s v="George Carter"/>
    <x v="0"/>
    <x v="0"/>
    <s v="Arm bitten"/>
    <s v="N"/>
    <m/>
    <s v="Florida Times-Union (Jacksonville), 6/6/1961"/>
  </r>
  <r>
    <x v="215"/>
    <x v="135"/>
    <x v="0"/>
    <x v="19"/>
    <x v="89"/>
    <s v="300 yards west of mouth of the Chagres River"/>
    <x v="90"/>
    <s v="male, a US soldier"/>
    <x v="0"/>
    <x v="0"/>
    <s v="Foot &amp; hand severed"/>
    <s v="N"/>
    <s v="2.7 m [9'] shark with black-tipped pectoral fins"/>
    <s v="G.B. Fairchild"/>
  </r>
  <r>
    <x v="216"/>
    <x v="135"/>
    <x v="0"/>
    <x v="40"/>
    <x v="90"/>
    <m/>
    <x v="91"/>
    <s v="Abdullah, a Malay diver"/>
    <x v="0"/>
    <x v="0"/>
    <s v="FATAL"/>
    <s v="Y"/>
    <m/>
    <s v="V.M. Coppleson (1958), p.148"/>
  </r>
  <r>
    <x v="217"/>
    <x v="135"/>
    <x v="0"/>
    <x v="14"/>
    <x v="91"/>
    <s v="Voh, near meatworks"/>
    <x v="92"/>
    <s v="male"/>
    <x v="0"/>
    <x v="0"/>
    <s v="Shark jumped from sea, taking fish &amp; his right arm"/>
    <s v="N"/>
    <m/>
    <s v="V.M. Coppleson (1958), p.262; V.M. Coppleson (1962), p.253"/>
  </r>
  <r>
    <x v="218"/>
    <x v="136"/>
    <x v="0"/>
    <x v="48"/>
    <x v="92"/>
    <s v="Manam Island"/>
    <x v="9"/>
    <m/>
    <x v="0"/>
    <x v="0"/>
    <s v="FATAL"/>
    <s v="Y"/>
    <m/>
    <s v="A. Bleakley;  A. M. Rapson, p.148"/>
  </r>
  <r>
    <x v="219"/>
    <x v="137"/>
    <x v="0"/>
    <x v="44"/>
    <x v="86"/>
    <s v="Samo Plantation, east coast "/>
    <x v="86"/>
    <s v="Kiaploki, a male"/>
    <x v="0"/>
    <x v="17"/>
    <s v="FATAL, lower abdomen removed "/>
    <s v="Y"/>
    <m/>
    <s v="A. Bleakley;  Namatanai Dept. of Public Health; A. M. Rapson, p.148"/>
  </r>
  <r>
    <x v="220"/>
    <x v="137"/>
    <x v="0"/>
    <x v="44"/>
    <x v="93"/>
    <s v="Manus Island"/>
    <x v="86"/>
    <s v="male"/>
    <x v="0"/>
    <x v="0"/>
    <s v="Arm bitten, surgically amputated"/>
    <s v="N"/>
    <m/>
    <s v="Cairns Post, 11/27/1952"/>
  </r>
  <r>
    <x v="221"/>
    <x v="137"/>
    <x v="0"/>
    <x v="44"/>
    <x v="93"/>
    <s v="Momote, Manus Island"/>
    <x v="86"/>
    <s v="male"/>
    <x v="0"/>
    <x v="0"/>
    <s v="FATAL,  &quot;No remains&quot;"/>
    <s v="Y"/>
    <s v="&quot;Attacked by a number of sharks&quot;"/>
    <s v="A. Bleakley;  A. M. Rapson, p.148; H.D. Baldridge, p. 129"/>
  </r>
  <r>
    <x v="222"/>
    <x v="137"/>
    <x v="0"/>
    <x v="1"/>
    <x v="51"/>
    <s v="Near Key West"/>
    <x v="3"/>
    <s v="male, a Pan American pilot wearing a flourescent bathing suit"/>
    <x v="0"/>
    <x v="0"/>
    <s v="FATAL, groin bitten "/>
    <s v="Y"/>
    <m/>
    <s v="V.M. Coppleson (1958), p.254; R. F. Hutton; T. Helm, p.230;"/>
  </r>
  <r>
    <x v="223"/>
    <x v="138"/>
    <x v="0"/>
    <x v="0"/>
    <x v="24"/>
    <m/>
    <x v="86"/>
    <s v="Alan Agnew"/>
    <x v="0"/>
    <x v="0"/>
    <s v="Kneecap bitten"/>
    <s v="N"/>
    <s v="Wobbegong shark"/>
    <s v="J. Oetzel; H. D. Baldridge, p.165"/>
  </r>
  <r>
    <x v="224"/>
    <x v="138"/>
    <x v="0"/>
    <x v="44"/>
    <x v="84"/>
    <s v="Kahuli, Buka Island"/>
    <x v="93"/>
    <s v="male"/>
    <x v="0"/>
    <x v="0"/>
    <s v="FATAL, torso bitten"/>
    <s v="Y"/>
    <m/>
    <s v="A. Bleakley;  A. M. Rapson, p.148"/>
  </r>
  <r>
    <x v="225"/>
    <x v="138"/>
    <x v="0"/>
    <x v="1"/>
    <x v="51"/>
    <s v="Juno Beach, Palm Beach County"/>
    <x v="64"/>
    <s v="girl"/>
    <x v="1"/>
    <x v="0"/>
    <s v="Leg lacerated thigh to ankle"/>
    <s v="N"/>
    <m/>
    <s v=" V.M. Coppleson (1958), p.254; R. F. Hutton"/>
  </r>
  <r>
    <x v="226"/>
    <x v="139"/>
    <x v="0"/>
    <x v="44"/>
    <x v="94"/>
    <s v="Volupai, Talasea"/>
    <x v="3"/>
    <s v="boy"/>
    <x v="0"/>
    <x v="14"/>
    <s v="Leg &amp; abdomen lacerated"/>
    <s v="N"/>
    <m/>
    <s v=" A. M. Rapson, p.148"/>
  </r>
  <r>
    <x v="227"/>
    <x v="139"/>
    <x v="0"/>
    <x v="49"/>
    <x v="95"/>
    <s v="Hesamabad area of Shushtar, 420 km from the sea"/>
    <x v="9"/>
    <s v="Mr. Kasem Jasem"/>
    <x v="0"/>
    <x v="0"/>
    <s v="FATAL"/>
    <s v="Y"/>
    <s v="Bull shark suspected due to freshwater habitat"/>
    <s v="B. Coad"/>
  </r>
  <r>
    <x v="228"/>
    <x v="139"/>
    <x v="0"/>
    <x v="58"/>
    <x v="24"/>
    <m/>
    <x v="9"/>
    <s v="Bernard Vieux"/>
    <x v="0"/>
    <x v="0"/>
    <s v="Chest bruised, after shark clamped its jaws on his chest "/>
    <s v="N"/>
    <s v="Nurse shark, 1.8 m [6'] "/>
    <s v="J. Randall in Sharks &amp; Survival, pp.358-359"/>
  </r>
  <r>
    <x v="229"/>
    <x v="139"/>
    <x v="0"/>
    <x v="11"/>
    <x v="96"/>
    <m/>
    <x v="94"/>
    <s v="Rosario Bianci"/>
    <x v="0"/>
    <x v="0"/>
    <s v="FATAL"/>
    <s v="Y"/>
    <m/>
    <s v="V.M. Coppleson, p.262; V.M. Coppleson (1962), p.253"/>
  </r>
  <r>
    <x v="230"/>
    <x v="139"/>
    <x v="0"/>
    <x v="1"/>
    <x v="2"/>
    <s v="Moloka'i"/>
    <x v="13"/>
    <s v="Severino"/>
    <x v="0"/>
    <x v="0"/>
    <s v="Bitten on foot"/>
    <s v="N"/>
    <s v="a small shark'"/>
    <s v="J. Borg, p.73; L. Taylor (1993), pp.100-101"/>
  </r>
  <r>
    <x v="231"/>
    <x v="140"/>
    <x v="0"/>
    <x v="27"/>
    <x v="97"/>
    <m/>
    <x v="95"/>
    <s v="boy"/>
    <x v="0"/>
    <x v="5"/>
    <s v="FATAL"/>
    <s v="Y"/>
    <m/>
    <s v="Mrs. Lyse Mooney"/>
  </r>
  <r>
    <x v="232"/>
    <x v="140"/>
    <x v="0"/>
    <x v="1"/>
    <x v="51"/>
    <s v="Vero Beach, Indian River County"/>
    <x v="9"/>
    <s v="2 incidents north of Vero Beach"/>
    <x v="0"/>
    <x v="0"/>
    <s v="No details"/>
    <s v="N"/>
    <m/>
    <s v="R.F. Hutton; V.M. Coppleson (1958) (ref.R. North in Scientific American, 1957"/>
  </r>
  <r>
    <x v="233"/>
    <x v="140"/>
    <x v="1"/>
    <x v="13"/>
    <x v="25"/>
    <s v="Cojimar"/>
    <x v="13"/>
    <s v="Romilio"/>
    <x v="0"/>
    <x v="0"/>
    <s v="Forearm slashed wrist to elbow by hooked shark he was trying to club to death  PROVOKED INCIDENT"/>
    <s v="N"/>
    <s v="&quot;a little shark&quot;"/>
    <s v="F. Poli, p.13"/>
  </r>
  <r>
    <x v="234"/>
    <x v="140"/>
    <x v="2"/>
    <x v="1"/>
    <x v="98"/>
    <s v="Chicago (Lake Michigan)"/>
    <x v="3"/>
    <s v="George Lawson"/>
    <x v="0"/>
    <x v="0"/>
    <s v="Right leg bitten"/>
    <s v="N"/>
    <s v="Bull shark"/>
    <s v="F. Dennis, p.52"/>
  </r>
  <r>
    <x v="235"/>
    <x v="140"/>
    <x v="0"/>
    <x v="44"/>
    <x v="99"/>
    <s v="Lavongai"/>
    <x v="9"/>
    <s v="Pakau"/>
    <x v="0"/>
    <x v="0"/>
    <s v="Back bitten"/>
    <s v="N"/>
    <m/>
    <s v="J. McLachlan, Medical Officer, Kavieng; A.M. Rapson, p.148"/>
  </r>
  <r>
    <x v="236"/>
    <x v="141"/>
    <x v="0"/>
    <x v="1"/>
    <x v="100"/>
    <s v="Virginia Beach, Princess Anne County"/>
    <x v="3"/>
    <s v="girl"/>
    <x v="1"/>
    <x v="8"/>
    <s v="No details"/>
    <s v="N"/>
    <m/>
    <s v="A. MacCormick, p.11, citing the New Orleans Times-Picayune, 8/17/1983"/>
  </r>
  <r>
    <x v="237"/>
    <x v="141"/>
    <x v="0"/>
    <x v="59"/>
    <x v="101"/>
    <s v="Kérkira"/>
    <x v="96"/>
    <s v="Margoulis"/>
    <x v="1"/>
    <x v="12"/>
    <s v="FATAL"/>
    <s v="Y"/>
    <s v="White shark"/>
    <s v="MEDSAF"/>
  </r>
  <r>
    <x v="238"/>
    <x v="141"/>
    <x v="0"/>
    <x v="44"/>
    <x v="92"/>
    <s v="Singour, 60 miles south of Madang"/>
    <x v="6"/>
    <s v="native boy"/>
    <x v="0"/>
    <x v="0"/>
    <s v="Lower leg &amp; foot lacerated"/>
    <s v="N"/>
    <m/>
    <s v="H.D. Baldridge"/>
  </r>
  <r>
    <x v="239"/>
    <x v="141"/>
    <x v="5"/>
    <x v="15"/>
    <x v="102"/>
    <s v="Geyser Bank"/>
    <x v="97"/>
    <s v="Captain Eric Hunt, the cook &amp; a French passenger"/>
    <x v="0"/>
    <x v="0"/>
    <s v="FATAL"/>
    <s v="Y"/>
    <m/>
    <s v="dinofish.com"/>
  </r>
  <r>
    <x v="240"/>
    <x v="141"/>
    <x v="1"/>
    <x v="1"/>
    <x v="100"/>
    <s v="Virginia Beach, Princess Anne County"/>
    <x v="98"/>
    <s v="Josh Vaughan"/>
    <x v="0"/>
    <x v="0"/>
    <s v="Punctures on shin &amp; calf PROVOKED INCIDENT"/>
    <s v="N"/>
    <s v="40-lb sand shark"/>
    <s v="Virginian Pilot (Norfolk, VA), 9/5/1960"/>
  </r>
  <r>
    <x v="241"/>
    <x v="141"/>
    <x v="0"/>
    <x v="44"/>
    <x v="103"/>
    <s v="Kimuta, Renard Island"/>
    <x v="9"/>
    <s v="Anonymous"/>
    <x v="0"/>
    <x v="0"/>
    <s v="Non-fatal, treated at Misima Hospital"/>
    <s v="N"/>
    <m/>
    <s v="A.M. Rapson, p. 149"/>
  </r>
  <r>
    <x v="242"/>
    <x v="141"/>
    <x v="0"/>
    <x v="44"/>
    <x v="93"/>
    <s v="Hus Island "/>
    <x v="9"/>
    <s v="male"/>
    <x v="0"/>
    <x v="0"/>
    <s v="Right calf bitten"/>
    <s v="N"/>
    <m/>
    <s v="A.M. Rapson, p.149;"/>
  </r>
  <r>
    <x v="243"/>
    <x v="141"/>
    <x v="0"/>
    <x v="44"/>
    <x v="86"/>
    <s v="Enuk Island "/>
    <x v="9"/>
    <s v="Lamoman"/>
    <x v="0"/>
    <x v="0"/>
    <s v="FATAL, head &amp; neck bitten  "/>
    <s v="Y"/>
    <m/>
    <s v="J. McLachlan, Medical Officer, Kavieng; A. M. Rapson, p.149"/>
  </r>
  <r>
    <x v="244"/>
    <x v="142"/>
    <x v="0"/>
    <x v="13"/>
    <x v="25"/>
    <s v="Havana"/>
    <x v="99"/>
    <s v="William Bolster"/>
    <x v="0"/>
    <x v="22"/>
    <s v="FATAL, became entangled in fishing line and pulled below the surface "/>
    <s v="Y"/>
    <m/>
    <s v="F. Poli, p.9"/>
  </r>
  <r>
    <x v="245"/>
    <x v="142"/>
    <x v="0"/>
    <x v="39"/>
    <x v="104"/>
    <s v="Great Astrolabe Reef"/>
    <x v="13"/>
    <s v="Semesa Vasu"/>
    <x v="0"/>
    <x v="1"/>
    <s v="Right foot lacerated"/>
    <s v="N"/>
    <m/>
    <s v="S.B. Brown"/>
  </r>
  <r>
    <x v="246"/>
    <x v="142"/>
    <x v="2"/>
    <x v="13"/>
    <x v="25"/>
    <s v="Cojimar"/>
    <x v="9"/>
    <s v="an infant"/>
    <x v="0"/>
    <x v="0"/>
    <s v="FATAL, but was it an accident or infanticide?"/>
    <s v="Y"/>
    <s v="3.7 m [12'] shark"/>
    <s v="F. Poli, p.23-24"/>
  </r>
  <r>
    <x v="247"/>
    <x v="142"/>
    <x v="2"/>
    <x v="57"/>
    <x v="105"/>
    <s v="Colombo Harbor"/>
    <x v="13"/>
    <s v="F. L. Fernando"/>
    <x v="0"/>
    <x v="0"/>
    <s v="FATAL, but shark involvement not confirmed"/>
    <s v="Y"/>
    <m/>
    <s v="R. I. DeSilva"/>
  </r>
  <r>
    <x v="248"/>
    <x v="142"/>
    <x v="0"/>
    <x v="1"/>
    <x v="51"/>
    <s v="Fort Pierce, St. Lucie County"/>
    <x v="4"/>
    <s v="R. Nauth"/>
    <x v="0"/>
    <x v="0"/>
    <s v="Injured by shark"/>
    <s v="N"/>
    <s v="1.5 m [5'] shark"/>
    <s v="R.F. Hutton"/>
  </r>
  <r>
    <x v="249"/>
    <x v="142"/>
    <x v="4"/>
    <x v="13"/>
    <x v="25"/>
    <s v="Cojimar"/>
    <x v="13"/>
    <s v="boat, occupant: Portuondo"/>
    <x v="0"/>
    <x v="0"/>
    <s v="No injury to occupant, shark stuck boat"/>
    <s v="N"/>
    <s v="3.7 m [12'] shark "/>
    <s v="F. Poli, pp.21-24"/>
  </r>
  <r>
    <x v="250"/>
    <x v="142"/>
    <x v="0"/>
    <x v="1"/>
    <x v="51"/>
    <s v="Miami, Miami-Dade County"/>
    <x v="100"/>
    <s v="Jim Kline"/>
    <x v="0"/>
    <x v="0"/>
    <s v="Shark struck helmet, no injury"/>
    <s v="N"/>
    <s v="Bull shark"/>
    <s v="R. Carras, H.D. Baldridge, p.181"/>
  </r>
  <r>
    <x v="251"/>
    <x v="142"/>
    <x v="0"/>
    <x v="49"/>
    <x v="95"/>
    <s v="near Band Misan in Shustar, 420 km from the sea"/>
    <x v="9"/>
    <s v="Mr. Paniry"/>
    <x v="0"/>
    <x v="0"/>
    <s v="Survived"/>
    <s v="N"/>
    <s v="Bull shark"/>
    <s v="B. Coad"/>
  </r>
  <r>
    <x v="252"/>
    <x v="142"/>
    <x v="0"/>
    <x v="44"/>
    <x v="106"/>
    <s v="Mailu area  "/>
    <x v="13"/>
    <s v="male,  from Laluoro"/>
    <x v="0"/>
    <x v="0"/>
    <s v="FATAL, multiple injuries "/>
    <s v="Y"/>
    <m/>
    <s v="A. Bleakley; A.M. Rapson, p.149"/>
  </r>
  <r>
    <x v="253"/>
    <x v="142"/>
    <x v="0"/>
    <x v="49"/>
    <x v="95"/>
    <s v="Hesamabad"/>
    <x v="9"/>
    <s v="Mr. Falah"/>
    <x v="0"/>
    <x v="0"/>
    <s v="Survived"/>
    <s v="N"/>
    <s v="Bull shark"/>
    <s v="B. Coad &amp; F. Papahn"/>
  </r>
  <r>
    <x v="254"/>
    <x v="142"/>
    <x v="0"/>
    <x v="44"/>
    <x v="107"/>
    <s v="Duke of York Island"/>
    <x v="101"/>
    <s v="male"/>
    <x v="0"/>
    <x v="0"/>
    <s v="FATAL"/>
    <s v="Y"/>
    <m/>
    <s v="A. M. Rapson, p. 149"/>
  </r>
  <r>
    <x v="255"/>
    <x v="143"/>
    <x v="1"/>
    <x v="60"/>
    <x v="108"/>
    <s v="North of Northeast Samoa"/>
    <x v="102"/>
    <s v="Takai Otiai"/>
    <x v="0"/>
    <x v="0"/>
    <s v="Hand lacerated PROVOKED INCIDENT"/>
    <s v="N"/>
    <m/>
    <s v="V.M. Coppleson (1962), p.248"/>
  </r>
  <r>
    <x v="256"/>
    <x v="143"/>
    <x v="1"/>
    <x v="19"/>
    <x v="89"/>
    <m/>
    <x v="103"/>
    <s v="boy"/>
    <x v="0"/>
    <x v="0"/>
    <s v="Boy seized shark by its tail, shark bit boy’s forearm  PROVOKED INCIDENT"/>
    <s v="N"/>
    <s v="18&quot; to 24&quot; shark"/>
    <s v="Dr. F. X. Schloeder; H.D. Baldridge, p.165"/>
  </r>
  <r>
    <x v="257"/>
    <x v="143"/>
    <x v="0"/>
    <x v="44"/>
    <x v="109"/>
    <s v="Brooker Island , Calvados Chain"/>
    <x v="9"/>
    <s v="Anonymous"/>
    <x v="0"/>
    <x v="0"/>
    <s v="FATAL"/>
    <s v="Y"/>
    <m/>
    <s v="A.M. Rapson, p.149"/>
  </r>
  <r>
    <x v="258"/>
    <x v="143"/>
    <x v="0"/>
    <x v="44"/>
    <x v="94"/>
    <s v="Bulu, Talasea"/>
    <x v="86"/>
    <s v="male"/>
    <x v="0"/>
    <x v="0"/>
    <s v="FATAL, back &amp; buttocks bitten "/>
    <s v="Y"/>
    <m/>
    <s v="A.M. Rapson, p. 149"/>
  </r>
  <r>
    <x v="259"/>
    <x v="143"/>
    <x v="0"/>
    <x v="44"/>
    <x v="94"/>
    <s v="Kombe, Talasea"/>
    <x v="86"/>
    <s v="male"/>
    <x v="0"/>
    <x v="0"/>
    <s v="FATAL, severe abdominal injuries "/>
    <s v="Y"/>
    <s v="Several sharks involved"/>
    <s v="A.M. Rapson, p.149"/>
  </r>
  <r>
    <x v="260"/>
    <x v="143"/>
    <x v="0"/>
    <x v="44"/>
    <x v="83"/>
    <s v="Korem, Finschhafen "/>
    <x v="104"/>
    <s v="male x 3"/>
    <x v="0"/>
    <x v="0"/>
    <s v="Hand holding the fish was bitten in all 3 cases"/>
    <s v="N"/>
    <m/>
    <s v="A.D. Campbell; A. M. Rapson, p.149"/>
  </r>
  <r>
    <x v="261"/>
    <x v="143"/>
    <x v="4"/>
    <x v="3"/>
    <x v="7"/>
    <s v="Plettenberg Bay"/>
    <x v="105"/>
    <s v="ski-boat"/>
    <x v="0"/>
    <x v="0"/>
    <s v="No injury to occupants; shark bit propeller"/>
    <s v="N"/>
    <s v="White shark"/>
    <s v="T. Wallett, p.27"/>
  </r>
  <r>
    <x v="262"/>
    <x v="144"/>
    <x v="1"/>
    <x v="61"/>
    <x v="24"/>
    <m/>
    <x v="106"/>
    <s v="Mirco Tapavica"/>
    <x v="0"/>
    <x v="0"/>
    <s v="Hooked shark bit his arm PROVOKED INCIDENT"/>
    <s v="N"/>
    <s v="Tiger shark, 12' ?"/>
    <s v="New York Times, 1/29/1960"/>
  </r>
  <r>
    <x v="263"/>
    <x v="144"/>
    <x v="0"/>
    <x v="44"/>
    <x v="94"/>
    <s v="Poi, Kombe Talasea"/>
    <x v="107"/>
    <s v="male"/>
    <x v="0"/>
    <x v="0"/>
    <s v="Minor injuries"/>
    <s v="N"/>
    <m/>
    <s v="A.M. Rapson, p.150; L. Schultz &amp; M. Malin, p.544"/>
  </r>
  <r>
    <x v="264"/>
    <x v="144"/>
    <x v="0"/>
    <x v="44"/>
    <x v="94"/>
    <s v="Kalapiai, Kombe"/>
    <x v="13"/>
    <s v="male"/>
    <x v="0"/>
    <x v="0"/>
    <s v="Minor injuries"/>
    <s v="N"/>
    <m/>
    <s v="A.M. Rapson, p.150"/>
  </r>
  <r>
    <x v="265"/>
    <x v="144"/>
    <x v="0"/>
    <x v="44"/>
    <x v="110"/>
    <s v="Enuk Island, Kavieng"/>
    <x v="9"/>
    <s v="Pasinganlas"/>
    <x v="0"/>
    <x v="0"/>
    <s v="FATAL, abdomen &amp; leg bitten "/>
    <s v="Y"/>
    <m/>
    <s v="J. McLachlan, Medical Officer, Kavieng; A.M. Rapson, p.150; L. Schultz &amp; M. Malin, p.544"/>
  </r>
  <r>
    <x v="266"/>
    <x v="144"/>
    <x v="1"/>
    <x v="44"/>
    <x v="83"/>
    <m/>
    <x v="13"/>
    <s v="male"/>
    <x v="0"/>
    <x v="0"/>
    <s v="Penis bitten while trying to drag speared shark to beach PROVOKED INCIDENT"/>
    <s v="N"/>
    <m/>
    <s v="A.D. Campbell; A.M. Rapson, p.147"/>
  </r>
  <r>
    <x v="267"/>
    <x v="145"/>
    <x v="0"/>
    <x v="62"/>
    <x v="111"/>
    <s v="Black Point Bay"/>
    <x v="86"/>
    <s v="Julian Bain"/>
    <x v="0"/>
    <x v="23"/>
    <s v="Toe bitten"/>
    <s v="N"/>
    <m/>
    <s v="E. Pace, FSAF"/>
  </r>
  <r>
    <x v="268"/>
    <x v="145"/>
    <x v="0"/>
    <x v="44"/>
    <x v="112"/>
    <m/>
    <x v="108"/>
    <s v="Sek"/>
    <x v="0"/>
    <x v="5"/>
    <s v="FATAL, foot severed, hip bitten"/>
    <s v="Y"/>
    <m/>
    <s v="A.M. Rapson"/>
  </r>
  <r>
    <x v="269"/>
    <x v="145"/>
    <x v="0"/>
    <x v="44"/>
    <x v="94"/>
    <s v="West Nakanai,  Talasea"/>
    <x v="13"/>
    <s v="male"/>
    <x v="0"/>
    <x v="2"/>
    <s v="Slight lacerations to leg"/>
    <s v="N"/>
    <m/>
    <s v="A.M. Rapson, p.150"/>
  </r>
  <r>
    <x v="270"/>
    <x v="145"/>
    <x v="0"/>
    <x v="10"/>
    <x v="113"/>
    <s v="San Jan del Sur"/>
    <x v="4"/>
    <s v="boy"/>
    <x v="0"/>
    <x v="0"/>
    <s v="Survived"/>
    <s v="N"/>
    <s v="3.7 m to 4.6 m [12' to 15'] shark"/>
    <s v="J. McAlpine"/>
  </r>
  <r>
    <x v="271"/>
    <x v="146"/>
    <x v="0"/>
    <x v="63"/>
    <x v="114"/>
    <s v="Thiaroye Guedi"/>
    <x v="109"/>
    <s v="A.N."/>
    <x v="0"/>
    <x v="2"/>
    <s v="FATAL"/>
    <s v="Y"/>
    <s v="&gt; 3 m shark"/>
    <s v="S.Trape"/>
  </r>
  <r>
    <x v="272"/>
    <x v="146"/>
    <x v="4"/>
    <x v="0"/>
    <x v="0"/>
    <s v="South coast"/>
    <x v="110"/>
    <s v="boat"/>
    <x v="0"/>
    <x v="0"/>
    <s v="No injury to occupant, shark took hooked fish then bit stern of boat"/>
    <s v="N"/>
    <m/>
    <s v="Brisbane Courier Mail, 12/30/1961 "/>
  </r>
  <r>
    <x v="273"/>
    <x v="146"/>
    <x v="0"/>
    <x v="14"/>
    <x v="24"/>
    <m/>
    <x v="86"/>
    <m/>
    <x v="0"/>
    <x v="0"/>
    <s v="Arm injured"/>
    <s v="N"/>
    <m/>
    <s v="SAF Case #1109"/>
  </r>
  <r>
    <x v="274"/>
    <x v="146"/>
    <x v="5"/>
    <x v="1"/>
    <x v="2"/>
    <s v="Maui"/>
    <x v="111"/>
    <s v="5 people swimming for shore (pilot &amp; 4 passengers)"/>
    <x v="0"/>
    <x v="0"/>
    <s v="3 of the 4 passengers killed by sharks"/>
    <s v="Y"/>
    <m/>
    <s v="F. Dennis, p.20"/>
  </r>
  <r>
    <x v="275"/>
    <x v="147"/>
    <x v="0"/>
    <x v="22"/>
    <x v="115"/>
    <s v="Aigua Blava"/>
    <x v="10"/>
    <s v="female"/>
    <x v="1"/>
    <x v="0"/>
    <s v="Feet severed"/>
    <s v="N"/>
    <m/>
    <s v="C. Moore, GSAF"/>
  </r>
  <r>
    <x v="276"/>
    <x v="148"/>
    <x v="0"/>
    <x v="25"/>
    <x v="24"/>
    <m/>
    <x v="112"/>
    <s v="male"/>
    <x v="0"/>
    <x v="0"/>
    <s v="Fatal"/>
    <s v="Y"/>
    <m/>
    <s v="V.C. Harvey-Grain"/>
  </r>
  <r>
    <x v="277"/>
    <x v="149"/>
    <x v="1"/>
    <x v="1"/>
    <x v="42"/>
    <s v="Dana Point, San Clemente, Orange County"/>
    <x v="27"/>
    <s v="Barry Berg"/>
    <x v="0"/>
    <x v="0"/>
    <s v="Puncture wounds to foot when he stepped on a shark    PROVOKED INCIDENT"/>
    <s v="N"/>
    <m/>
    <s v="Orange County Register, 1/28/2998"/>
  </r>
  <r>
    <x v="278"/>
    <x v="149"/>
    <x v="0"/>
    <x v="64"/>
    <x v="116"/>
    <s v="Island of Paam'a"/>
    <x v="9"/>
    <s v="3 males"/>
    <x v="0"/>
    <x v="0"/>
    <s v="FATAL. Said to have been killed by sorcerers that turned themselves into sharks. The alleged sorcerers were taken into custody by authorities but released  due to lack of evidence. "/>
    <s v="Y"/>
    <m/>
    <s v="M. Levine, GSAF"/>
  </r>
  <r>
    <x v="279"/>
    <x v="150"/>
    <x v="0"/>
    <x v="65"/>
    <x v="117"/>
    <s v="Parismina"/>
    <x v="113"/>
    <s v="male"/>
    <x v="0"/>
    <x v="0"/>
    <s v="FATAL"/>
    <s v="Y"/>
    <m/>
    <s v="Kokomo Tribune, 5/11/1969"/>
  </r>
  <r>
    <x v="280"/>
    <x v="150"/>
    <x v="2"/>
    <x v="1"/>
    <x v="51"/>
    <s v="Key West, Monroe County"/>
    <x v="6"/>
    <m/>
    <x v="0"/>
    <x v="0"/>
    <s v="Recovered"/>
    <s v="N"/>
    <s v="Nurse shark, 1 m "/>
    <s v="Unverified"/>
  </r>
  <r>
    <x v="281"/>
    <x v="150"/>
    <x v="2"/>
    <x v="1"/>
    <x v="51"/>
    <s v="Jensen Beach, Martin County"/>
    <x v="27"/>
    <m/>
    <x v="0"/>
    <x v="0"/>
    <m/>
    <s v="N"/>
    <m/>
    <s v="Unverified"/>
  </r>
  <r>
    <x v="282"/>
    <x v="151"/>
    <x v="0"/>
    <x v="1"/>
    <x v="51"/>
    <s v="Pablo Beach, Jacksonville, Duval County"/>
    <x v="3"/>
    <s v="Dunham Coxetter"/>
    <x v="0"/>
    <x v="0"/>
    <s v="Lacerations to back &amp; right leg"/>
    <s v="N"/>
    <m/>
    <s v="Atlanta Constitution, 5/23/1905"/>
  </r>
  <r>
    <x v="283"/>
    <x v="152"/>
    <x v="0"/>
    <x v="2"/>
    <x v="118"/>
    <s v="Novigrad"/>
    <x v="86"/>
    <s v="Mr. Jurincic"/>
    <x v="0"/>
    <x v="0"/>
    <s v="No details"/>
    <s v="N"/>
    <s v="White shark"/>
    <s v="A. De Maddalena; A. Mojetta (pers. Comm.)"/>
  </r>
  <r>
    <x v="284"/>
    <x v="153"/>
    <x v="0"/>
    <x v="0"/>
    <x v="44"/>
    <s v="Southport"/>
    <x v="27"/>
    <s v="Tim Franklin"/>
    <x v="0"/>
    <x v="12"/>
    <s v="Severe lacerations to thigh"/>
    <s v="N"/>
    <s v="White shark"/>
    <s v="The Advertiser (undated)"/>
  </r>
  <r>
    <x v="285"/>
    <x v="153"/>
    <x v="0"/>
    <x v="49"/>
    <x v="72"/>
    <s v="Ahvaz, on the Karun River"/>
    <x v="9"/>
    <s v="Mr. Nagib"/>
    <x v="0"/>
    <x v="0"/>
    <s v="Survived"/>
    <s v="N"/>
    <m/>
    <s v="B. Coad"/>
  </r>
  <r>
    <x v="286"/>
    <x v="153"/>
    <x v="0"/>
    <x v="49"/>
    <x v="72"/>
    <s v="Ahvaz, on the Karun River"/>
    <x v="9"/>
    <s v="Mr. Kalantar"/>
    <x v="0"/>
    <x v="0"/>
    <s v="Survived"/>
    <s v="N"/>
    <m/>
    <s v="B. Coad"/>
  </r>
  <r>
    <x v="287"/>
    <x v="154"/>
    <x v="0"/>
    <x v="23"/>
    <x v="119"/>
    <m/>
    <x v="3"/>
    <m/>
    <x v="0"/>
    <x v="0"/>
    <s v="Shoulder injured"/>
    <s v="N"/>
    <s v="White shark"/>
    <s v="C. Moore"/>
  </r>
  <r>
    <x v="288"/>
    <x v="154"/>
    <x v="0"/>
    <x v="66"/>
    <x v="120"/>
    <m/>
    <x v="114"/>
    <s v="Alan Titchenal"/>
    <x v="0"/>
    <x v="0"/>
    <s v="Right hand &amp; torso lacerated"/>
    <s v="N"/>
    <s v="1.8 m [6'] grey reef shark"/>
    <s v="G. Ambrose, pp.78-86"/>
  </r>
  <r>
    <x v="289"/>
    <x v="155"/>
    <x v="0"/>
    <x v="3"/>
    <x v="15"/>
    <s v="Queensberry Bay"/>
    <x v="27"/>
    <s v="Gordon Harmer"/>
    <x v="0"/>
    <x v="24"/>
    <s v="No injury, surboard flung into air &amp; dented"/>
    <s v="N"/>
    <m/>
    <s v="G. Harmer"/>
  </r>
  <r>
    <x v="290"/>
    <x v="155"/>
    <x v="0"/>
    <x v="67"/>
    <x v="121"/>
    <s v="Aulong Channel"/>
    <x v="115"/>
    <s v="Mitchell Warner"/>
    <x v="0"/>
    <x v="0"/>
    <s v="No injury, shark grabbed scuba tank and descended to 110' before releasing him "/>
    <s v="N"/>
    <s v="Tiger shark"/>
    <s v="M.P. Warner"/>
  </r>
  <r>
    <x v="291"/>
    <x v="155"/>
    <x v="0"/>
    <x v="67"/>
    <x v="122"/>
    <m/>
    <x v="116"/>
    <s v="Bill Curtsinger"/>
    <x v="0"/>
    <x v="0"/>
    <s v="Hand &amp; right shoulder lacerated"/>
    <s v="N"/>
    <s v="Grey reef shark"/>
    <s v=" National Geographic, January 1995, p.56-57"/>
  </r>
  <r>
    <x v="292"/>
    <x v="156"/>
    <x v="0"/>
    <x v="2"/>
    <x v="3"/>
    <s v="Preluka Harbour"/>
    <x v="9"/>
    <s v="2 Czech tourists"/>
    <x v="0"/>
    <x v="0"/>
    <s v="FATAL"/>
    <s v="Y"/>
    <m/>
    <s v="A. DeMaddalena"/>
  </r>
  <r>
    <x v="293"/>
    <x v="157"/>
    <x v="0"/>
    <x v="68"/>
    <x v="24"/>
    <m/>
    <x v="86"/>
    <s v="Geeteh Toussaint"/>
    <x v="0"/>
    <x v="16"/>
    <s v="Laceration to right ankle"/>
    <s v="N"/>
    <s v="8' blue shark"/>
    <s v="E. Pace, FSAF"/>
  </r>
  <r>
    <x v="294"/>
    <x v="157"/>
    <x v="0"/>
    <x v="38"/>
    <x v="24"/>
    <m/>
    <x v="9"/>
    <s v="a soldier"/>
    <x v="0"/>
    <x v="0"/>
    <s v="FATAL"/>
    <s v="Y"/>
    <m/>
    <s v="Reunion Marine Observatory"/>
  </r>
  <r>
    <x v="295"/>
    <x v="158"/>
    <x v="0"/>
    <x v="1"/>
    <x v="2"/>
    <s v="Off Lahaina, Maui"/>
    <x v="117"/>
    <s v="Danson Nakaima"/>
    <x v="0"/>
    <x v="0"/>
    <s v="FATAL, lost consciousness at depth of 180'. Large sharks seen near partial remains of body"/>
    <s v="Y"/>
    <m/>
    <s v="J. Borg, p.74; L. Taylor (1993), pp.104-105"/>
  </r>
  <r>
    <x v="296"/>
    <x v="159"/>
    <x v="0"/>
    <x v="1"/>
    <x v="51"/>
    <s v="Cocoa Beach, Brevard County"/>
    <x v="27"/>
    <s v="Sharon Wolfe Cranston"/>
    <x v="1"/>
    <x v="0"/>
    <s v="Foot bitten"/>
    <s v="N"/>
    <m/>
    <s v="The Beachside Resident, 9/19/2010"/>
  </r>
  <r>
    <x v="297"/>
    <x v="159"/>
    <x v="0"/>
    <x v="64"/>
    <x v="116"/>
    <s v="Ranon, Ambryn"/>
    <x v="3"/>
    <s v="Vanuatu  Weekly Hebdomadaire"/>
    <x v="1"/>
    <x v="0"/>
    <s v="FATAL"/>
    <s v="Y"/>
    <m/>
    <s v="N. Bird, Tok Blong Pacific, 9/22/2003"/>
  </r>
  <r>
    <x v="298"/>
    <x v="160"/>
    <x v="0"/>
    <x v="1"/>
    <x v="2"/>
    <s v="South Kohala, Hawai'i"/>
    <x v="13"/>
    <s v="elderly male"/>
    <x v="0"/>
    <x v="0"/>
    <s v="FATAL, disappeared while fishing from shore, divers recovered his hand"/>
    <s v="Y"/>
    <m/>
    <s v="J. Borg, p.74; L. Taylor (1993), pp.104-105"/>
  </r>
  <r>
    <x v="299"/>
    <x v="161"/>
    <x v="2"/>
    <x v="3"/>
    <x v="15"/>
    <s v="Bonza Bay"/>
    <x v="86"/>
    <s v="Sean Mitchley"/>
    <x v="0"/>
    <x v="2"/>
    <s v="No injury; shark made threat display and impaled itself on spear"/>
    <s v="N"/>
    <s v="2 m [6'9&quot;] shark"/>
    <s v="P. Sachs, M. Levine, GSAF"/>
  </r>
  <r>
    <x v="300"/>
    <x v="162"/>
    <x v="0"/>
    <x v="0"/>
    <x v="0"/>
    <s v="Byron Bay"/>
    <x v="118"/>
    <s v="Warren Rowe"/>
    <x v="0"/>
    <x v="17"/>
    <s v="No injury, ski bitten"/>
    <s v="N"/>
    <s v="Tiger shark, 2.5 m "/>
    <s v="Sunday Mail (QLD), 9/6/1987, p.10"/>
  </r>
  <r>
    <x v="301"/>
    <x v="163"/>
    <x v="4"/>
    <x v="6"/>
    <x v="123"/>
    <s v="Lacona, Isola d'Elba"/>
    <x v="119"/>
    <s v="Giovanni Vuoso"/>
    <x v="0"/>
    <x v="0"/>
    <s v="No details"/>
    <s v="N"/>
    <s v="6 m [20'] white shark"/>
    <s v="A. De Maddalena; Perfetti (1989), M. Zuffa (pers. Comm.)"/>
  </r>
  <r>
    <x v="302"/>
    <x v="163"/>
    <x v="4"/>
    <x v="6"/>
    <x v="123"/>
    <s v="Biodola, Isola d'Elba"/>
    <x v="120"/>
    <s v="Giuseppe Campodonico"/>
    <x v="0"/>
    <x v="0"/>
    <s v="No injury"/>
    <s v="N"/>
    <s v="White shark"/>
    <s v="A. De Maddalena; Perfetti (1989), M. Zuffa (pers. Comm.)"/>
  </r>
  <r>
    <x v="303"/>
    <x v="163"/>
    <x v="0"/>
    <x v="69"/>
    <x v="124"/>
    <s v="Bechateur"/>
    <x v="86"/>
    <s v="English holiday-maker"/>
    <x v="0"/>
    <x v="0"/>
    <s v="No details"/>
    <s v="N"/>
    <m/>
    <s v="MEDSAF"/>
  </r>
  <r>
    <x v="304"/>
    <x v="164"/>
    <x v="0"/>
    <x v="64"/>
    <x v="116"/>
    <s v="Off the beach opposite Atchin Island, Malakula"/>
    <x v="121"/>
    <s v="Swedish tourist"/>
    <x v="0"/>
    <x v="0"/>
    <s v="FATAL, arm/shoulder severed "/>
    <s v="Y"/>
    <m/>
    <s v="S. Combs"/>
  </r>
  <r>
    <x v="305"/>
    <x v="164"/>
    <x v="1"/>
    <x v="1"/>
    <x v="125"/>
    <m/>
    <x v="13"/>
    <s v="Commercial fishermen"/>
    <x v="0"/>
    <x v="0"/>
    <s v="Bitten on their feet by landed sharks / lacerations only PROVOKED INCIDENTS"/>
    <s v="N"/>
    <s v="Blue sharks"/>
    <s v="F. Schwartz"/>
  </r>
  <r>
    <x v="306"/>
    <x v="165"/>
    <x v="1"/>
    <x v="1"/>
    <x v="42"/>
    <s v="San Francisco"/>
    <x v="122"/>
    <s v="Don C. Reed"/>
    <x v="0"/>
    <x v="0"/>
    <s v="Head mouthed by captive shark PROVOKED INCIDENT"/>
    <s v="N"/>
    <s v="Sevengill shark"/>
    <s v="D.C. Reed"/>
  </r>
  <r>
    <x v="307"/>
    <x v="165"/>
    <x v="0"/>
    <x v="1"/>
    <x v="51"/>
    <s v="Indiatlantic, Brevard County"/>
    <x v="27"/>
    <s v="Eric Schwarze"/>
    <x v="0"/>
    <x v="0"/>
    <s v="Right foot bitten"/>
    <s v="N"/>
    <m/>
    <s v="M. Vosburgh, Orlando Sentinel, 5/28/1988 "/>
  </r>
  <r>
    <x v="308"/>
    <x v="166"/>
    <x v="0"/>
    <x v="64"/>
    <x v="116"/>
    <s v="Port Sandwich Bay, Lamap, Malakula"/>
    <x v="9"/>
    <s v="American child"/>
    <x v="0"/>
    <x v="0"/>
    <s v="FATAL"/>
    <s v="Y"/>
    <m/>
    <s v="S. Combs"/>
  </r>
  <r>
    <x v="309"/>
    <x v="166"/>
    <x v="0"/>
    <x v="49"/>
    <x v="24"/>
    <s v="Ramin, near Ahvaz"/>
    <x v="13"/>
    <s v="male"/>
    <x v="0"/>
    <x v="0"/>
    <s v="FATAL"/>
    <s v="Y"/>
    <s v="Bull shark"/>
    <s v="B. Coad &amp; F. Papahn"/>
  </r>
  <r>
    <x v="310"/>
    <x v="167"/>
    <x v="0"/>
    <x v="1"/>
    <x v="42"/>
    <s v="Linda Mar Beach, Pedro Point, San Mateo County"/>
    <x v="27"/>
    <s v="Max Lagao"/>
    <x v="0"/>
    <x v="5"/>
    <s v="No injury, foot bumped"/>
    <s v="N"/>
    <s v="1.5 m [5'] shark"/>
    <s v="R. Collier"/>
  </r>
  <r>
    <x v="311"/>
    <x v="168"/>
    <x v="2"/>
    <x v="70"/>
    <x v="78"/>
    <s v="Mogren Beach, Budva"/>
    <x v="123"/>
    <s v="a student from Belgrade"/>
    <x v="0"/>
    <x v="0"/>
    <s v="FATAL"/>
    <s v="Y"/>
    <s v="Doubtful / Unconfirmed attack / Unable to verify in local records"/>
    <s v="D. Ljusic"/>
  </r>
  <r>
    <x v="312"/>
    <x v="168"/>
    <x v="4"/>
    <x v="6"/>
    <x v="123"/>
    <s v="Marciana Marina, Isola d'Elba"/>
    <x v="119"/>
    <s v="Aniello Mattera and Giorgio Allori"/>
    <x v="0"/>
    <x v="0"/>
    <s v="No injury"/>
    <s v="N"/>
    <s v="White shark"/>
    <s v="A. De Maddalena; Perfetti (1989), M. Zuffa (pers. Comm.)"/>
  </r>
  <r>
    <x v="313"/>
    <x v="169"/>
    <x v="0"/>
    <x v="0"/>
    <x v="0"/>
    <s v="Sydney"/>
    <x v="27"/>
    <s v="Ryan Kwanten"/>
    <x v="0"/>
    <x v="14"/>
    <s v="Hand bitten"/>
    <s v="N"/>
    <s v="Wobbegong shark"/>
    <s v="Star Pulse, 7/8/2010"/>
  </r>
  <r>
    <x v="314"/>
    <x v="170"/>
    <x v="0"/>
    <x v="44"/>
    <x v="99"/>
    <s v="Kavieng"/>
    <x v="124"/>
    <s v="Dinah Halstead"/>
    <x v="1"/>
    <x v="0"/>
    <s v="Thigh &amp; calf bitten"/>
    <s v="N"/>
    <s v="7' silvertip shark"/>
    <s v="S. Waterman, GSAF"/>
  </r>
  <r>
    <x v="315"/>
    <x v="170"/>
    <x v="0"/>
    <x v="1"/>
    <x v="100"/>
    <s v="Coral Gardens Reef, 6 miles SSE of Chicoteague Inlet"/>
    <x v="125"/>
    <s v="male"/>
    <x v="0"/>
    <x v="0"/>
    <s v="No injury, shark grabbed his fish and chased him to the boat"/>
    <s v="N"/>
    <m/>
    <s v="J. Musick"/>
  </r>
  <r>
    <x v="316"/>
    <x v="171"/>
    <x v="0"/>
    <x v="1"/>
    <x v="51"/>
    <s v="Pensacola, Escambia County"/>
    <x v="27"/>
    <s v="male"/>
    <x v="0"/>
    <x v="6"/>
    <m/>
    <s v="N"/>
    <m/>
    <m/>
  </r>
  <r>
    <x v="317"/>
    <x v="172"/>
    <x v="0"/>
    <x v="39"/>
    <x v="126"/>
    <m/>
    <x v="9"/>
    <s v="Stephen Davies"/>
    <x v="0"/>
    <x v="25"/>
    <s v="FATAL"/>
    <s v="Y"/>
    <m/>
    <s v="A.Bull, www.stuff.com.nz"/>
  </r>
  <r>
    <x v="318"/>
    <x v="173"/>
    <x v="2"/>
    <x v="3"/>
    <x v="24"/>
    <m/>
    <x v="6"/>
    <s v="Karl Sacks"/>
    <x v="0"/>
    <x v="25"/>
    <s v="Reportedly lost lower right leg as result of shark bite"/>
    <s v="N"/>
    <m/>
    <s v="S. Hughes, Daily Star (UK), 6/10/2010"/>
  </r>
  <r>
    <x v="319"/>
    <x v="173"/>
    <x v="1"/>
    <x v="0"/>
    <x v="6"/>
    <s v="Gladstone Reef"/>
    <x v="126"/>
    <s v="male"/>
    <x v="0"/>
    <x v="0"/>
    <s v="No injury, grabbed byshark after he pulled its tail PROVOKED INCIDENT"/>
    <s v="N"/>
    <s v="Leopard shark"/>
    <s v="Shark-L, 9/13/1996"/>
  </r>
  <r>
    <x v="320"/>
    <x v="173"/>
    <x v="2"/>
    <x v="1"/>
    <x v="4"/>
    <s v="Carolina Beach"/>
    <x v="117"/>
    <s v="Nunley"/>
    <x v="0"/>
    <x v="0"/>
    <s v="Death resulted fom drowning; shark bites were post-mortem"/>
    <s v="Y"/>
    <m/>
    <s v="C. Creswell, GSAF"/>
  </r>
  <r>
    <x v="321"/>
    <x v="173"/>
    <x v="0"/>
    <x v="1"/>
    <x v="40"/>
    <s v="Pawleys Island, Georgetown County"/>
    <x v="9"/>
    <s v="male"/>
    <x v="0"/>
    <x v="0"/>
    <s v="No details"/>
    <s v="N"/>
    <m/>
    <s v="C. Creswell, GSAF;  ISAF 2793"/>
  </r>
  <r>
    <x v="322"/>
    <x v="174"/>
    <x v="0"/>
    <x v="39"/>
    <x v="127"/>
    <m/>
    <x v="9"/>
    <s v="male"/>
    <x v="0"/>
    <x v="0"/>
    <s v="FATAL"/>
    <s v="Y"/>
    <s v="Tiger shark, 2.5 m [8.25'] "/>
    <s v="R. Weeks, GSAF; Otago Daily Times, 6/18/1997"/>
  </r>
  <r>
    <x v="323"/>
    <x v="174"/>
    <x v="0"/>
    <x v="1"/>
    <x v="4"/>
    <m/>
    <x v="27"/>
    <s v="male"/>
    <x v="0"/>
    <x v="0"/>
    <s v="Survived"/>
    <s v="N"/>
    <s v="Tiger shark"/>
    <s v="SAF"/>
  </r>
  <r>
    <x v="324"/>
    <x v="175"/>
    <x v="0"/>
    <x v="3"/>
    <x v="15"/>
    <s v="Hole-in-the Wall"/>
    <x v="27"/>
    <s v="M…"/>
    <x v="0"/>
    <x v="7"/>
    <s v="FATAL"/>
    <s v="Y"/>
    <m/>
    <s v="BL Meel / B. Myatt"/>
  </r>
  <r>
    <x v="325"/>
    <x v="175"/>
    <x v="0"/>
    <x v="38"/>
    <x v="128"/>
    <m/>
    <x v="6"/>
    <m/>
    <x v="0"/>
    <x v="0"/>
    <s v="FATAL"/>
    <s v="Y"/>
    <m/>
    <s v="G. Van Grevelynghe"/>
  </r>
  <r>
    <x v="326"/>
    <x v="175"/>
    <x v="0"/>
    <x v="1"/>
    <x v="100"/>
    <s v="Wreck of the Navy Barge, 22 miles SE of Rudee "/>
    <x v="127"/>
    <s v="male"/>
    <x v="0"/>
    <x v="0"/>
    <s v="Shark grasped diver's gloved hand. Glove was soaked with fish blood &amp; slime"/>
    <s v="N"/>
    <s v="sandtiger shark"/>
    <s v="J. Musick,"/>
  </r>
  <r>
    <x v="327"/>
    <x v="176"/>
    <x v="0"/>
    <x v="3"/>
    <x v="7"/>
    <s v="Hospital Rock, Dyers Island"/>
    <x v="86"/>
    <s v="Healy Lootz"/>
    <x v="0"/>
    <x v="1"/>
    <s v="Heel lacerated"/>
    <s v="N"/>
    <s v="White shark, 4.6 m [15'] "/>
    <s v="V. Van der Merwe"/>
  </r>
  <r>
    <x v="328"/>
    <x v="176"/>
    <x v="2"/>
    <x v="1"/>
    <x v="100"/>
    <s v="Sandridge Beach, Virginia Beach, Princess Anne County"/>
    <x v="69"/>
    <s v="male"/>
    <x v="0"/>
    <x v="0"/>
    <s v="Abrasions"/>
    <s v="N"/>
    <s v="Shark involvement not confirmed"/>
    <m/>
  </r>
  <r>
    <x v="329"/>
    <x v="177"/>
    <x v="4"/>
    <x v="1"/>
    <x v="51"/>
    <s v="Boca Grande, Lee County"/>
    <x v="128"/>
    <s v="boat: occupant, Terry Winters"/>
    <x v="0"/>
    <x v="0"/>
    <s v="No injury to occupant; shark bit propeller"/>
    <s v="N"/>
    <s v="Hammerhead shark"/>
    <s v="B. Stout, News-Press, 7/2/2005"/>
  </r>
  <r>
    <x v="330"/>
    <x v="178"/>
    <x v="0"/>
    <x v="0"/>
    <x v="48"/>
    <s v="Redgate Beach"/>
    <x v="27"/>
    <s v="Jack Carlsen"/>
    <x v="0"/>
    <x v="0"/>
    <s v="No inury"/>
    <s v="N"/>
    <m/>
    <s v="J. Carlsen"/>
  </r>
  <r>
    <x v="331"/>
    <x v="179"/>
    <x v="0"/>
    <x v="1"/>
    <x v="4"/>
    <s v="Ocracoke, Hyde County"/>
    <x v="13"/>
    <s v="Coast Guard personnel"/>
    <x v="0"/>
    <x v="0"/>
    <s v="FATAL"/>
    <s v="Y"/>
    <m/>
    <s v="F. Schwartz, p.23 &amp; pers.com to C. Creswell, GSAF"/>
  </r>
  <r>
    <x v="332"/>
    <x v="180"/>
    <x v="4"/>
    <x v="8"/>
    <x v="24"/>
    <s v="Stewart Island"/>
    <x v="129"/>
    <s v="Dinghy. Occupants: Jeff Kurr and Andy Casagrande"/>
    <x v="0"/>
    <x v="0"/>
    <s v="No injury to occupants, shark nudged and bit boat"/>
    <s v="N"/>
    <s v="White shark, 6 m"/>
    <s v="Discovery Channel"/>
  </r>
  <r>
    <x v="333"/>
    <x v="181"/>
    <x v="2"/>
    <x v="6"/>
    <x v="24"/>
    <s v="Naples"/>
    <x v="9"/>
    <s v="boy"/>
    <x v="0"/>
    <x v="26"/>
    <s v="Body recovered from shark, probable drowning and scavenging"/>
    <s v="Y"/>
    <m/>
    <s v="C. Moore, GSAF"/>
  </r>
  <r>
    <x v="334"/>
    <x v="182"/>
    <x v="0"/>
    <x v="1"/>
    <x v="4"/>
    <s v="Davis Shore, east of Beaufor, Carteret Countyt"/>
    <x v="45"/>
    <s v="Sutton Davis"/>
    <x v="0"/>
    <x v="5"/>
    <s v="Body not recovered FATAL"/>
    <s v="Y"/>
    <m/>
    <s v="C. Creswell, GSAF;  F. Schwartz, p.23"/>
  </r>
  <r>
    <x v="335"/>
    <x v="183"/>
    <x v="0"/>
    <x v="4"/>
    <x v="36"/>
    <s v="Manila Bay"/>
    <x v="4"/>
    <s v="Frank Abernathy"/>
    <x v="0"/>
    <x v="27"/>
    <s v="Leg bitten"/>
    <s v="N"/>
    <m/>
    <s v="Obrien County Bell, 8/31/1905"/>
  </r>
  <r>
    <x v="336"/>
    <x v="183"/>
    <x v="0"/>
    <x v="1"/>
    <x v="17"/>
    <s v="Atlantic City, Atlantic County"/>
    <x v="130"/>
    <s v="George Wright"/>
    <x v="0"/>
    <x v="0"/>
    <s v="3 toes of right foot were severed"/>
    <s v="N"/>
    <m/>
    <s v="The Sun (undated article)"/>
  </r>
  <r>
    <x v="337"/>
    <x v="184"/>
    <x v="0"/>
    <x v="0"/>
    <x v="0"/>
    <s v="Waverly, Sydney"/>
    <x v="3"/>
    <s v="Jame Crotty"/>
    <x v="0"/>
    <x v="0"/>
    <s v="FATAL. Shark involvement suspected but not confirmed"/>
    <s v="Y"/>
    <m/>
    <s v="The Argus, 9/30/1905"/>
  </r>
  <r>
    <x v="338"/>
    <x v="185"/>
    <x v="2"/>
    <x v="71"/>
    <x v="24"/>
    <m/>
    <x v="131"/>
    <m/>
    <x v="0"/>
    <x v="0"/>
    <s v="Probable  scavenging"/>
    <s v="Y"/>
    <m/>
    <s v="Altoona Mirror, 11/17/1905"/>
  </r>
  <r>
    <x v="339"/>
    <x v="186"/>
    <x v="2"/>
    <x v="0"/>
    <x v="48"/>
    <s v="Geraldton"/>
    <x v="4"/>
    <s v="Hugh Carroll"/>
    <x v="0"/>
    <x v="0"/>
    <s v="&quot;Bad wound in the leg&quot; - 7-ft shark caught in the bath same day"/>
    <s v="N"/>
    <s v="Shark involvement not confirmed"/>
    <s v="The Advertiser, 12/30/1905"/>
  </r>
  <r>
    <x v="340"/>
    <x v="187"/>
    <x v="0"/>
    <x v="3"/>
    <x v="13"/>
    <s v="Back Beach, Durban"/>
    <x v="132"/>
    <s v="Eric Suppeman, cabin boy on the Norwegian ship Blanca"/>
    <x v="0"/>
    <x v="0"/>
    <s v="FATAL, left torso, buttocks, thigh &amp; foot bitten "/>
    <s v="Y"/>
    <s v="2.4 m [8'] shark"/>
    <s v="Natal Mercury 1/1/1906; Natal Mercury Pictorial, 1/10/1906;  M. Levine, GSAF"/>
  </r>
  <r>
    <x v="341"/>
    <x v="188"/>
    <x v="0"/>
    <x v="3"/>
    <x v="13"/>
    <s v="Battery Beach, Durban"/>
    <x v="133"/>
    <s v="Ramdayal"/>
    <x v="0"/>
    <x v="1"/>
    <s v="FATAL, hips &amp; thigh bitten "/>
    <s v="Y"/>
    <s v="1.8 m to 2.7 m [6' to 9'] shark"/>
    <s v="Natal Mercury Pictorial, 1/31/1906; M. Levine, GSAF"/>
  </r>
  <r>
    <x v="342"/>
    <x v="189"/>
    <x v="0"/>
    <x v="0"/>
    <x v="0"/>
    <s v="Georges River"/>
    <x v="4"/>
    <s v="William Joseph Dobson."/>
    <x v="0"/>
    <x v="0"/>
    <s v="FATAL"/>
    <s v="Y"/>
    <m/>
    <s v="J. Green, p.31"/>
  </r>
  <r>
    <x v="343"/>
    <x v="190"/>
    <x v="2"/>
    <x v="8"/>
    <x v="14"/>
    <s v="Mototapu Island"/>
    <x v="3"/>
    <s v="Herbert Thomas"/>
    <x v="0"/>
    <x v="0"/>
    <s v="FATAL, but shark involvement prior to death was not determined"/>
    <s v="Y"/>
    <m/>
    <s v="Otago Witness, 2/14/11906"/>
  </r>
  <r>
    <x v="344"/>
    <x v="191"/>
    <x v="2"/>
    <x v="0"/>
    <x v="0"/>
    <s v="Moodie Beach"/>
    <x v="134"/>
    <s v="Herbert Mills"/>
    <x v="0"/>
    <x v="22"/>
    <s v="Cause of death may have been downing"/>
    <s v="Y"/>
    <m/>
    <s v=".Morning Bulletin, 4/3/1906"/>
  </r>
  <r>
    <x v="345"/>
    <x v="192"/>
    <x v="5"/>
    <x v="52"/>
    <x v="24"/>
    <s v="40 miles from Tahane Island"/>
    <x v="135"/>
    <s v="Captain Baxter &amp; Dick Chares"/>
    <x v="0"/>
    <x v="0"/>
    <s v="FATAL x 2"/>
    <s v="Y"/>
    <m/>
    <s v="Atlanta Constitution, 5/13/1906, et al."/>
  </r>
  <r>
    <x v="346"/>
    <x v="193"/>
    <x v="0"/>
    <x v="0"/>
    <x v="6"/>
    <s v="Lizard Island"/>
    <x v="136"/>
    <s v="Charley "/>
    <x v="0"/>
    <x v="6"/>
    <s v="FATAL"/>
    <s v="Y"/>
    <m/>
    <s v="Morning Post, 4/20/1906"/>
  </r>
  <r>
    <x v="347"/>
    <x v="194"/>
    <x v="1"/>
    <x v="0"/>
    <x v="38"/>
    <s v="Western Port Bay"/>
    <x v="137"/>
    <s v="Leo Clarke"/>
    <x v="0"/>
    <x v="0"/>
    <s v="Finger severed by shark he had shot &amp; stabbed PROVOKED INCIDENT"/>
    <s v="N"/>
    <s v="13' shark"/>
    <s v="The Argus, 4/18/1906"/>
  </r>
  <r>
    <x v="348"/>
    <x v="195"/>
    <x v="0"/>
    <x v="52"/>
    <x v="129"/>
    <s v="Aru Islands"/>
    <x v="33"/>
    <m/>
    <x v="0"/>
    <x v="0"/>
    <s v="FATAL"/>
    <s v="Y"/>
    <m/>
    <s v="The Advertiser, 5/16/1906"/>
  </r>
  <r>
    <x v="349"/>
    <x v="196"/>
    <x v="2"/>
    <x v="72"/>
    <x v="130"/>
    <s v="Lourenco Marques"/>
    <x v="9"/>
    <s v="Captain Sanna"/>
    <x v="0"/>
    <x v="0"/>
    <s v="Sanna drowned; his hand  (identified by ring on finger) found in a shark at the market"/>
    <s v="Y"/>
    <m/>
    <s v="L.M. Guardian, 7/23/1906; M. Levine, GSAF"/>
  </r>
  <r>
    <x v="350"/>
    <x v="197"/>
    <x v="0"/>
    <x v="1"/>
    <x v="49"/>
    <s v="Bay St. Louis, Hancock County"/>
    <x v="3"/>
    <s v="a St. Stanislaus College student"/>
    <x v="0"/>
    <x v="0"/>
    <s v="FATAL"/>
    <s v="Y"/>
    <s v="Fishermen recovered partial remains from shark a week later"/>
    <s v="The Courier, 7/5/1906"/>
  </r>
  <r>
    <x v="351"/>
    <x v="198"/>
    <x v="0"/>
    <x v="1"/>
    <x v="131"/>
    <s v="Tangier Sound, Somerset County"/>
    <x v="17"/>
    <s v="William McFlood"/>
    <x v="0"/>
    <x v="0"/>
    <s v="FATAL"/>
    <s v="Y"/>
    <s v="Remains recovered 5 days later"/>
    <s v="Washington Post, 8/11/1906"/>
  </r>
  <r>
    <x v="352"/>
    <x v="199"/>
    <x v="0"/>
    <x v="5"/>
    <x v="9"/>
    <m/>
    <x v="7"/>
    <s v="boy"/>
    <x v="0"/>
    <x v="0"/>
    <s v="Leg severed. Injury originally thought due to boat's propeller"/>
    <s v="N"/>
    <m/>
    <s v="S. Samuels"/>
  </r>
  <r>
    <x v="353"/>
    <x v="200"/>
    <x v="1"/>
    <x v="1"/>
    <x v="42"/>
    <s v="Avalon, Los Angeles County"/>
    <x v="13"/>
    <s v="Percy Neale"/>
    <x v="0"/>
    <x v="0"/>
    <s v="PROVOKED INCIDENT        No injury; shirt torn by gaffed shark"/>
    <s v="N"/>
    <s v="Shortfin mako shark, 175-lb "/>
    <s v="L.A.Times, 10/1/1906"/>
  </r>
  <r>
    <x v="354"/>
    <x v="201"/>
    <x v="0"/>
    <x v="0"/>
    <x v="54"/>
    <s v="Mabiuag"/>
    <x v="3"/>
    <s v="Smith"/>
    <x v="0"/>
    <x v="0"/>
    <s v="FATAL"/>
    <s v="Y"/>
    <m/>
    <s v="Wanganui Herald, 9/12/1906"/>
  </r>
  <r>
    <x v="355"/>
    <x v="202"/>
    <x v="0"/>
    <x v="52"/>
    <x v="132"/>
    <s v="Lorok Bay"/>
    <x v="3"/>
    <s v="William Munich"/>
    <x v="0"/>
    <x v="0"/>
    <s v="Thumb &amp; index finger of left hand severed"/>
    <s v="N"/>
    <m/>
    <s v="Atlanta Constitution, 9/27/1906"/>
  </r>
  <r>
    <x v="356"/>
    <x v="202"/>
    <x v="0"/>
    <x v="52"/>
    <x v="132"/>
    <s v="Lorok Bay"/>
    <x v="3"/>
    <s v="a Swedish sailor"/>
    <x v="0"/>
    <x v="0"/>
    <s v="FATAL"/>
    <s v="Y"/>
    <m/>
    <s v="Atlanta Constitution, 9/27/1906"/>
  </r>
  <r>
    <x v="357"/>
    <x v="203"/>
    <x v="0"/>
    <x v="1"/>
    <x v="2"/>
    <m/>
    <x v="9"/>
    <s v="an &quot;old native&quot;"/>
    <x v="0"/>
    <x v="0"/>
    <s v="Buttock bitten"/>
    <s v="N"/>
    <m/>
    <s v="Washington Post, 10/10/1906"/>
  </r>
  <r>
    <x v="358"/>
    <x v="203"/>
    <x v="0"/>
    <x v="1"/>
    <x v="2"/>
    <m/>
    <x v="3"/>
    <s v="skipper of a coasting schooner"/>
    <x v="0"/>
    <x v="0"/>
    <s v="FATAL"/>
    <s v="Y"/>
    <m/>
    <s v="Washington Post, 10/10/1906"/>
  </r>
  <r>
    <x v="359"/>
    <x v="203"/>
    <x v="0"/>
    <x v="1"/>
    <x v="2"/>
    <m/>
    <x v="6"/>
    <s v="a native"/>
    <x v="0"/>
    <x v="0"/>
    <s v="Arm severed"/>
    <s v="N"/>
    <m/>
    <s v="Washington Post, 10/10/1906"/>
  </r>
  <r>
    <x v="360"/>
    <x v="203"/>
    <x v="0"/>
    <x v="1"/>
    <x v="2"/>
    <m/>
    <x v="3"/>
    <s v="a sailor"/>
    <x v="0"/>
    <x v="0"/>
    <s v="FATAL"/>
    <s v="Y"/>
    <m/>
    <s v="Washington Post, 10/10/1906"/>
  </r>
  <r>
    <x v="361"/>
    <x v="204"/>
    <x v="0"/>
    <x v="36"/>
    <x v="133"/>
    <s v="Cabaritta River mouth"/>
    <x v="13"/>
    <s v="Zacey Allen"/>
    <x v="0"/>
    <x v="0"/>
    <s v="Leg bitten"/>
    <s v="N"/>
    <m/>
    <s v="The Gleaner (Jamaica), 11/20/1906"/>
  </r>
  <r>
    <x v="362"/>
    <x v="205"/>
    <x v="0"/>
    <x v="0"/>
    <x v="6"/>
    <s v="Ross Creek"/>
    <x v="4"/>
    <s v="William Williams"/>
    <x v="0"/>
    <x v="22"/>
    <s v="FATAL"/>
    <s v="Y"/>
    <m/>
    <s v="The Queenslander, 2/9/1907"/>
  </r>
  <r>
    <x v="363"/>
    <x v="206"/>
    <x v="0"/>
    <x v="8"/>
    <x v="50"/>
    <s v="Port Moeraki"/>
    <x v="64"/>
    <s v="Mr. W. H. Hutcheson"/>
    <x v="0"/>
    <x v="28"/>
    <s v="FATAL, leg severely bitten     "/>
    <s v="Y"/>
    <m/>
    <s v="R.D. Weeks, GSAF; Otago Daily Times, 1/13/1962"/>
  </r>
  <r>
    <x v="364"/>
    <x v="207"/>
    <x v="0"/>
    <x v="4"/>
    <x v="36"/>
    <s v="Manila Bay"/>
    <x v="138"/>
    <s v="J.J. Dunlap"/>
    <x v="0"/>
    <x v="0"/>
    <s v="Finger severed"/>
    <s v="N"/>
    <m/>
    <s v="Souix Vally News, 4/4/1907; V.M. Coppleson (1958), p.264"/>
  </r>
  <r>
    <x v="365"/>
    <x v="208"/>
    <x v="0"/>
    <x v="73"/>
    <x v="134"/>
    <s v="Marsaskala"/>
    <x v="13"/>
    <s v="2 fishermen"/>
    <x v="0"/>
    <x v="0"/>
    <s v="FATAL,            Fell overboard and were killed by shark"/>
    <s v="Y"/>
    <s v="White shark, 6 m "/>
    <s v="A. De Maddalena, citing Mojetta, et.al"/>
  </r>
  <r>
    <x v="366"/>
    <x v="209"/>
    <x v="0"/>
    <x v="1"/>
    <x v="51"/>
    <s v="Garden Key, Charlotte County"/>
    <x v="139"/>
    <s v="Belton Larkin"/>
    <x v="0"/>
    <x v="0"/>
    <s v="FATAL, shark bit his side, nearly cutting him in two  "/>
    <s v="Y"/>
    <m/>
    <s v="The Sun, 7/13/1913  reprinted article from Punta Gorda Herald of 3/31/1907. NOTE: V.M. Coppleson (1962), p.246 lists the location as Punta Gorda, British Honduras"/>
  </r>
  <r>
    <x v="367"/>
    <x v="210"/>
    <x v="0"/>
    <x v="11"/>
    <x v="135"/>
    <s v="Salina Cruz"/>
    <x v="4"/>
    <s v="Laurence Funda"/>
    <x v="0"/>
    <x v="0"/>
    <s v=" 3 fingers &amp; thigh lacerated, foot crushed"/>
    <s v="N"/>
    <m/>
    <s v="Los Angles Times, 8/7/1907, p.II11"/>
  </r>
  <r>
    <x v="368"/>
    <x v="211"/>
    <x v="0"/>
    <x v="1"/>
    <x v="40"/>
    <s v="Small creek near Coles Island"/>
    <x v="140"/>
    <s v="C.B. Hernandez"/>
    <x v="0"/>
    <x v="0"/>
    <s v="Slight injuries to left knee &amp; calf "/>
    <s v="N"/>
    <s v="1.5 m [5'] shark"/>
    <s v="E. M. Burton"/>
  </r>
  <r>
    <x v="369"/>
    <x v="212"/>
    <x v="2"/>
    <x v="0"/>
    <x v="6"/>
    <s v="Karra Garra"/>
    <x v="134"/>
    <s v="Dick Atkins"/>
    <x v="0"/>
    <x v="0"/>
    <s v="Disappeared, but shark involvement unconfirmed"/>
    <s v="Y"/>
    <m/>
    <s v="Queensland Figaro, 7/4/1907"/>
  </r>
  <r>
    <x v="370"/>
    <x v="213"/>
    <x v="0"/>
    <x v="2"/>
    <x v="136"/>
    <s v="Su?uraj, Hvar Island"/>
    <x v="3"/>
    <s v="female"/>
    <x v="1"/>
    <x v="0"/>
    <s v="FATAL"/>
    <s v="Y"/>
    <m/>
    <s v="C. Moore, S. Navajas, R. Rocconi, GSAF"/>
  </r>
  <r>
    <x v="371"/>
    <x v="214"/>
    <x v="0"/>
    <x v="1"/>
    <x v="17"/>
    <s v="Lower Delaware Bay"/>
    <x v="45"/>
    <s v="George Kell"/>
    <x v="0"/>
    <x v="0"/>
    <s v="Abrasion to chest"/>
    <s v="N"/>
    <m/>
    <s v="New Oxford Item, 8/8/1907"/>
  </r>
  <r>
    <x v="372"/>
    <x v="215"/>
    <x v="0"/>
    <x v="2"/>
    <x v="3"/>
    <s v="Krk Island"/>
    <x v="3"/>
    <s v="a school teacher"/>
    <x v="1"/>
    <x v="0"/>
    <s v="FATAL"/>
    <s v="Y"/>
    <m/>
    <s v="Ogden Standard, 8/13/1907"/>
  </r>
  <r>
    <x v="373"/>
    <x v="215"/>
    <x v="0"/>
    <x v="2"/>
    <x v="3"/>
    <s v="Krk Island"/>
    <x v="3"/>
    <s v="Josef Slivovic"/>
    <x v="0"/>
    <x v="0"/>
    <s v="FATAL"/>
    <s v="Y"/>
    <m/>
    <s v="Ogden Standard, 8/13/1907"/>
  </r>
  <r>
    <x v="374"/>
    <x v="216"/>
    <x v="0"/>
    <x v="2"/>
    <x v="136"/>
    <s v="Sucurja, Hvar Island,"/>
    <x v="3"/>
    <s v="female"/>
    <x v="1"/>
    <x v="0"/>
    <s v="FATAL"/>
    <s v="Y"/>
    <m/>
    <s v="C. Moore, GSAF"/>
  </r>
  <r>
    <x v="375"/>
    <x v="217"/>
    <x v="2"/>
    <x v="31"/>
    <x v="137"/>
    <m/>
    <x v="3"/>
    <s v="J. Wolffe"/>
    <x v="0"/>
    <x v="0"/>
    <s v=" &quot;Struck across loins&quot; but no injury. According to witnesses, incident involved a bottlenose dolphin."/>
    <s v="N"/>
    <m/>
    <s v="C. Moore, GSAF"/>
  </r>
  <r>
    <x v="376"/>
    <x v="218"/>
    <x v="0"/>
    <x v="1"/>
    <x v="2"/>
    <s v=" Kalepolepo, Kihei, Maui"/>
    <x v="141"/>
    <s v="male, a Japanese fisherman"/>
    <x v="0"/>
    <x v="0"/>
    <s v="Arm severed at elbow,  surgically amputated at shoulder "/>
    <s v="N"/>
    <m/>
    <s v="C. Townsend; Pacific Commerical Advertiser, 10/13/1907; J. Borg, p.69; L. Taylor (1993), pp.94-95; Honolulu Advertiser, 8/9/1953"/>
  </r>
  <r>
    <x v="377"/>
    <x v="219"/>
    <x v="2"/>
    <x v="35"/>
    <x v="138"/>
    <s v="Aux Cayes (now Les Cayes)"/>
    <x v="142"/>
    <s v="William Thomas, a seaman from the Hamburg-American liner Alleghany"/>
    <x v="0"/>
    <x v="0"/>
    <s v="No attack, no injury"/>
    <s v="N"/>
    <m/>
    <s v="H.D. Baldridge,       SAF Case #412"/>
  </r>
  <r>
    <x v="378"/>
    <x v="220"/>
    <x v="0"/>
    <x v="0"/>
    <x v="0"/>
    <s v="Merewether Beach, near Newcastle"/>
    <x v="4"/>
    <s v="Edward. Nolan"/>
    <x v="0"/>
    <x v="0"/>
    <s v="Lacerations to left arm from shoulder to wrist"/>
    <s v="N"/>
    <m/>
    <s v="Evening Post, 10/14/1907"/>
  </r>
  <r>
    <x v="379"/>
    <x v="221"/>
    <x v="0"/>
    <x v="74"/>
    <x v="139"/>
    <s v="Sharp Peak, Sai Kung Peninsula, New Territories"/>
    <x v="13"/>
    <s v="fishermen"/>
    <x v="0"/>
    <x v="0"/>
    <s v="3 of thel 5 were injured, one of whom lost both hands"/>
    <s v="N"/>
    <s v="Shark involvement probable"/>
    <s v="Dawson Daily News, 11/20/1907"/>
  </r>
  <r>
    <x v="379"/>
    <x v="221"/>
    <x v="0"/>
    <x v="74"/>
    <x v="139"/>
    <s v="Sharp Peak, Sai Kung Peninsula, New Territories"/>
    <x v="13"/>
    <s v="fishermen"/>
    <x v="0"/>
    <x v="0"/>
    <s v=" 2 of the 5 fishermen were so seriously injured they died of their wounds"/>
    <s v="Y"/>
    <s v="Shark involvement probable"/>
    <s v="Dawson Daily News, 11/20/1907"/>
  </r>
  <r>
    <x v="380"/>
    <x v="222"/>
    <x v="0"/>
    <x v="0"/>
    <x v="54"/>
    <s v="Near Thursday Island"/>
    <x v="4"/>
    <s v="male from the lugger Teazer"/>
    <x v="0"/>
    <x v="0"/>
    <s v="FATAL"/>
    <s v="Y"/>
    <m/>
    <s v="The Queenslander, 10/26/1907"/>
  </r>
  <r>
    <x v="381"/>
    <x v="223"/>
    <x v="0"/>
    <x v="0"/>
    <x v="0"/>
    <s v="Middle Harbour, Sugarloaf Bay, Sydney (Estuary)"/>
    <x v="4"/>
    <s v="Henry Jones"/>
    <x v="0"/>
    <x v="0"/>
    <s v="FATAL"/>
    <s v="Y"/>
    <s v="Bull shark"/>
    <s v="R.D. Weeks, GSAF; Otago Daily Times, 12/24/1907"/>
  </r>
  <r>
    <x v="382"/>
    <x v="224"/>
    <x v="0"/>
    <x v="1"/>
    <x v="2"/>
    <s v="Mana, Kaua'i"/>
    <x v="143"/>
    <s v="male, a Japanese fisherman"/>
    <x v="0"/>
    <x v="0"/>
    <s v="FATAL, &quot;pulled below the surface'  "/>
    <s v="Y"/>
    <m/>
    <s v="C.H. Townsend, Bull. N.Y. Zoological Society, 11-12/1931"/>
  </r>
  <r>
    <x v="383"/>
    <x v="225"/>
    <x v="2"/>
    <x v="1"/>
    <x v="51"/>
    <s v=" Marathon, Monroe County"/>
    <x v="9"/>
    <s v="John C. Williams"/>
    <x v="0"/>
    <x v="0"/>
    <s v="FATAL, but shark involvement prior to death was not confirmed"/>
    <s v="Y"/>
    <m/>
    <s v="Weekly Miami Metropolis, 5/11/1908"/>
  </r>
  <r>
    <x v="384"/>
    <x v="226"/>
    <x v="5"/>
    <x v="52"/>
    <x v="132"/>
    <s v="Jakarta Harbor"/>
    <x v="144"/>
    <m/>
    <x v="0"/>
    <x v="0"/>
    <s v="FATAL"/>
    <s v="Y"/>
    <m/>
    <s v="The Advertiser, 6/26/1908"/>
  </r>
  <r>
    <x v="385"/>
    <x v="227"/>
    <x v="5"/>
    <x v="44"/>
    <x v="140"/>
    <s v="Matupi"/>
    <x v="134"/>
    <m/>
    <x v="0"/>
    <x v="0"/>
    <s v="Remains of 3 humans recovered from shark, but shark involvement prior to death unconfirmed"/>
    <s v="Y"/>
    <s v="Allegedly a 33-foot shark"/>
    <s v="Taranaki Herald, 6/2/1908"/>
  </r>
  <r>
    <x v="386"/>
    <x v="228"/>
    <x v="5"/>
    <x v="1"/>
    <x v="141"/>
    <m/>
    <x v="145"/>
    <s v="Walter Howe"/>
    <x v="0"/>
    <x v="0"/>
    <s v="FATAL"/>
    <s v="Y"/>
    <m/>
    <s v="New York Times, 6/15/1908"/>
  </r>
  <r>
    <x v="387"/>
    <x v="229"/>
    <x v="0"/>
    <x v="9"/>
    <x v="142"/>
    <s v="Off Ras Gharib"/>
    <x v="146"/>
    <s v="Seaman Gray"/>
    <x v="0"/>
    <x v="0"/>
    <s v="FATAL"/>
    <s v="Y"/>
    <m/>
    <s v="Bay of Plenty Times, 6/26/2008"/>
  </r>
  <r>
    <x v="388"/>
    <x v="230"/>
    <x v="0"/>
    <x v="2"/>
    <x v="78"/>
    <s v="Medola"/>
    <x v="147"/>
    <s v="Milena Scambelli"/>
    <x v="1"/>
    <x v="0"/>
    <s v="FATAL, lost a leg"/>
    <s v="Y"/>
    <s v="Species unknown, possible white shark"/>
    <s v="A. De Maddalena; M. Zuffa (pers. Comm.), Anon. (1908); C. Moore, GSAF"/>
  </r>
  <r>
    <x v="389"/>
    <x v="231"/>
    <x v="2"/>
    <x v="22"/>
    <x v="143"/>
    <s v="Tazacorte, La Palma"/>
    <x v="9"/>
    <m/>
    <x v="0"/>
    <x v="0"/>
    <s v="Human remains recovered but shark involvement prior to death unconfirmed "/>
    <s v="Y"/>
    <m/>
    <s v="C. Moore, GSAF"/>
  </r>
  <r>
    <x v="390"/>
    <x v="232"/>
    <x v="0"/>
    <x v="22"/>
    <x v="144"/>
    <s v="Cape Finisterre"/>
    <x v="148"/>
    <s v="William Newbury"/>
    <x v="0"/>
    <x v="0"/>
    <s v="FATAL"/>
    <s v="Y"/>
    <m/>
    <s v="Poverty Bay Herald, 10/14/1908"/>
  </r>
  <r>
    <x v="391"/>
    <x v="233"/>
    <x v="0"/>
    <x v="1"/>
    <x v="42"/>
    <s v="Redondo, Los Angeles County"/>
    <x v="149"/>
    <s v="Ralph Nelson"/>
    <x v="0"/>
    <x v="0"/>
    <s v="Lacerations to fingers"/>
    <s v="N"/>
    <m/>
    <s v="Los Angeles Times, 9/6/1908, p.I6"/>
  </r>
  <r>
    <x v="392"/>
    <x v="234"/>
    <x v="0"/>
    <x v="0"/>
    <x v="54"/>
    <s v="Thursday Island"/>
    <x v="150"/>
    <s v="Kong Choong Ting"/>
    <x v="0"/>
    <x v="0"/>
    <s v="FATAL"/>
    <s v="Y"/>
    <s v="Remains recovered from 3 sharks"/>
    <s v="Northern Territory Times &amp; Gazette, 9/25/1908"/>
  </r>
  <r>
    <x v="393"/>
    <x v="235"/>
    <x v="0"/>
    <x v="11"/>
    <x v="145"/>
    <m/>
    <x v="151"/>
    <s v="Colonel Harry J. Earle"/>
    <x v="0"/>
    <x v="0"/>
    <s v="FATAL, &quot;bitten in two&quot;"/>
    <s v="Y"/>
    <m/>
    <s v="Lowell Sun, 12/16/1908; V.M. Coppleson (1962), p.247; H.D. Baldridge, p.161"/>
  </r>
  <r>
    <x v="394"/>
    <x v="236"/>
    <x v="0"/>
    <x v="3"/>
    <x v="7"/>
    <s v="Stilbaai"/>
    <x v="3"/>
    <s v="The son of Rabbi East"/>
    <x v="0"/>
    <x v="5"/>
    <s v="FATAL"/>
    <s v="Y"/>
    <m/>
    <s v="Fairbridge Index, Cape Archives, M. Levine, GSAF"/>
  </r>
  <r>
    <x v="395"/>
    <x v="237"/>
    <x v="2"/>
    <x v="6"/>
    <x v="146"/>
    <s v="Off Capo San Croce, near Augusta (Catania)"/>
    <x v="152"/>
    <m/>
    <x v="0"/>
    <x v="0"/>
    <s v=" 3 unidentified bodies recovered (male, female &amp; young girl) from gut of female  4.5 m [14'9&quot;]  white shark caught in fishing net. They may have drowned in tidal wave following earthquake "/>
    <s v="Y"/>
    <m/>
    <s v="MEDSAF"/>
  </r>
  <r>
    <x v="396"/>
    <x v="238"/>
    <x v="2"/>
    <x v="15"/>
    <x v="24"/>
    <s v="Near the equator"/>
    <x v="153"/>
    <s v="Thomas Butler"/>
    <x v="0"/>
    <x v="29"/>
    <s v="FATAL"/>
    <s v="Y"/>
    <m/>
    <s v="Star, 3/18/1909"/>
  </r>
  <r>
    <x v="397"/>
    <x v="239"/>
    <x v="5"/>
    <x v="3"/>
    <x v="147"/>
    <s v="Possession Island"/>
    <x v="154"/>
    <s v="The Captain’s wife"/>
    <x v="1"/>
    <x v="0"/>
    <s v="FATAL"/>
    <s v="Y"/>
    <m/>
    <s v="L. Green, GSAF"/>
  </r>
  <r>
    <x v="398"/>
    <x v="240"/>
    <x v="0"/>
    <x v="69"/>
    <x v="148"/>
    <m/>
    <x v="155"/>
    <s v="Johannis Zambeltos"/>
    <x v="0"/>
    <x v="0"/>
    <s v="FATAL"/>
    <s v="Y"/>
    <m/>
    <s v="C. Moore, GSAF; Petit Paisien, 4/15/1909 "/>
  </r>
  <r>
    <x v="399"/>
    <x v="241"/>
    <x v="2"/>
    <x v="1"/>
    <x v="2"/>
    <s v="Pa'uwela, Maui"/>
    <x v="156"/>
    <s v="Mrs. Ah Kim Chong"/>
    <x v="1"/>
    <x v="30"/>
    <s v=" Search party saw a large shark devour what appeared to be part of her body"/>
    <s v="Y"/>
    <m/>
    <s v="J. Borg, pp.69-70; L. Taylor (1993), pp.94-95"/>
  </r>
  <r>
    <x v="400"/>
    <x v="242"/>
    <x v="1"/>
    <x v="22"/>
    <x v="149"/>
    <s v="Puente Mayorga, San Roque, Cádiz"/>
    <x v="13"/>
    <s v="male"/>
    <x v="0"/>
    <x v="0"/>
    <s v="Shark knocked him down after he grabbed it by the tail. No injury.   PROVOKED INCIDENT"/>
    <s v="N"/>
    <m/>
    <s v="C. Moore, GSAF"/>
  </r>
  <r>
    <x v="401"/>
    <x v="243"/>
    <x v="5"/>
    <x v="0"/>
    <x v="6"/>
    <s v="Middleton Reef, 300 nm from Brisbane"/>
    <x v="157"/>
    <s v="Master of the Errol"/>
    <x v="0"/>
    <x v="0"/>
    <s v="FATAL, only his legs, still in sea-boots, were recovered "/>
    <s v="Y"/>
    <m/>
    <s v="Australian Zoologist, viii., 1937, p.207"/>
  </r>
  <r>
    <x v="402"/>
    <x v="244"/>
    <x v="0"/>
    <x v="11"/>
    <x v="150"/>
    <s v="Zacatula"/>
    <x v="4"/>
    <s v="Rosa Lopez"/>
    <x v="1"/>
    <x v="0"/>
    <s v="FATAL"/>
    <s v="Y"/>
    <m/>
    <s v="Adams County News, 6/26/1909"/>
  </r>
  <r>
    <x v="403"/>
    <x v="244"/>
    <x v="0"/>
    <x v="3"/>
    <x v="7"/>
    <s v="Cape Town"/>
    <x v="9"/>
    <m/>
    <x v="0"/>
    <x v="0"/>
    <s v="Remains of soldier in uniform. Probable drowning &amp; scavenging"/>
    <s v="Y"/>
    <s v="18-foot shark"/>
    <s v="Adams County News, 6/26/1909"/>
  </r>
  <r>
    <x v="404"/>
    <x v="245"/>
    <x v="0"/>
    <x v="1"/>
    <x v="51"/>
    <s v="Panama City, Bay County"/>
    <x v="3"/>
    <s v="Henry Munson"/>
    <x v="0"/>
    <x v="5"/>
    <s v="Hip &amp; thigh lacerated"/>
    <s v="N"/>
    <m/>
    <s v="News Herald, 7/29/2001"/>
  </r>
  <r>
    <x v="405"/>
    <x v="246"/>
    <x v="0"/>
    <x v="1"/>
    <x v="28"/>
    <s v="Rockaway"/>
    <x v="158"/>
    <s v="Albert Tyler"/>
    <x v="0"/>
    <x v="0"/>
    <s v="Right leg bitten"/>
    <s v="N"/>
    <m/>
    <s v="NY Times, 7/25/1909"/>
  </r>
  <r>
    <x v="406"/>
    <x v="247"/>
    <x v="0"/>
    <x v="1"/>
    <x v="51"/>
    <s v="Pensacola Bay, Escambia County"/>
    <x v="159"/>
    <s v="William Craug"/>
    <x v="0"/>
    <x v="0"/>
    <s v="FATAL"/>
    <s v="Y"/>
    <m/>
    <s v="Laurel Ledger, 8/19/1909"/>
  </r>
  <r>
    <x v="407"/>
    <x v="248"/>
    <x v="1"/>
    <x v="1"/>
    <x v="151"/>
    <s v="Lewes, Sussex County"/>
    <x v="160"/>
    <s v="Walter Beach"/>
    <x v="0"/>
    <x v="0"/>
    <s v="Abrasion to leg from netted shark PROVOKED INCIDENT"/>
    <s v="N"/>
    <s v="5' shark"/>
    <s v="Gettysburg Times, 9/4/1909"/>
  </r>
  <r>
    <x v="408"/>
    <x v="249"/>
    <x v="0"/>
    <x v="1"/>
    <x v="51"/>
    <s v="16 miles north of Fort Pierce Inlet, Indian River County "/>
    <x v="9"/>
    <s v="Herman Hovelsrud "/>
    <x v="0"/>
    <x v="0"/>
    <s v="Severe lacerations to arm"/>
    <s v="N"/>
    <m/>
    <s v="Washington Post, 12/26/1909"/>
  </r>
  <r>
    <x v="409"/>
    <x v="250"/>
    <x v="1"/>
    <x v="0"/>
    <x v="0"/>
    <s v="Bondi"/>
    <x v="13"/>
    <s v="male"/>
    <x v="0"/>
    <x v="0"/>
    <s v="3 fingers bitten by hooked shark PROVOKED INCIDENT"/>
    <s v="N"/>
    <s v="7' shark"/>
    <s v="The Advertiser, 12/9/1909"/>
  </r>
  <r>
    <x v="410"/>
    <x v="251"/>
    <x v="0"/>
    <x v="0"/>
    <x v="0"/>
    <s v="20 miles off Sydney"/>
    <x v="17"/>
    <s v="Mr. Witt"/>
    <x v="0"/>
    <x v="0"/>
    <s v="FATAL"/>
    <s v="Y"/>
    <m/>
    <s v="Star, 12/15/1909"/>
  </r>
  <r>
    <x v="411"/>
    <x v="252"/>
    <x v="0"/>
    <x v="0"/>
    <x v="0"/>
    <s v="Newcastle Harbor"/>
    <x v="9"/>
    <s v="Alfred Victor Clulow"/>
    <x v="0"/>
    <x v="0"/>
    <s v="FATAL"/>
    <s v="Y"/>
    <m/>
    <s v="V.M. Coppleson (1962), p.245"/>
  </r>
  <r>
    <x v="412"/>
    <x v="253"/>
    <x v="0"/>
    <x v="0"/>
    <x v="48"/>
    <s v="Bunbury"/>
    <x v="161"/>
    <s v="George Cridland"/>
    <x v="0"/>
    <x v="0"/>
    <s v="Shoulder, back &amp; leg bitten"/>
    <s v="N"/>
    <s v="5.5' to 6' shark"/>
    <s v="Western Mail, 2/26/1910"/>
  </r>
  <r>
    <x v="413"/>
    <x v="254"/>
    <x v="2"/>
    <x v="1"/>
    <x v="2"/>
    <s v="Pearl Harbor, O'ahu"/>
    <x v="162"/>
    <s v="Martin Lund"/>
    <x v="0"/>
    <x v="0"/>
    <s v="No injury"/>
    <s v="N"/>
    <m/>
    <s v="The Sun, 4/3/1910; Authenticity questioned by G.H. Balazs in J. Borg, p.70"/>
  </r>
  <r>
    <x v="414"/>
    <x v="255"/>
    <x v="0"/>
    <x v="8"/>
    <x v="14"/>
    <s v="Waikanae Beach, Gisborne"/>
    <x v="3"/>
    <s v="H. McGregor"/>
    <x v="0"/>
    <x v="0"/>
    <s v="Lacerations to foot"/>
    <s v="N"/>
    <s v="6' shark"/>
    <s v="Poverty Bay Herald, 3/9/1910"/>
  </r>
  <r>
    <x v="415"/>
    <x v="256"/>
    <x v="0"/>
    <x v="19"/>
    <x v="152"/>
    <s v="Cristobal"/>
    <x v="163"/>
    <s v="Samuel Barnes, a Marine"/>
    <x v="0"/>
    <x v="0"/>
    <s v="FATAL"/>
    <s v="Y"/>
    <m/>
    <s v="The Ogden Standard, 4/13/1910"/>
  </r>
  <r>
    <x v="416"/>
    <x v="257"/>
    <x v="2"/>
    <x v="1"/>
    <x v="153"/>
    <s v="Off Fort Gaines, Dauphin Island, Mobile County"/>
    <x v="164"/>
    <s v="William Olsen, William Peterson, Albert Thomas &amp; R. Zekoski"/>
    <x v="0"/>
    <x v="0"/>
    <s v="Presumed drowned &amp; bodies taken by sharks"/>
    <s v="N"/>
    <m/>
    <s v="Atlanta Constitution, 5/17/1910, p.5"/>
  </r>
  <r>
    <x v="417"/>
    <x v="258"/>
    <x v="5"/>
    <x v="72"/>
    <x v="154"/>
    <s v="Portuguese territory"/>
    <x v="165"/>
    <m/>
    <x v="0"/>
    <x v="0"/>
    <s v="FATAL, 3 passengers &amp; 14 crew taken by sharks, captain, 1 passenger &amp; 2 crew survived"/>
    <s v="Y"/>
    <m/>
    <s v="D. Davies"/>
  </r>
  <r>
    <x v="418"/>
    <x v="259"/>
    <x v="0"/>
    <x v="11"/>
    <x v="24"/>
    <s v="LaBarra"/>
    <x v="3"/>
    <s v="H. Gebler"/>
    <x v="0"/>
    <x v="0"/>
    <s v="Leg bitten"/>
    <s v="N"/>
    <m/>
    <s v="Indiana Evening Gazette, 9/25/1910"/>
  </r>
  <r>
    <x v="419"/>
    <x v="260"/>
    <x v="0"/>
    <x v="0"/>
    <x v="6"/>
    <s v="Mackay"/>
    <x v="4"/>
    <s v="Cecil Smith"/>
    <x v="0"/>
    <x v="0"/>
    <s v="Foot bitten"/>
    <s v="N"/>
    <s v="Said to involve  9' blue shark"/>
    <s v="The Advertiser, 11/25/1910"/>
  </r>
  <r>
    <x v="420"/>
    <x v="261"/>
    <x v="1"/>
    <x v="75"/>
    <x v="155"/>
    <m/>
    <x v="13"/>
    <s v="Tham Key"/>
    <x v="0"/>
    <x v="0"/>
    <s v="Right hand severely bitten by netted shark PROVOKED INCIDENT"/>
    <s v="N"/>
    <s v="Angel shark"/>
    <s v="NY Times, 11/30/1910"/>
  </r>
  <r>
    <x v="421"/>
    <x v="262"/>
    <x v="5"/>
    <x v="0"/>
    <x v="48"/>
    <s v="Fremantle"/>
    <x v="166"/>
    <s v="Theodore Anderson’s captain &amp; rest of crew taken by sharks"/>
    <x v="0"/>
    <x v="0"/>
    <s v="FATAL"/>
    <s v="Y"/>
    <m/>
    <s v="Iowa City Citizen, 12/23/1910"/>
  </r>
  <r>
    <x v="422"/>
    <x v="263"/>
    <x v="2"/>
    <x v="2"/>
    <x v="3"/>
    <s v="Rijeka"/>
    <x v="9"/>
    <s v="male"/>
    <x v="0"/>
    <x v="0"/>
    <s v="FATAL?"/>
    <s v="Y"/>
    <m/>
    <s v="C. Moore"/>
  </r>
  <r>
    <x v="423"/>
    <x v="264"/>
    <x v="5"/>
    <x v="0"/>
    <x v="48"/>
    <s v="Off Legendre Island"/>
    <x v="167"/>
    <s v="Anti Ketola"/>
    <x v="0"/>
    <x v="21"/>
    <s v="Minor injuries"/>
    <s v="N"/>
    <m/>
    <s v="Washington Post, 1/26/1913"/>
  </r>
  <r>
    <x v="424"/>
    <x v="265"/>
    <x v="0"/>
    <x v="0"/>
    <x v="54"/>
    <s v="Thursday Island"/>
    <x v="3"/>
    <s v="male"/>
    <x v="0"/>
    <x v="0"/>
    <s v="FATAL"/>
    <s v="Y"/>
    <m/>
    <s v="Northern Star, 3/29/1911"/>
  </r>
  <r>
    <x v="425"/>
    <x v="266"/>
    <x v="3"/>
    <x v="8"/>
    <x v="156"/>
    <m/>
    <x v="13"/>
    <s v="2 fishermen"/>
    <x v="0"/>
    <x v="0"/>
    <s v="No injury to occupants, shark bit boat"/>
    <s v="N"/>
    <m/>
    <s v="Grey River Argus, 4/8/1911"/>
  </r>
  <r>
    <x v="426"/>
    <x v="267"/>
    <x v="1"/>
    <x v="1"/>
    <x v="21"/>
    <s v="Rockport, Aransas County"/>
    <x v="13"/>
    <s v="Mateo Zapeda"/>
    <x v="0"/>
    <x v="0"/>
    <s v="Bitten on left leg by hooked shark PROVOKED INCIDENT"/>
    <s v="N"/>
    <s v="5' shark"/>
    <s v="Daily Advocate, 5/1/1911"/>
  </r>
  <r>
    <x v="427"/>
    <x v="267"/>
    <x v="0"/>
    <x v="3"/>
    <x v="7"/>
    <s v="Victoria Bay"/>
    <x v="3"/>
    <s v="James Jantjes"/>
    <x v="0"/>
    <x v="0"/>
    <s v="FATAL"/>
    <s v="Y"/>
    <m/>
    <s v="Cape Mercantile Advertiser, 5/2/1911, M. Levine, GSAF"/>
  </r>
  <r>
    <x v="428"/>
    <x v="268"/>
    <x v="0"/>
    <x v="3"/>
    <x v="7"/>
    <s v="Victoria Bay"/>
    <x v="4"/>
    <s v="James May"/>
    <x v="0"/>
    <x v="31"/>
    <s v="FATAL, partial remains recovered"/>
    <s v="Y"/>
    <m/>
    <s v="Cape Mercantile Advertiser, 5/16/1911; M. Levine, GSAF"/>
  </r>
  <r>
    <x v="429"/>
    <x v="269"/>
    <x v="1"/>
    <x v="1"/>
    <x v="151"/>
    <s v="Delaware Lightship"/>
    <x v="13"/>
    <s v="Martin Berg"/>
    <x v="0"/>
    <x v="0"/>
    <s v="Hooked shark bit his leg, knee to ankle PROVOKED INCIDENT"/>
    <s v="N"/>
    <m/>
    <s v="Washington Post, 7/16/1911"/>
  </r>
  <r>
    <x v="430"/>
    <x v="270"/>
    <x v="0"/>
    <x v="22"/>
    <x v="157"/>
    <s v="Ceuta"/>
    <x v="4"/>
    <s v="a soldier"/>
    <x v="0"/>
    <x v="0"/>
    <s v="FATAL"/>
    <s v="Y"/>
    <m/>
    <s v="C. Moore"/>
  </r>
  <r>
    <x v="431"/>
    <x v="271"/>
    <x v="0"/>
    <x v="1"/>
    <x v="51"/>
    <s v="Pablo Beach, Jacksonville, Duval County"/>
    <x v="4"/>
    <s v="Harold C. Rood"/>
    <x v="0"/>
    <x v="0"/>
    <s v="Left arm &amp; thigh bitten"/>
    <s v="N"/>
    <m/>
    <s v="Sun, 7/13/1913; V.M. Coppleson (1962), p.249"/>
  </r>
  <r>
    <x v="432"/>
    <x v="272"/>
    <x v="0"/>
    <x v="1"/>
    <x v="51"/>
    <s v="Pensacola Bay, Escambia County"/>
    <x v="168"/>
    <s v="Thomas Ashe, a ship’s pilot"/>
    <x v="0"/>
    <x v="0"/>
    <s v="FATAL"/>
    <s v="Y"/>
    <m/>
    <s v="The Sun, 7/13/1913; Washington Post, 9/21/1911; V.M. Coppleson (1962) p.249"/>
  </r>
  <r>
    <x v="433"/>
    <x v="273"/>
    <x v="0"/>
    <x v="1"/>
    <x v="21"/>
    <s v="Galveston Ship Channel"/>
    <x v="169"/>
    <s v="John Blomquist, a dredgerman"/>
    <x v="0"/>
    <x v="0"/>
    <s v="FATAL"/>
    <s v="Y"/>
    <m/>
    <s v="The Sun, 7/13/1913; V.M. Coppleson (1962), p.249"/>
  </r>
  <r>
    <x v="434"/>
    <x v="274"/>
    <x v="0"/>
    <x v="0"/>
    <x v="6"/>
    <s v="Great Barrier Reef"/>
    <x v="6"/>
    <s v="Toby"/>
    <x v="0"/>
    <x v="10"/>
    <s v="Calves bitten"/>
    <s v="N"/>
    <m/>
    <s v="Cairns Post, 11/2/1911"/>
  </r>
  <r>
    <x v="435"/>
    <x v="275"/>
    <x v="0"/>
    <x v="1"/>
    <x v="40"/>
    <s v="Off Charleston"/>
    <x v="170"/>
    <s v="George Spencer"/>
    <x v="0"/>
    <x v="0"/>
    <s v="FATAL"/>
    <s v="Y"/>
    <m/>
    <s v="Fresno Bee, 10/31/1911"/>
  </r>
  <r>
    <x v="436"/>
    <x v="276"/>
    <x v="2"/>
    <x v="1"/>
    <x v="51"/>
    <s v="Pensacola Bay, Escambia County"/>
    <x v="9"/>
    <s v="Jules Antoine"/>
    <x v="0"/>
    <x v="0"/>
    <s v="Cause of death undetermined. 3.6 m [11'9&quot;] shark seen carrying body. Next day, shark was killed &amp; Antoine's entire body was found in its gut."/>
    <s v="Y"/>
    <m/>
    <s v="The Sun, 7/13/1913; H.D. Baldridge, p.170"/>
  </r>
  <r>
    <x v="437"/>
    <x v="277"/>
    <x v="0"/>
    <x v="0"/>
    <x v="6"/>
    <s v="Ross Creek"/>
    <x v="4"/>
    <s v="Samuel Tristing"/>
    <x v="0"/>
    <x v="0"/>
    <s v="FATAL"/>
    <s v="Y"/>
    <m/>
    <s v="Argus, 1/2/1912"/>
  </r>
  <r>
    <x v="438"/>
    <x v="278"/>
    <x v="0"/>
    <x v="0"/>
    <x v="0"/>
    <s v="Sydney Harbor"/>
    <x v="9"/>
    <s v="male"/>
    <x v="0"/>
    <x v="0"/>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x v="0"/>
    <x v="39"/>
    <x v="158"/>
    <s v="Beqa"/>
    <x v="171"/>
    <m/>
    <x v="0"/>
    <x v="32"/>
    <s v="FATAL"/>
    <s v="Y"/>
    <m/>
    <s v="Clarence &amp; Richmond Examiner, 1/13/1912"/>
  </r>
  <r>
    <x v="440"/>
    <x v="280"/>
    <x v="0"/>
    <x v="0"/>
    <x v="0"/>
    <s v="Fig Tree Bridge, Lane Cove River, near Sydney "/>
    <x v="3"/>
    <s v="James Edward Morgan"/>
    <x v="0"/>
    <x v="27"/>
    <s v="FATAL"/>
    <s v="Y"/>
    <s v="2.8 m [9'3&quot;] whaler shark captured 3 days later with his remains in its gut"/>
    <s v="Argus (Melbourne) 1/27, 28, 29, 30/1912; G.P. Whitley, p.260; V.M. Coppleson (1962), p.245;  A. Sharpe, p.88"/>
  </r>
  <r>
    <x v="441"/>
    <x v="281"/>
    <x v="0"/>
    <x v="14"/>
    <x v="26"/>
    <s v="Noumea"/>
    <x v="3"/>
    <s v="Raoul Gillies"/>
    <x v="0"/>
    <x v="0"/>
    <s v="Left shoulder &amp; both legs bitten"/>
    <s v="N"/>
    <m/>
    <s v="Northern Star, 3/16/1912"/>
  </r>
  <r>
    <x v="442"/>
    <x v="282"/>
    <x v="0"/>
    <x v="0"/>
    <x v="0"/>
    <s v="Coogee"/>
    <x v="3"/>
    <s v="Fred Wort"/>
    <x v="0"/>
    <x v="22"/>
    <s v="Left calf &amp; heel bitten"/>
    <s v="N"/>
    <m/>
    <s v="Argus (Melbourne) 2/20/1912, p.6; G.P. Whitley, p.260"/>
  </r>
  <r>
    <x v="443"/>
    <x v="283"/>
    <x v="1"/>
    <x v="0"/>
    <x v="48"/>
    <s v="Bunbury"/>
    <x v="33"/>
    <s v="Mr. Swanson"/>
    <x v="0"/>
    <x v="0"/>
    <s v="No injury, shark nipped diving suit after he prodded the shark PROVOKED INCIDENT "/>
    <s v="N"/>
    <m/>
    <s v="Western Argus, 2/27/1912"/>
  </r>
  <r>
    <x v="444"/>
    <x v="284"/>
    <x v="0"/>
    <x v="8"/>
    <x v="14"/>
    <s v="Takapuna"/>
    <x v="3"/>
    <s v="male"/>
    <x v="0"/>
    <x v="0"/>
    <s v="&quot;Slight laceration to leg&quot;"/>
    <s v="N"/>
    <m/>
    <s v="Evening Post, 3/20/1912"/>
  </r>
  <r>
    <x v="445"/>
    <x v="285"/>
    <x v="2"/>
    <x v="3"/>
    <x v="13"/>
    <s v="Durban"/>
    <x v="9"/>
    <s v="arm recovered from hooked shark"/>
    <x v="0"/>
    <x v="0"/>
    <m/>
    <s v="N"/>
    <m/>
    <s v="M. Levine, GSAF"/>
  </r>
  <r>
    <x v="446"/>
    <x v="286"/>
    <x v="0"/>
    <x v="8"/>
    <x v="14"/>
    <s v="Point Halsey, Wellington"/>
    <x v="9"/>
    <s v="Kai-tawaro"/>
    <x v="0"/>
    <x v="0"/>
    <s v="FATAL"/>
    <s v="Y"/>
    <m/>
    <s v="Evening Post, 6/8/1912"/>
  </r>
  <r>
    <x v="447"/>
    <x v="287"/>
    <x v="0"/>
    <x v="50"/>
    <x v="159"/>
    <s v="Savo"/>
    <x v="4"/>
    <s v="male"/>
    <x v="0"/>
    <x v="0"/>
    <s v="FATAL"/>
    <s v="Y"/>
    <m/>
    <s v="Sydney Morning Herald, 7/6/1912"/>
  </r>
  <r>
    <x v="448"/>
    <x v="288"/>
    <x v="0"/>
    <x v="1"/>
    <x v="40"/>
    <s v="Sullivan's Island"/>
    <x v="3"/>
    <s v="Corporal Kirkpatrick"/>
    <x v="0"/>
    <x v="0"/>
    <s v="Toes severed"/>
    <s v="N"/>
    <s v="8' shark"/>
    <s v="Atlanta Constitution, 7/25/1912"/>
  </r>
  <r>
    <x v="449"/>
    <x v="289"/>
    <x v="0"/>
    <x v="1"/>
    <x v="141"/>
    <s v="Tybee Island, Chatham County"/>
    <x v="3"/>
    <s v="Edward Coffee"/>
    <x v="0"/>
    <x v="14"/>
    <s v="FATAL"/>
    <s v="Y"/>
    <m/>
    <s v="Atlanta Constitution, 8/31/1912, p.5"/>
  </r>
  <r>
    <x v="450"/>
    <x v="290"/>
    <x v="0"/>
    <x v="0"/>
    <x v="54"/>
    <s v="Thursday Island"/>
    <x v="6"/>
    <s v="Treacle, a Torres Strait islander"/>
    <x v="0"/>
    <x v="0"/>
    <s v="Head, neck &amp; left shoulder bitten"/>
    <s v="N"/>
    <s v="Tiger shark "/>
    <s v="N. Bartlett, pp.232-233; V.M. Coppleson (1958), p.7 "/>
  </r>
  <r>
    <x v="451"/>
    <x v="291"/>
    <x v="0"/>
    <x v="60"/>
    <x v="160"/>
    <s v="Apia Harbor"/>
    <x v="9"/>
    <s v="German sailor"/>
    <x v="0"/>
    <x v="0"/>
    <s v="Leg severed"/>
    <s v="N"/>
    <m/>
    <s v="Coppleson (1962), p.247"/>
  </r>
  <r>
    <x v="452"/>
    <x v="292"/>
    <x v="1"/>
    <x v="0"/>
    <x v="0"/>
    <m/>
    <x v="172"/>
    <s v="Richard Moss"/>
    <x v="0"/>
    <x v="0"/>
    <s v="Lacerations to thigh by netted shark PROVOKED INCIDENT"/>
    <s v="N"/>
    <m/>
    <s v="Northern Star, 5/7/1913"/>
  </r>
  <r>
    <x v="453"/>
    <x v="293"/>
    <x v="1"/>
    <x v="1"/>
    <x v="51"/>
    <s v="John's Pass, Pinellas County"/>
    <x v="13"/>
    <s v="George Roberts"/>
    <x v="0"/>
    <x v="0"/>
    <s v="Forefinger of right hand bitten by a &quot;dead&quot; shark PROVOKED INCIDENT"/>
    <s v="N"/>
    <m/>
    <s v="Evening Independent, 5/22/1913"/>
  </r>
  <r>
    <x v="454"/>
    <x v="294"/>
    <x v="0"/>
    <x v="1"/>
    <x v="40"/>
    <s v="Charleston"/>
    <x v="9"/>
    <s v="soldier"/>
    <x v="0"/>
    <x v="0"/>
    <s v="FATAL"/>
    <s v="Y"/>
    <m/>
    <s v="C. Creswell, GSAF"/>
  </r>
  <r>
    <x v="455"/>
    <x v="295"/>
    <x v="0"/>
    <x v="3"/>
    <x v="13"/>
    <s v="Durban"/>
    <x v="45"/>
    <s v="a young Scotsman"/>
    <x v="0"/>
    <x v="0"/>
    <s v="FATAL, leg stripped of flesh  "/>
    <s v="Y"/>
    <m/>
    <s v="Rural New Yorker, 7/19/1913"/>
  </r>
  <r>
    <x v="456"/>
    <x v="296"/>
    <x v="2"/>
    <x v="6"/>
    <x v="161"/>
    <m/>
    <x v="9"/>
    <m/>
    <x v="0"/>
    <x v="0"/>
    <s v="Human casualties"/>
    <s v="Y"/>
    <m/>
    <s v="C. Moore, GSAF"/>
  </r>
  <r>
    <x v="457"/>
    <x v="297"/>
    <x v="2"/>
    <x v="1"/>
    <x v="17"/>
    <s v="Lavalette, Ocean County"/>
    <x v="9"/>
    <m/>
    <x v="0"/>
    <x v="0"/>
    <s v="Man's leg recovered from 800-lb shark"/>
    <s v="N"/>
    <m/>
    <s v="Trenton Evening Times, 8/27/1913"/>
  </r>
  <r>
    <x v="457"/>
    <x v="297"/>
    <x v="2"/>
    <x v="1"/>
    <x v="17"/>
    <s v="Spring Lake, Monmouth County"/>
    <x v="9"/>
    <m/>
    <x v="1"/>
    <x v="0"/>
    <s v="Female foot recovered from shark"/>
    <s v="N"/>
    <m/>
    <s v="Washington Post, 8/27/1913"/>
  </r>
  <r>
    <x v="458"/>
    <x v="298"/>
    <x v="1"/>
    <x v="2"/>
    <x v="19"/>
    <s v="Pula"/>
    <x v="9"/>
    <s v="Fishing"/>
    <x v="0"/>
    <x v="0"/>
    <s v="Badly bitten by a shark dragged onboard PROVOKED INCIDENT"/>
    <s v="N"/>
    <s v="2 m shark"/>
    <s v="C.Moore, GSAF"/>
  </r>
  <r>
    <x v="459"/>
    <x v="299"/>
    <x v="0"/>
    <x v="1"/>
    <x v="51"/>
    <s v="West Palm Beach, Palm Beach County"/>
    <x v="9"/>
    <s v="male"/>
    <x v="0"/>
    <x v="0"/>
    <s v="Major injuries but survived"/>
    <s v="N"/>
    <s v="Said to involve a 2.4 m [8'] hammerhead shark"/>
    <s v="V.M. Coppleson (1958), p.251; T. Helm, p.212"/>
  </r>
  <r>
    <x v="460"/>
    <x v="300"/>
    <x v="0"/>
    <x v="0"/>
    <x v="6"/>
    <s v="Sandgate Jetty, Brisbane"/>
    <x v="3"/>
    <s v="Henry Boucher"/>
    <x v="0"/>
    <x v="14"/>
    <s v="Calf severely bitten;  leg surgically amputated"/>
    <s v="N"/>
    <m/>
    <s v="Sydney Morning Herald, 11/24/1913 "/>
  </r>
  <r>
    <x v="461"/>
    <x v="301"/>
    <x v="0"/>
    <x v="76"/>
    <x v="162"/>
    <s v="Lagos"/>
    <x v="173"/>
    <s v="Gerald Arthur Edwin Denny"/>
    <x v="0"/>
    <x v="0"/>
    <s v="FATAL"/>
    <s v="Y"/>
    <m/>
    <s v="The Times (London), 7/21/1914, p.7; Lima Daily News, 1/10/1914"/>
  </r>
  <r>
    <x v="462"/>
    <x v="302"/>
    <x v="1"/>
    <x v="1"/>
    <x v="51"/>
    <s v="Palm Beach, Palm Beach County"/>
    <x v="110"/>
    <s v="motor boat, occupants: Mr. &amp; Mrs. Sidney M. Colgate and their three children, Bayard, Caroline and Margaret "/>
    <x v="0"/>
    <x v="0"/>
    <s v="No injury to occupants but hull splintered by harpooned shark PROVOKED INCIDENT"/>
    <s v="N"/>
    <s v="13' shark"/>
    <s v="New Smyrna Daily News, 1/2/1914, p.12"/>
  </r>
  <r>
    <x v="463"/>
    <x v="303"/>
    <x v="0"/>
    <x v="0"/>
    <x v="6"/>
    <s v="Brisbane"/>
    <x v="45"/>
    <s v="Mrs. Schmidt"/>
    <x v="1"/>
    <x v="0"/>
    <s v="Laceration to leg"/>
    <s v="N"/>
    <m/>
    <s v="The Queenslandert , 1/17/1914"/>
  </r>
  <r>
    <x v="464"/>
    <x v="304"/>
    <x v="0"/>
    <x v="0"/>
    <x v="0"/>
    <s v="Paramatta River"/>
    <x v="174"/>
    <s v="John Dabbs"/>
    <x v="0"/>
    <x v="0"/>
    <s v="Lacerations to arms"/>
    <s v="N"/>
    <m/>
    <s v="Oakland Tribune, 3/241914, p.22"/>
  </r>
  <r>
    <x v="465"/>
    <x v="305"/>
    <x v="0"/>
    <x v="0"/>
    <x v="44"/>
    <s v="Marion Bay"/>
    <x v="45"/>
    <s v="Mr. Hasell"/>
    <x v="0"/>
    <x v="0"/>
    <s v="Lacerations to foot"/>
    <s v="N"/>
    <s v="said to involve a tiger shark"/>
    <s v="The Advertiser, 2/10/1914"/>
  </r>
  <r>
    <x v="466"/>
    <x v="306"/>
    <x v="0"/>
    <x v="1"/>
    <x v="2"/>
    <s v="Honomu, Hawai'i"/>
    <x v="175"/>
    <s v="Okomoto"/>
    <x v="0"/>
    <x v="0"/>
    <s v="FATAL"/>
    <s v="Y"/>
    <m/>
    <s v="C.H. Townsend"/>
  </r>
  <r>
    <x v="467"/>
    <x v="307"/>
    <x v="2"/>
    <x v="1"/>
    <x v="51"/>
    <s v="St. Augustine, St Johns County"/>
    <x v="3"/>
    <s v="John B. Mooney"/>
    <x v="0"/>
    <x v="0"/>
    <s v="His remains were recovered from a shark 3 years after his disappearance - Probable drowning / scavenging"/>
    <s v="Y"/>
    <m/>
    <s v="Washington Post, 3/14/1914, p.E9"/>
  </r>
  <r>
    <x v="468"/>
    <x v="308"/>
    <x v="1"/>
    <x v="1"/>
    <x v="51"/>
    <s v="Boca Ciega Bay, Pinellas County"/>
    <x v="13"/>
    <s v="Mrs. A.L. Cummings"/>
    <x v="1"/>
    <x v="0"/>
    <s v="PROVOKED INCIDENT Lacerations to right hand by hooked shark"/>
    <s v="N"/>
    <s v="3' shark"/>
    <s v="Evening Independent, 5/14/1914, p.1"/>
  </r>
  <r>
    <x v="469"/>
    <x v="309"/>
    <x v="5"/>
    <x v="14"/>
    <x v="26"/>
    <s v="Noumea"/>
    <x v="176"/>
    <s v="Mr. Child &amp; a Kanaka"/>
    <x v="0"/>
    <x v="0"/>
    <s v="FATAL x 2"/>
    <s v="Y"/>
    <m/>
    <s v="The Mercury, 6/23/1914"/>
  </r>
  <r>
    <x v="470"/>
    <x v="310"/>
    <x v="0"/>
    <x v="0"/>
    <x v="38"/>
    <s v="Sandringham"/>
    <x v="4"/>
    <s v="Mr. Croxford"/>
    <x v="0"/>
    <x v="33"/>
    <s v="FATAL"/>
    <s v="Y"/>
    <m/>
    <s v="Evening Post, 6/11/1914"/>
  </r>
  <r>
    <x v="471"/>
    <x v="311"/>
    <x v="3"/>
    <x v="70"/>
    <x v="78"/>
    <s v="Between St. Stjepan and Budva"/>
    <x v="177"/>
    <s v="Occupants: Ivan Angjus &amp; Stevo Kentera"/>
    <x v="0"/>
    <x v="0"/>
    <s v="No injury, shark bit paddle and stern of boat"/>
    <s v="N"/>
    <m/>
    <s v="C. Moore, GSAF"/>
  </r>
  <r>
    <x v="472"/>
    <x v="312"/>
    <x v="0"/>
    <x v="2"/>
    <x v="3"/>
    <s v="Rijeka"/>
    <x v="9"/>
    <s v="male"/>
    <x v="0"/>
    <x v="0"/>
    <s v="No injury, shark nudged raft and circled for 2 hrs."/>
    <s v="N"/>
    <s v="6 m shark"/>
    <s v="C. Moore, GSAF"/>
  </r>
  <r>
    <x v="473"/>
    <x v="313"/>
    <x v="1"/>
    <x v="1"/>
    <x v="163"/>
    <s v="New Orleans"/>
    <x v="13"/>
    <s v="Lopez"/>
    <x v="0"/>
    <x v="0"/>
    <s v="PROVOKED INCIDENT    Legs severed by shark entangled in his net"/>
    <s v="N"/>
    <m/>
    <s v="Lima Daily News, 7/9/1914"/>
  </r>
  <r>
    <x v="474"/>
    <x v="314"/>
    <x v="0"/>
    <x v="2"/>
    <x v="118"/>
    <s v="Biograd na moru"/>
    <x v="178"/>
    <s v="female"/>
    <x v="1"/>
    <x v="0"/>
    <s v="No injury, shark grabbed clothes"/>
    <s v="N"/>
    <s v="1.5 m [5'] shark"/>
    <s v="C. Moore, GSAF"/>
  </r>
  <r>
    <x v="475"/>
    <x v="315"/>
    <x v="0"/>
    <x v="1"/>
    <x v="163"/>
    <s v="Lake Pontchartrain"/>
    <x v="3"/>
    <s v="Peter Kontspoulas"/>
    <x v="0"/>
    <x v="6"/>
    <s v="FATAL"/>
    <s v="Y"/>
    <m/>
    <s v="Washington Post, 9/10/1914, p.6"/>
  </r>
  <r>
    <x v="476"/>
    <x v="316"/>
    <x v="0"/>
    <x v="36"/>
    <x v="56"/>
    <s v="Port Royal"/>
    <x v="17"/>
    <s v="&quot;a native boy&quot;"/>
    <x v="0"/>
    <x v="0"/>
    <s v="FATAL"/>
    <s v="Y"/>
    <s v="A 20' shark known as &quot;Old Tom&quot;"/>
    <s v="Stevens Point Daily Journal, 9/26/1914, p.2 "/>
  </r>
  <r>
    <x v="477"/>
    <x v="317"/>
    <x v="5"/>
    <x v="60"/>
    <x v="164"/>
    <s v="Opposite Apelima &amp;  Manona"/>
    <x v="179"/>
    <s v="female"/>
    <x v="1"/>
    <x v="0"/>
    <s v="Thigh bitten"/>
    <s v="N"/>
    <m/>
    <s v="Evening Post, 12/2/1914"/>
  </r>
  <r>
    <x v="478"/>
    <x v="318"/>
    <x v="0"/>
    <x v="0"/>
    <x v="0"/>
    <s v="Manly"/>
    <x v="4"/>
    <s v="Albert Rebecchi"/>
    <x v="0"/>
    <x v="0"/>
    <s v="Severe lacerations to feet &amp; ankles"/>
    <s v="N"/>
    <m/>
    <s v="Sydney Morning Herald, 11/9/1915; V.M. Coppleson (1962), p.245 "/>
  </r>
  <r>
    <x v="479"/>
    <x v="319"/>
    <x v="0"/>
    <x v="0"/>
    <x v="6"/>
    <s v="Magnetic Island"/>
    <x v="3"/>
    <s v="A. Steinstecke"/>
    <x v="0"/>
    <x v="0"/>
    <s v="Lacerations to right thigh and knee"/>
    <s v="N"/>
    <m/>
    <s v="Northern Miner, 12/4/1914"/>
  </r>
  <r>
    <x v="480"/>
    <x v="320"/>
    <x v="0"/>
    <x v="0"/>
    <x v="0"/>
    <s v="Sirius Cove, Sydney Harbor"/>
    <x v="4"/>
    <s v="Warren Tooze"/>
    <x v="0"/>
    <x v="6"/>
    <s v="FATAL"/>
    <s v="Y"/>
    <m/>
    <s v="G.P. Whitley, citing Argus (Melbourne) 1/5/1915; V.M. Coppleson (1958), p.70"/>
  </r>
  <r>
    <x v="481"/>
    <x v="321"/>
    <x v="2"/>
    <x v="8"/>
    <x v="14"/>
    <s v="Otaki"/>
    <x v="13"/>
    <s v="Henry Hodge &amp; his son"/>
    <x v="0"/>
    <x v="0"/>
    <s v="Death may have been due to drowning"/>
    <s v="Y"/>
    <m/>
    <s v="The Mercury, 1/14/1915"/>
  </r>
  <r>
    <x v="482"/>
    <x v="322"/>
    <x v="0"/>
    <x v="0"/>
    <x v="6"/>
    <s v="Wynnum-Manley"/>
    <x v="3"/>
    <s v="H. Stanton"/>
    <x v="0"/>
    <x v="0"/>
    <s v="Foot bitten"/>
    <s v="N"/>
    <m/>
    <s v="Brisbane Courier, 2/8/1915"/>
  </r>
  <r>
    <x v="483"/>
    <x v="323"/>
    <x v="0"/>
    <x v="0"/>
    <x v="54"/>
    <s v="Near Thursday Island"/>
    <x v="180"/>
    <s v="Hana"/>
    <x v="0"/>
    <x v="0"/>
    <s v="Shoulder bitten. Hana, one of the rescuers, fended shark off with an oar, then shark bit oar in two"/>
    <s v="N"/>
    <s v="3 m [10'] shark"/>
    <s v="N. Bartlett, pp.234"/>
  </r>
  <r>
    <x v="484"/>
    <x v="324"/>
    <x v="2"/>
    <x v="9"/>
    <x v="24"/>
    <s v="Alexandria"/>
    <x v="17"/>
    <s v="male"/>
    <x v="0"/>
    <x v="0"/>
    <s v="Shark involvement not confirmed"/>
    <s v="Y"/>
    <m/>
    <s v="C. Moore, GSAF"/>
  </r>
  <r>
    <x v="485"/>
    <x v="325"/>
    <x v="0"/>
    <x v="11"/>
    <x v="165"/>
    <s v="Tampico"/>
    <x v="13"/>
    <s v="Captain Thaxton"/>
    <x v="0"/>
    <x v="0"/>
    <s v="FATAL"/>
    <s v="Y"/>
    <m/>
    <s v="Oakland Tribune, 7/6/1915"/>
  </r>
  <r>
    <x v="485"/>
    <x v="325"/>
    <x v="0"/>
    <x v="11"/>
    <x v="24"/>
    <s v="Santa Maria Bar"/>
    <x v="13"/>
    <s v="J.W. McDonald"/>
    <x v="0"/>
    <x v="0"/>
    <s v="FATAL"/>
    <s v="Y"/>
    <m/>
    <s v="Oakland Tribune, 7/6/1915"/>
  </r>
  <r>
    <x v="486"/>
    <x v="326"/>
    <x v="0"/>
    <x v="1"/>
    <x v="51"/>
    <s v="St. Augustine, St Johns County"/>
    <x v="9"/>
    <s v="M.F. Turnipseed"/>
    <x v="0"/>
    <x v="0"/>
    <s v="Laceration to left leg"/>
    <s v="N"/>
    <m/>
    <m/>
  </r>
  <r>
    <x v="487"/>
    <x v="327"/>
    <x v="0"/>
    <x v="0"/>
    <x v="6"/>
    <s v="Cabbage Tree Creek, Sandgate"/>
    <x v="4"/>
    <s v="James Gleeson"/>
    <x v="0"/>
    <x v="4"/>
    <s v="Severe bite to arm"/>
    <s v="N"/>
    <m/>
    <s v="Argus, 11/11/1915"/>
  </r>
  <r>
    <x v="488"/>
    <x v="328"/>
    <x v="0"/>
    <x v="0"/>
    <x v="54"/>
    <s v=" Thursday Island"/>
    <x v="6"/>
    <s v="A Japanese diver"/>
    <x v="0"/>
    <x v="0"/>
    <s v="Arm severed, lacerations to thigh"/>
    <s v="N"/>
    <m/>
    <s v="Big Piney Examiner, 12/9/1915"/>
  </r>
  <r>
    <x v="489"/>
    <x v="329"/>
    <x v="0"/>
    <x v="0"/>
    <x v="0"/>
    <s v="Curl Curl"/>
    <x v="4"/>
    <s v="Alexander Robinson"/>
    <x v="0"/>
    <x v="0"/>
    <s v="Minor lacerations to heel"/>
    <s v="N"/>
    <m/>
    <s v="Argus, 4/21/1916"/>
  </r>
  <r>
    <x v="490"/>
    <x v="330"/>
    <x v="0"/>
    <x v="0"/>
    <x v="38"/>
    <s v="Carrum"/>
    <x v="181"/>
    <s v="Monte Robinson &amp; Andrew McNeill"/>
    <x v="0"/>
    <x v="6"/>
    <s v="FATAL"/>
    <s v="Y"/>
    <m/>
    <s v="Argus, 3/5/1917"/>
  </r>
  <r>
    <x v="491"/>
    <x v="331"/>
    <x v="0"/>
    <x v="0"/>
    <x v="0"/>
    <s v="Manley Beach"/>
    <x v="3"/>
    <s v="Thomas Harrington"/>
    <x v="0"/>
    <x v="0"/>
    <s v="FATAL"/>
    <s v="Y"/>
    <m/>
    <s v="Modesto Evening News, 4/25/1916"/>
  </r>
  <r>
    <x v="492"/>
    <x v="332"/>
    <x v="1"/>
    <x v="1"/>
    <x v="51"/>
    <m/>
    <x v="9"/>
    <s v="Adolph Crouse"/>
    <x v="0"/>
    <x v="15"/>
    <s v="Leg bitten by shark hooked shark PROVOKED INCIDENT"/>
    <s v="N"/>
    <m/>
    <s v="New York Times, 6/29/1916"/>
  </r>
  <r>
    <x v="493"/>
    <x v="333"/>
    <x v="0"/>
    <x v="61"/>
    <x v="24"/>
    <m/>
    <x v="182"/>
    <s v="Victor Matheson"/>
    <x v="0"/>
    <x v="0"/>
    <s v="Presumed FATAL"/>
    <s v="Y"/>
    <m/>
    <s v="Washington Post, 6/24/1916, p.6"/>
  </r>
  <r>
    <x v="494"/>
    <x v="334"/>
    <x v="0"/>
    <x v="1"/>
    <x v="17"/>
    <s v="Atlantic City, Atlantic County"/>
    <x v="3"/>
    <s v="boy"/>
    <x v="0"/>
    <x v="0"/>
    <s v="Heel bitten"/>
    <s v="N"/>
    <m/>
    <s v="C. Phinizy"/>
  </r>
  <r>
    <x v="495"/>
    <x v="335"/>
    <x v="0"/>
    <x v="1"/>
    <x v="17"/>
    <s v="Beach Haven, Ocean County"/>
    <x v="3"/>
    <s v="Charles E. Vansant"/>
    <x v="0"/>
    <x v="34"/>
    <s v="FATAL, left leg bitten"/>
    <s v="Y"/>
    <s v="Thought to involve a 2.6 m [8.5'] white shark"/>
    <s v="R. Fernicola, GSAF"/>
  </r>
  <r>
    <x v="496"/>
    <x v="336"/>
    <x v="0"/>
    <x v="1"/>
    <x v="17"/>
    <s v="Spring Lake, Monmouth County"/>
    <x v="3"/>
    <s v="Charles Bruder"/>
    <x v="0"/>
    <x v="0"/>
    <s v="FATAL"/>
    <s v="Y"/>
    <s v="Thought to involve a 2.6 m [8.5'] white shark"/>
    <s v="R. Fernicola, GSAF"/>
  </r>
  <r>
    <x v="497"/>
    <x v="337"/>
    <x v="0"/>
    <x v="4"/>
    <x v="36"/>
    <s v="Olongapo Harbor, Subic Bay"/>
    <x v="4"/>
    <s v="a sailor from the U.S.S. Galveston"/>
    <x v="0"/>
    <x v="0"/>
    <s v="Right foot severed"/>
    <s v="N"/>
    <m/>
    <s v="The Sun, 12/16/1917"/>
  </r>
  <r>
    <x v="498"/>
    <x v="338"/>
    <x v="0"/>
    <x v="22"/>
    <x v="166"/>
    <s v="Las Palmas"/>
    <x v="6"/>
    <s v="male"/>
    <x v="0"/>
    <x v="0"/>
    <s v="Survived"/>
    <s v="N"/>
    <m/>
    <s v="C. Moore"/>
  </r>
  <r>
    <x v="499"/>
    <x v="339"/>
    <x v="5"/>
    <x v="51"/>
    <x v="24"/>
    <s v="50 miles off Bahamas"/>
    <x v="183"/>
    <s v="Mr. Wichman"/>
    <x v="0"/>
    <x v="0"/>
    <s v="FATAL.  When the survivors were rescued next day they were clubbing sharks with oars. &quot;Sharks were so thick that it was difficult to row&quot;"/>
    <s v="Y"/>
    <m/>
    <s v="NY Times, 7/18/1916"/>
  </r>
  <r>
    <x v="500"/>
    <x v="340"/>
    <x v="0"/>
    <x v="1"/>
    <x v="17"/>
    <s v="Matawan Creek, 10 miles from the sea, Monmouth County"/>
    <x v="3"/>
    <s v="Lester Stillwell"/>
    <x v="0"/>
    <x v="4"/>
    <s v="FATAL, legs &amp; torso bitten "/>
    <s v="Y"/>
    <m/>
    <s v="R. Fernicola, GSAF "/>
  </r>
  <r>
    <x v="501"/>
    <x v="340"/>
    <x v="0"/>
    <x v="1"/>
    <x v="17"/>
    <s v="In Matawan Creek, off NJ Clay Company brickyards at Cliffwood, Monmouth County, 9.5 miles from the sea, Monmouth County"/>
    <x v="3"/>
    <s v="John Dunn"/>
    <x v="0"/>
    <x v="14"/>
    <s v="Lower left leg bitten, surgically amputated"/>
    <s v="N"/>
    <s v="Said to involve a 2.7 m [9'] shark"/>
    <s v="R. Fernicola, GSAF"/>
  </r>
  <r>
    <x v="502"/>
    <x v="340"/>
    <x v="0"/>
    <x v="1"/>
    <x v="17"/>
    <s v="Matawan Creek, 10 miles from the sea, Monmouth County"/>
    <x v="184"/>
    <s v="Stanley Fisher"/>
    <x v="0"/>
    <x v="34"/>
    <s v="FATAL, thigh bitten "/>
    <s v="Y"/>
    <s v="3 m [10'] shark"/>
    <s v="R. Fernicola, GSAF"/>
  </r>
  <r>
    <x v="503"/>
    <x v="341"/>
    <x v="2"/>
    <x v="1"/>
    <x v="28"/>
    <s v="Sheepshead Bay, Brooklyn"/>
    <x v="3"/>
    <s v="Gertude Hoffman"/>
    <x v="1"/>
    <x v="0"/>
    <s v="No attack,  no injury"/>
    <s v="N"/>
    <m/>
    <s v="New York Times, 7/14/1916"/>
  </r>
  <r>
    <x v="504"/>
    <x v="341"/>
    <x v="0"/>
    <x v="1"/>
    <x v="28"/>
    <s v="Sheepshead Bay, Brooklyn"/>
    <x v="3"/>
    <s v="Thomas Richards"/>
    <x v="0"/>
    <x v="0"/>
    <s v="Ankle bruised"/>
    <s v="N"/>
    <m/>
    <s v="NY Tribune, 7/14/1916"/>
  </r>
  <r>
    <x v="505"/>
    <x v="342"/>
    <x v="0"/>
    <x v="1"/>
    <x v="4"/>
    <s v="Somewhere between Hatteras and Beaufort"/>
    <x v="3"/>
    <s v="&quot;youthful male&quot;"/>
    <x v="0"/>
    <x v="0"/>
    <s v="&quot;Lost leg&quot;"/>
    <s v="N"/>
    <m/>
    <s v="C. Creswell, GSAF; Wilmington Star, 7/17/1916 "/>
  </r>
  <r>
    <x v="506"/>
    <x v="343"/>
    <x v="0"/>
    <x v="1"/>
    <x v="4"/>
    <s v="Atlantic, near New Bern, Craven County"/>
    <x v="13"/>
    <s v="William Nelson"/>
    <x v="0"/>
    <x v="0"/>
    <s v="Arm severely lacerated"/>
    <s v="N"/>
    <m/>
    <s v="C. Creswell, GSAF"/>
  </r>
  <r>
    <x v="507"/>
    <x v="344"/>
    <x v="0"/>
    <x v="1"/>
    <x v="163"/>
    <s v="Grand Lake"/>
    <x v="185"/>
    <s v="William Lerey"/>
    <x v="0"/>
    <x v="0"/>
    <s v="Lower left leg severely bitten &amp; became septic. Not known if he survived"/>
    <s v="N"/>
    <m/>
    <s v="The News, 8/15/1916"/>
  </r>
  <r>
    <x v="508"/>
    <x v="345"/>
    <x v="1"/>
    <x v="1"/>
    <x v="51"/>
    <s v="Sewell’s Point, near Palm Beach"/>
    <x v="186"/>
    <s v="J.L. Hanscomb"/>
    <x v="0"/>
    <x v="0"/>
    <s v="FATAL, leg severely bitten, surgically amputated PROVOKED INCIDENT"/>
    <s v="Y"/>
    <m/>
    <s v="V.M. Coppleson (1958), p.251; R.F. Hutton; NY Times, 10/12/1916, p.8 "/>
  </r>
  <r>
    <x v="509"/>
    <x v="346"/>
    <x v="0"/>
    <x v="0"/>
    <x v="6"/>
    <s v="Kissing Point Camp, Townsville"/>
    <x v="4"/>
    <s v="Robert Alexander Poultney"/>
    <x v="0"/>
    <x v="17"/>
    <s v="FATAL"/>
    <s v="Y"/>
    <m/>
    <s v="Brisbane Courier, 11/10/1916"/>
  </r>
  <r>
    <x v="510"/>
    <x v="347"/>
    <x v="0"/>
    <x v="0"/>
    <x v="6"/>
    <s v="Townsville"/>
    <x v="3"/>
    <s v="Walter Gregson"/>
    <x v="0"/>
    <x v="0"/>
    <s v="FATAL"/>
    <s v="Y"/>
    <m/>
    <s v="Cairns Post, 11/11/1916"/>
  </r>
  <r>
    <x v="511"/>
    <x v="348"/>
    <x v="1"/>
    <x v="19"/>
    <x v="24"/>
    <s v="Panama Canal"/>
    <x v="9"/>
    <s v="Clarence Ware"/>
    <x v="0"/>
    <x v="0"/>
    <s v="&quot;Severely bitten&quot;"/>
    <s v="N"/>
    <m/>
    <s v="Hartford Courant, 11/16/1916"/>
  </r>
  <r>
    <x v="512"/>
    <x v="349"/>
    <x v="0"/>
    <x v="0"/>
    <x v="0"/>
    <s v="Seven Shillings Beach, Middle Harbor, Sydney (Estuary)"/>
    <x v="187"/>
    <s v="Walter C. German"/>
    <x v="0"/>
    <x v="35"/>
    <s v="FATAL, right arm severed, chest punctured "/>
    <s v="Y"/>
    <m/>
    <s v="G.P. Whitley, ref. Dr. Cleland, 1924; V.M. Coppleson (1962), p.79; A. Sharpe, p.71"/>
  </r>
  <r>
    <x v="513"/>
    <x v="349"/>
    <x v="0"/>
    <x v="0"/>
    <x v="0"/>
    <s v="Seven Shillings Beach, Middle Harbor, Sydney (Estuary)"/>
    <x v="188"/>
    <s v="Mrs Walter German"/>
    <x v="1"/>
    <x v="0"/>
    <s v="Leg nipped by shark"/>
    <s v="N"/>
    <m/>
    <s v="A. Sharpe, p.71"/>
  </r>
  <r>
    <x v="514"/>
    <x v="350"/>
    <x v="0"/>
    <x v="0"/>
    <x v="6"/>
    <s v="Yeppoon, near Ross Creek"/>
    <x v="4"/>
    <s v="John Ford"/>
    <x v="0"/>
    <x v="16"/>
    <s v="Right calf bitten"/>
    <s v="N"/>
    <m/>
    <s v="Morning Bulletin, 1/1/1917"/>
  </r>
  <r>
    <x v="515"/>
    <x v="351"/>
    <x v="0"/>
    <x v="77"/>
    <x v="24"/>
    <m/>
    <x v="189"/>
    <s v="a young Arab"/>
    <x v="0"/>
    <x v="0"/>
    <s v="Torso bitten"/>
    <s v="N"/>
    <m/>
    <s v="Denton Journal, 5/5/1917"/>
  </r>
  <r>
    <x v="516"/>
    <x v="352"/>
    <x v="0"/>
    <x v="4"/>
    <x v="36"/>
    <s v="Canacao Bay"/>
    <x v="3"/>
    <s v="E.E., water tender of the U.S.S. Dale"/>
    <x v="0"/>
    <x v="0"/>
    <s v="FATAL, abdominal cavity removed "/>
    <s v="Y"/>
    <m/>
    <s v="P.F. Prioleau; W.E., p.195; V.M. Coppleson (1958), p.264"/>
  </r>
  <r>
    <x v="517"/>
    <x v="353"/>
    <x v="0"/>
    <x v="1"/>
    <x v="40"/>
    <s v="Calibogue Sound"/>
    <x v="190"/>
    <s v="Walter J. Pierpont, Jr."/>
    <x v="0"/>
    <x v="0"/>
    <s v="Right arm bitten"/>
    <s v="N"/>
    <m/>
    <s v="C. Creswell, GSAF; V.M. Coppleson (1958), pp.153, 154 &amp; 251; NY Times 6/4/1917, p.9 "/>
  </r>
  <r>
    <x v="518"/>
    <x v="354"/>
    <x v="5"/>
    <x v="78"/>
    <x v="167"/>
    <s v="82 miles from Fastnet"/>
    <x v="191"/>
    <m/>
    <x v="0"/>
    <x v="0"/>
    <s v="FATAL, only 1 survivor"/>
    <s v="Y"/>
    <m/>
    <s v="Western Mail,  11/9/1917"/>
  </r>
  <r>
    <x v="519"/>
    <x v="355"/>
    <x v="0"/>
    <x v="1"/>
    <x v="51"/>
    <s v="Florida Keys "/>
    <x v="6"/>
    <s v="William Sinker"/>
    <x v="0"/>
    <x v="0"/>
    <s v="FATAL"/>
    <s v="Y"/>
    <m/>
    <s v="Washington Post, 7/20/1917"/>
  </r>
  <r>
    <x v="520"/>
    <x v="356"/>
    <x v="0"/>
    <x v="19"/>
    <x v="168"/>
    <m/>
    <x v="192"/>
    <s v="male"/>
    <x v="0"/>
    <x v="0"/>
    <s v="FATAL"/>
    <s v="Y"/>
    <m/>
    <s v="Morwell Advertiser &amp; Gazette, 1/18/1918"/>
  </r>
  <r>
    <x v="521"/>
    <x v="357"/>
    <x v="1"/>
    <x v="1"/>
    <x v="2"/>
    <s v="Nanakuli, Oah’u"/>
    <x v="193"/>
    <s v="Carl Nakuina"/>
    <x v="0"/>
    <x v="0"/>
    <s v="Arm severely lacerated by shark that had been hooked and shot PROVOKED INCIDENT"/>
    <s v="N"/>
    <s v="12' shark"/>
    <s v="Ogden Standard, 9/11/1917"/>
  </r>
  <r>
    <x v="522"/>
    <x v="358"/>
    <x v="0"/>
    <x v="1"/>
    <x v="17"/>
    <s v="Sea Bright, Monmouth County"/>
    <x v="194"/>
    <s v="Daniel Thompson, lifeguard"/>
    <x v="0"/>
    <x v="0"/>
    <s v="Left knee lacerated"/>
    <s v="N"/>
    <m/>
    <s v="V.M. Coppleson (1958), p.251 "/>
  </r>
  <r>
    <x v="523"/>
    <x v="359"/>
    <x v="0"/>
    <x v="72"/>
    <x v="130"/>
    <s v="Off Inhaca Island"/>
    <x v="195"/>
    <s v="a South African sailor"/>
    <x v="0"/>
    <x v="0"/>
    <s v="FATAL"/>
    <s v="Y"/>
    <m/>
    <s v="C.J. McGuinness"/>
  </r>
  <r>
    <x v="524"/>
    <x v="360"/>
    <x v="0"/>
    <x v="0"/>
    <x v="48"/>
    <s v="Port Hedland"/>
    <x v="3"/>
    <s v="F.W. Dean"/>
    <x v="0"/>
    <x v="0"/>
    <s v="Lacerations to left leg"/>
    <s v="N"/>
    <m/>
    <s v="West Australian, 12/17/1917"/>
  </r>
  <r>
    <x v="525"/>
    <x v="361"/>
    <x v="0"/>
    <x v="0"/>
    <x v="0"/>
    <s v="Newcastle"/>
    <x v="27"/>
    <s v="Arthur Cook"/>
    <x v="0"/>
    <x v="0"/>
    <s v="Severe laceration to arm, necessitating surgical amputation at the elbow"/>
    <s v="N"/>
    <s v="12' shark"/>
    <s v="The Advertiser, 3/25/1918"/>
  </r>
  <r>
    <x v="526"/>
    <x v="362"/>
    <x v="0"/>
    <x v="0"/>
    <x v="6"/>
    <s v="Townsville"/>
    <x v="4"/>
    <s v="Joseph Bartlett"/>
    <x v="0"/>
    <x v="21"/>
    <s v="FATAL"/>
    <s v="Y"/>
    <m/>
    <s v="Cairns Post, 9/24/1918"/>
  </r>
  <r>
    <x v="527"/>
    <x v="363"/>
    <x v="0"/>
    <x v="1"/>
    <x v="2"/>
    <s v="Papaikou plantation "/>
    <x v="13"/>
    <s v="Tadaichi Mayamura"/>
    <x v="0"/>
    <x v="0"/>
    <s v="FATAL"/>
    <s v="Y"/>
    <m/>
    <s v="Ogden Examiner, 12/15/1918"/>
  </r>
  <r>
    <x v="528"/>
    <x v="363"/>
    <x v="5"/>
    <x v="79"/>
    <x v="169"/>
    <s v="Muchoir Banks"/>
    <x v="196"/>
    <s v="males"/>
    <x v="0"/>
    <x v="0"/>
    <s v="FATAL, &quot;men snatched from rafts by sharks&quot;   "/>
    <s v="Y"/>
    <s v="Tiger sharks, 2.4 m to 4.9 m [8' to 16'] "/>
    <s v="V.M. Coppleson (1958), p.194; V.M. Coppleson (1962), p.210"/>
  </r>
  <r>
    <x v="529"/>
    <x v="364"/>
    <x v="0"/>
    <x v="0"/>
    <x v="6"/>
    <s v="Ross River, Townsville"/>
    <x v="197"/>
    <s v="Jack Hoey"/>
    <x v="0"/>
    <x v="36"/>
    <s v="FATAL, thigh bitten, leg amputated "/>
    <s v="Y"/>
    <m/>
    <s v="V.M. Coppleson.Q1.(1933); V.M. Coppleson (1958), pp.90 &amp; 237"/>
  </r>
  <r>
    <x v="530"/>
    <x v="365"/>
    <x v="0"/>
    <x v="0"/>
    <x v="0"/>
    <s v="Sirius Cove, Sydney Harbor"/>
    <x v="45"/>
    <s v="Richard Simpson"/>
    <x v="0"/>
    <x v="24"/>
    <s v="FATAL, right thigh bitten "/>
    <s v="Y"/>
    <s v="12' shark"/>
    <s v="T. Peake, GSAF; V.M. Coppleson.N1.(1933); V.M. Coppleson (1958), pp.70 &amp; 229;  A. Sharpe, p.71"/>
  </r>
  <r>
    <x v="531"/>
    <x v="366"/>
    <x v="0"/>
    <x v="8"/>
    <x v="50"/>
    <s v="Tahuna Beach, Nelson"/>
    <x v="3"/>
    <s v="female"/>
    <x v="1"/>
    <x v="0"/>
    <s v="Leg bitten"/>
    <s v="N"/>
    <m/>
    <s v="Marlborough Express, 1/16/1919"/>
  </r>
  <r>
    <x v="532"/>
    <x v="367"/>
    <x v="0"/>
    <x v="0"/>
    <x v="0"/>
    <s v="Newcastle Beach"/>
    <x v="3"/>
    <s v="Douglas Arkell"/>
    <x v="0"/>
    <x v="0"/>
    <s v="Multiple injuries, left leg surgically amputated at knee"/>
    <s v="N"/>
    <s v="3.7 m to 4.3 m [12' to 14']  shark"/>
    <s v="V.M. Coppleson.N13. (1933); V.M. Coppleson (1958), p.76 &amp; 229"/>
  </r>
  <r>
    <x v="533"/>
    <x v="368"/>
    <x v="2"/>
    <x v="0"/>
    <x v="0"/>
    <s v="Sydney Harbor"/>
    <x v="198"/>
    <s v="5 cadets from the Naval training ship Tingara"/>
    <x v="0"/>
    <x v="0"/>
    <s v="Shark involvement not confirmed"/>
    <s v="N"/>
    <m/>
    <s v="The Mercury, 3/18/1919"/>
  </r>
  <r>
    <x v="534"/>
    <x v="369"/>
    <x v="0"/>
    <x v="1"/>
    <x v="51"/>
    <s v="Florida Keys 25ºN,82ºW"/>
    <x v="199"/>
    <s v="fisherman, a companion of J. Rose &amp;  W. Koegler"/>
    <x v="0"/>
    <x v="0"/>
    <s v="FATAL"/>
    <s v="Y"/>
    <s v="3.7 m [12'], 1200-lb shark. Shark caught &amp; its jaw exhibited at the Carnegie Museum"/>
    <s v="Gazette (Pittsburgh), no date"/>
  </r>
  <r>
    <x v="535"/>
    <x v="370"/>
    <x v="0"/>
    <x v="1"/>
    <x v="40"/>
    <s v="James Island Sound, Charleston"/>
    <x v="200"/>
    <s v="W.E. Davis"/>
    <x v="0"/>
    <x v="0"/>
    <s v="Left foot bitten &amp; abraded"/>
    <s v="N"/>
    <m/>
    <s v="E. M. Burton"/>
  </r>
  <r>
    <x v="536"/>
    <x v="371"/>
    <x v="0"/>
    <x v="1"/>
    <x v="51"/>
    <s v="Gadsden Point, Tampa Bay"/>
    <x v="3"/>
    <s v="George (or Edward) Eaton"/>
    <x v="0"/>
    <x v="0"/>
    <s v="Laceration to left thigh"/>
    <s v="N"/>
    <m/>
    <s v="Miami Metropolis, 8/14/1919"/>
  </r>
  <r>
    <x v="537"/>
    <x v="372"/>
    <x v="0"/>
    <x v="65"/>
    <x v="170"/>
    <s v="Where Colorado River enters the sea"/>
    <x v="201"/>
    <s v="6 males"/>
    <x v="0"/>
    <x v="0"/>
    <s v="FATAL, 6 men were taken by sharks as they neared the beach, 1 survived"/>
    <s v="Y"/>
    <m/>
    <s v="Pinchot, p.85-86"/>
  </r>
  <r>
    <x v="538"/>
    <x v="373"/>
    <x v="0"/>
    <x v="0"/>
    <x v="171"/>
    <s v="Darwin"/>
    <x v="202"/>
    <s v="a sailor"/>
    <x v="0"/>
    <x v="0"/>
    <s v="Lacerations to buttocks"/>
    <s v="N"/>
    <m/>
    <s v="G.P. Whitley; V.M. Coppleson (1933) "/>
  </r>
  <r>
    <x v="539"/>
    <x v="374"/>
    <x v="0"/>
    <x v="0"/>
    <x v="0"/>
    <s v="Pelican Island, Macleay River"/>
    <x v="3"/>
    <s v="James Ridley"/>
    <x v="0"/>
    <x v="37"/>
    <s v="FATAL, left leg &amp; calf bitten, leg surgically amputated "/>
    <s v="Y"/>
    <m/>
    <s v="Sydney Morning Herald, 12/9/1919; V.M. Coppleson.N.20.(1933"/>
  </r>
  <r>
    <x v="540"/>
    <x v="375"/>
    <x v="0"/>
    <x v="0"/>
    <x v="6"/>
    <s v="Brible Island"/>
    <x v="3"/>
    <s v="John Brothy"/>
    <x v="0"/>
    <x v="3"/>
    <s v="Lacerations to left leg"/>
    <s v="N"/>
    <m/>
    <s v="Brisbane Courier, 12/30/1919"/>
  </r>
  <r>
    <x v="541"/>
    <x v="376"/>
    <x v="0"/>
    <x v="0"/>
    <x v="0"/>
    <s v="Throsby Creek, Newcastle"/>
    <x v="20"/>
    <s v="David Miller"/>
    <x v="0"/>
    <x v="14"/>
    <s v="Leg bitten. FATAL"/>
    <s v="Y"/>
    <m/>
    <s v="V.M. Coppleson.N14. (1933); V.M. Coppleson (1958), p.229"/>
  </r>
  <r>
    <x v="542"/>
    <x v="377"/>
    <x v="0"/>
    <x v="0"/>
    <x v="54"/>
    <m/>
    <x v="6"/>
    <s v="male"/>
    <x v="0"/>
    <x v="0"/>
    <s v="Lacerations to foot"/>
    <s v="N"/>
    <m/>
    <s v="The Argus, 1/24/1920"/>
  </r>
  <r>
    <x v="543"/>
    <x v="377"/>
    <x v="0"/>
    <x v="0"/>
    <x v="54"/>
    <s v="Arlington Reef"/>
    <x v="94"/>
    <s v="Japanese diver"/>
    <x v="0"/>
    <x v="0"/>
    <s v="FATAL"/>
    <s v="Y"/>
    <m/>
    <s v="The Argus, 1/24/1920"/>
  </r>
  <r>
    <x v="544"/>
    <x v="378"/>
    <x v="0"/>
    <x v="3"/>
    <x v="15"/>
    <s v="Zwartkops River"/>
    <x v="203"/>
    <s v="Thea Toft"/>
    <x v="1"/>
    <x v="22"/>
    <s v="Abdomen bitten"/>
    <s v="N"/>
    <m/>
    <s v="T. Toft, M. Levine, GSAF"/>
  </r>
  <r>
    <x v="545"/>
    <x v="379"/>
    <x v="0"/>
    <x v="0"/>
    <x v="6"/>
    <s v="Between Bay Rock &amp; Magnetic Island, Cleveland Bay"/>
    <x v="204"/>
    <s v="Alfred Burgess"/>
    <x v="0"/>
    <x v="2"/>
    <s v="Tossed in air by shark, sustained abrasions"/>
    <s v="N"/>
    <m/>
    <s v="H. Miller (1920); V.M. Coppleson Q.2.(1933); V.M. Coppleson (1958), pp.43, 44, 237; A. Sharpe, p.24"/>
  </r>
  <r>
    <x v="546"/>
    <x v="380"/>
    <x v="1"/>
    <x v="80"/>
    <x v="172"/>
    <s v="Slaunwhite's Ledge, Hubbard Cove"/>
    <x v="205"/>
    <s v="occupants: John Chandler &amp; Walter Winters"/>
    <x v="0"/>
    <x v="0"/>
    <s v="No injury to occupants, but shark struck boat with such force that Chandler was flung overboard. PROVOKED INCIDENT"/>
    <s v="N"/>
    <s v="15'"/>
    <s v="H. Piers (1933)"/>
  </r>
  <r>
    <x v="547"/>
    <x v="381"/>
    <x v="0"/>
    <x v="1"/>
    <x v="51"/>
    <s v="Englewood Beach, Charlotte County"/>
    <x v="20"/>
    <s v="Hayward  Green"/>
    <x v="0"/>
    <x v="24"/>
    <s v="Knee &amp; thigh bitten"/>
    <s v="N"/>
    <m/>
    <s v="E. Clark"/>
  </r>
  <r>
    <x v="548"/>
    <x v="382"/>
    <x v="0"/>
    <x v="0"/>
    <x v="54"/>
    <s v="200 miles from MacKay"/>
    <x v="206"/>
    <s v="Japanese diver"/>
    <x v="0"/>
    <x v="0"/>
    <s v="Severe lacerations to right shoulder &amp; arm"/>
    <s v="N"/>
    <m/>
    <s v="Brisbane Courier, 7/6/1920"/>
  </r>
  <r>
    <x v="549"/>
    <x v="383"/>
    <x v="2"/>
    <x v="1"/>
    <x v="28"/>
    <s v="Woodcliff Channel, Freeport, Long Island"/>
    <x v="20"/>
    <s v="Thomas McCann"/>
    <x v="0"/>
    <x v="1"/>
    <s v="Thought to have been taken by a shark. Body was not recovered"/>
    <s v="Y"/>
    <m/>
    <s v="V.M. Coppleson (1958), p.151  "/>
  </r>
  <r>
    <x v="550"/>
    <x v="384"/>
    <x v="5"/>
    <x v="4"/>
    <x v="173"/>
    <m/>
    <x v="207"/>
    <s v="male"/>
    <x v="0"/>
    <x v="0"/>
    <s v="FATAL"/>
    <s v="Y"/>
    <m/>
    <s v="Oakland Tribune, 11/11/1920"/>
  </r>
  <r>
    <x v="551"/>
    <x v="385"/>
    <x v="0"/>
    <x v="0"/>
    <x v="48"/>
    <s v="Cottesloe Beach"/>
    <x v="64"/>
    <s v="T.F. Davies"/>
    <x v="0"/>
    <x v="0"/>
    <s v="Minor injuries to leg, hand &amp; fingers"/>
    <s v="N"/>
    <s v="15* to 24&quot; dog shark"/>
    <s v="Daily News, 11/24/1920"/>
  </r>
  <r>
    <x v="552"/>
    <x v="386"/>
    <x v="0"/>
    <x v="0"/>
    <x v="48"/>
    <s v="Bunbury"/>
    <x v="45"/>
    <s v="Reginald Gibbs"/>
    <x v="0"/>
    <x v="0"/>
    <s v="Lacerations to leg &amp; hand"/>
    <s v="N"/>
    <s v="4' to 5' shark"/>
    <s v="Geraldton Guardian, 12/4/1920 "/>
  </r>
  <r>
    <x v="553"/>
    <x v="387"/>
    <x v="2"/>
    <x v="4"/>
    <x v="174"/>
    <m/>
    <x v="9"/>
    <m/>
    <x v="0"/>
    <x v="0"/>
    <s v="Buttons &amp; shoes found in shark caught in fish trap"/>
    <s v="N"/>
    <m/>
    <s v="Reno Evening Gazette, 1/11/1921"/>
  </r>
  <r>
    <x v="554"/>
    <x v="388"/>
    <x v="0"/>
    <x v="35"/>
    <x v="175"/>
    <s v="Marine Dock"/>
    <x v="208"/>
    <s v="E.C.P, a U.S. Marine"/>
    <x v="0"/>
    <x v="0"/>
    <s v="FATAL, large wound on thigh"/>
    <s v="Y"/>
    <s v="Comrades saw shark's tail appear about 5' away"/>
    <s v="V.M. Coppleson (1958), p.259; Baker &amp; Rose, pp.881-3"/>
  </r>
  <r>
    <x v="555"/>
    <x v="389"/>
    <x v="0"/>
    <x v="4"/>
    <x v="36"/>
    <s v="Fort Frank, Manila Bay"/>
    <x v="3"/>
    <s v="Marcellus T. Abernathy, a US soldier in the 9th Coast Artillery"/>
    <x v="0"/>
    <x v="27"/>
    <s v="FATAL, abdomen  severely lacerated, taken by seaplane to hospital in Corrigedor but died  "/>
    <s v="Y"/>
    <m/>
    <s v="New York Times, 9/1/1921"/>
  </r>
  <r>
    <x v="556"/>
    <x v="390"/>
    <x v="1"/>
    <x v="31"/>
    <x v="176"/>
    <s v="Weymouth"/>
    <x v="13"/>
    <s v="Roberts"/>
    <x v="0"/>
    <x v="0"/>
    <s v="Leg bitten by shark he was attempting to capture PROVOKED INCIDENT"/>
    <s v="N"/>
    <s v="Blue shark, 4' "/>
    <s v="Argus, 10/8/1921"/>
  </r>
  <r>
    <x v="557"/>
    <x v="391"/>
    <x v="0"/>
    <x v="0"/>
    <x v="6"/>
    <s v="Barrier Reef"/>
    <x v="209"/>
    <s v="Yoichi Schamok"/>
    <x v="0"/>
    <x v="21"/>
    <s v="Left thigh bitten, FATAL"/>
    <s v="Y"/>
    <m/>
    <s v="Cairns Post, 10/17/1921"/>
  </r>
  <r>
    <x v="558"/>
    <x v="392"/>
    <x v="0"/>
    <x v="0"/>
    <x v="6"/>
    <s v="Off Hinchinbrook Island"/>
    <x v="136"/>
    <s v="aboriginal diver"/>
    <x v="0"/>
    <x v="0"/>
    <s v="Lacerations to right arm &amp; chest"/>
    <s v="N"/>
    <m/>
    <s v="Brisbane Courier, 10/15/1921"/>
  </r>
  <r>
    <x v="559"/>
    <x v="393"/>
    <x v="0"/>
    <x v="39"/>
    <x v="63"/>
    <s v="Rewa River"/>
    <x v="3"/>
    <s v="Esau &amp; his young daughter"/>
    <x v="0"/>
    <x v="0"/>
    <s v="FATAL"/>
    <s v="Y"/>
    <m/>
    <s v="Richmond River Express, 12/2/1921"/>
  </r>
  <r>
    <x v="560"/>
    <x v="394"/>
    <x v="0"/>
    <x v="0"/>
    <x v="6"/>
    <s v="Gay’s Corner, Bulimba Reach of Brisbane River"/>
    <x v="210"/>
    <s v="George Jack"/>
    <x v="0"/>
    <x v="26"/>
    <s v="FATAL, disappeared, body not recovered"/>
    <s v="Y"/>
    <m/>
    <s v="V.M. Coppleson (1958), pp.92 &amp; 237"/>
  </r>
  <r>
    <x v="561"/>
    <x v="394"/>
    <x v="0"/>
    <x v="0"/>
    <x v="6"/>
    <s v="Gay’s Corner, Bulimba Reach of Brisbane River"/>
    <x v="211"/>
    <s v="Herbert Jack"/>
    <x v="0"/>
    <x v="13"/>
    <s v="Right hip, buttock, elbow, arm &amp; wrist bitten"/>
    <s v="N"/>
    <m/>
    <s v="V.M. Coppleson.Q3. (1933); V.M. Coppleson (1958), pp.92 &amp; 237"/>
  </r>
  <r>
    <x v="562"/>
    <x v="395"/>
    <x v="0"/>
    <x v="0"/>
    <x v="6"/>
    <s v="Fitzroy River at  Rockhampton"/>
    <x v="3"/>
    <s v="Robert Murphy"/>
    <x v="0"/>
    <x v="2"/>
    <s v="Survived"/>
    <s v="N"/>
    <m/>
    <s v="The Queenslander, 12/17/ 1921"/>
  </r>
  <r>
    <x v="563"/>
    <x v="396"/>
    <x v="0"/>
    <x v="0"/>
    <x v="0"/>
    <s v="Stockton Beach, Newcastle"/>
    <x v="27"/>
    <s v="John Manning Rowe"/>
    <x v="0"/>
    <x v="15"/>
    <s v="FATAL, disappeared, then his shark-bitten remains washed ashore "/>
    <s v="Y"/>
    <m/>
    <s v="The Argus, 1/9/1922; V.M. Coppleson (1933), N15"/>
  </r>
  <r>
    <x v="564"/>
    <x v="397"/>
    <x v="0"/>
    <x v="0"/>
    <x v="0"/>
    <s v="Stockton Beach, Newcastle"/>
    <x v="64"/>
    <s v="Alwyn Bevan"/>
    <x v="0"/>
    <x v="0"/>
    <s v="Small laceration on left thigh &amp; swim costume torn"/>
    <s v="N"/>
    <s v="Grey nurse shark?"/>
    <s v="V.M. Coppleson.N15. (1933); V.M. Coppleson (1958), p.229"/>
  </r>
  <r>
    <x v="565"/>
    <x v="398"/>
    <x v="0"/>
    <x v="0"/>
    <x v="6"/>
    <s v="Ross River, Townsville"/>
    <x v="20"/>
    <s v="Robert Milroy"/>
    <x v="0"/>
    <x v="38"/>
    <s v="FATAL"/>
    <s v="Y"/>
    <m/>
    <s v="V.M. Coppleson.Q5. (1933); V.M. Coppleson (1958), pp. 90 &amp; 229"/>
  </r>
  <r>
    <x v="566"/>
    <x v="399"/>
    <x v="0"/>
    <x v="55"/>
    <x v="24"/>
    <s v="Shatt-al Arab River"/>
    <x v="4"/>
    <s v="Haroun-al-Raschid"/>
    <x v="0"/>
    <x v="0"/>
    <s v="FATAL"/>
    <s v="Y"/>
    <m/>
    <s v="The Queenslander, 1/28/1922"/>
  </r>
  <r>
    <x v="567"/>
    <x v="400"/>
    <x v="2"/>
    <x v="0"/>
    <x v="0"/>
    <s v="Bilgola Beach, Sydney"/>
    <x v="3"/>
    <s v="Norman Whiteley"/>
    <x v="0"/>
    <x v="0"/>
    <s v="Disappeared whiile swimming alone, body parts recovered, but shark involvement prior to death unconfirmed"/>
    <s v="Y"/>
    <m/>
    <s v="Cairns Post, 2/33/1922"/>
  </r>
  <r>
    <x v="568"/>
    <x v="401"/>
    <x v="0"/>
    <x v="0"/>
    <x v="0"/>
    <s v="Coogee "/>
    <x v="3"/>
    <s v="Milton Coughlan"/>
    <x v="0"/>
    <x v="22"/>
    <s v="FATAL, both arms &amp; shoulder bitten"/>
    <s v="Y"/>
    <s v="White shark"/>
    <s v="V.M. Coppleson.N.4. (1933); V.M. Coppleson (1958), pp.62 &amp; 230; A. Sharpe, pp.53-55"/>
  </r>
  <r>
    <x v="569"/>
    <x v="402"/>
    <x v="0"/>
    <x v="0"/>
    <x v="0"/>
    <s v="Coogee"/>
    <x v="212"/>
    <s v="Mervyn Gannon"/>
    <x v="0"/>
    <x v="27"/>
    <s v="FATAL, right hand severed, lacerations on left thigh &amp; left hand, died in hospital of gas gangrene"/>
    <s v="Y"/>
    <s v="White shark, 2.4 m [8'] "/>
    <s v="V.M. Coppleson.N5. (1933); V.M. Coppleson (1958), pp.63 &amp; 230;  A. Sharpe, pp.56-57; G.A. Llano, pp.160-161"/>
  </r>
  <r>
    <x v="570"/>
    <x v="403"/>
    <x v="0"/>
    <x v="36"/>
    <x v="56"/>
    <s v="Kingston Harbor"/>
    <x v="64"/>
    <s v="Adeline Lopez"/>
    <x v="1"/>
    <x v="8"/>
    <s v="FATAL, right leg severed at thigh "/>
    <s v="Y"/>
    <s v="2.7 m [9'] shark later captured by Mitchell-Hedges"/>
    <s v="Daily Gleaner, 3/21/1922, p.8; H. E. Lloyd, N.Y. Times, 6/22/1922; F.A. Mitchell-Hedges (1928), pp.95-100"/>
  </r>
  <r>
    <x v="571"/>
    <x v="404"/>
    <x v="0"/>
    <x v="36"/>
    <x v="56"/>
    <s v="Kingston Harbor"/>
    <x v="13"/>
    <m/>
    <x v="0"/>
    <x v="0"/>
    <s v="Survived"/>
    <s v="N"/>
    <m/>
    <s v="Daily Gleaner, 3/21/1922, p.8"/>
  </r>
  <r>
    <x v="572"/>
    <x v="405"/>
    <x v="0"/>
    <x v="0"/>
    <x v="0"/>
    <s v="Hawkesbury River"/>
    <x v="3"/>
    <s v="William A. Munro"/>
    <x v="0"/>
    <x v="0"/>
    <s v="FATAL"/>
    <s v="Y"/>
    <m/>
    <s v="Argus, 4/29/1922"/>
  </r>
  <r>
    <x v="573"/>
    <x v="406"/>
    <x v="0"/>
    <x v="3"/>
    <x v="7"/>
    <s v="Simon’s Town, False Bay"/>
    <x v="3"/>
    <s v="Edward G. Pells"/>
    <x v="0"/>
    <x v="22"/>
    <s v="Abdomen &amp; thigh bitten"/>
    <s v="N"/>
    <s v="White shark, 12', identity confirmed by tooth fragment, witness and photograph of captured shark "/>
    <s v="M. Levine, GSAF; E.Wilson"/>
  </r>
  <r>
    <x v="574"/>
    <x v="407"/>
    <x v="0"/>
    <x v="36"/>
    <x v="133"/>
    <s v="Savanna-la-Mar"/>
    <x v="3"/>
    <s v="Sausse Leon"/>
    <x v="0"/>
    <x v="30"/>
    <s v="FATAL, arm severed, thigh severely bitten  "/>
    <s v="Y"/>
    <s v="6' shark"/>
    <s v="Daily Gleaner, 5/25/1922; H.E. Lloyd, NY Times, 6/22/1922"/>
  </r>
  <r>
    <x v="575"/>
    <x v="408"/>
    <x v="0"/>
    <x v="1"/>
    <x v="51"/>
    <s v="Municipal Pier, St. Petersburg, Tampa bay"/>
    <x v="5"/>
    <s v="Dorothy MacLatchie"/>
    <x v="1"/>
    <x v="22"/>
    <s v="FATAL, thigh bitten"/>
    <s v="Y"/>
    <s v="1.8 m [6'] shark"/>
    <s v="V.M. Coppleson, (1958) pp.155 &amp; 252"/>
  </r>
  <r>
    <x v="576"/>
    <x v="409"/>
    <x v="0"/>
    <x v="1"/>
    <x v="51"/>
    <s v="Pablo Beach, Jacksonville, Duval County"/>
    <x v="9"/>
    <s v="Francis L'Engle"/>
    <x v="0"/>
    <x v="0"/>
    <s v="Leg bitten"/>
    <s v="N"/>
    <m/>
    <s v="Palm Beach Post, 7/19/1932"/>
  </r>
  <r>
    <x v="577"/>
    <x v="410"/>
    <x v="3"/>
    <x v="1"/>
    <x v="177"/>
    <s v="Nahant"/>
    <x v="13"/>
    <s v="boat, occupants:  Mr. Goslin &amp; 4 passengers"/>
    <x v="0"/>
    <x v="0"/>
    <s v="No injury to occupants, shark splintered stern"/>
    <s v="N"/>
    <s v="&quot;A pack of 6 sharks&quot;"/>
    <s v="L. Schultz &amp; M. Malin, p.554"/>
  </r>
  <r>
    <x v="578"/>
    <x v="411"/>
    <x v="0"/>
    <x v="31"/>
    <x v="178"/>
    <s v="Hornsea"/>
    <x v="20"/>
    <s v="Mr.P. H. Lee"/>
    <x v="0"/>
    <x v="0"/>
    <s v="FATAL"/>
    <s v="Y"/>
    <m/>
    <s v="Western Argus, 9/26/1922"/>
  </r>
  <r>
    <x v="579"/>
    <x v="412"/>
    <x v="0"/>
    <x v="1"/>
    <x v="2"/>
    <s v="Keawanui, Kamalo, Moloka'i"/>
    <x v="213"/>
    <s v="male, Territorial Surveyor"/>
    <x v="0"/>
    <x v="0"/>
    <s v="Survived"/>
    <s v="N"/>
    <m/>
    <s v="Honolulu Advertiser, 8/19/1953; Tribune Herald (Hilo), 4/14/1963; V.M. Coppleson (1958), p.259; L. Taylor (1993), pp.96-97"/>
  </r>
  <r>
    <x v="580"/>
    <x v="413"/>
    <x v="0"/>
    <x v="81"/>
    <x v="179"/>
    <s v="Pie Corner"/>
    <x v="13"/>
    <s v="Master Hurley"/>
    <x v="0"/>
    <x v="5"/>
    <s v="FATAL"/>
    <s v="Y"/>
    <m/>
    <s v="Kingston Gleaner, 10/17/1922"/>
  </r>
  <r>
    <x v="581"/>
    <x v="414"/>
    <x v="2"/>
    <x v="0"/>
    <x v="0"/>
    <s v="Botany Bay, Sydney"/>
    <x v="21"/>
    <s v="H.R.W."/>
    <x v="0"/>
    <x v="0"/>
    <s v="FATAL, but shark involvement prior to death unconfirmed"/>
    <s v="N"/>
    <m/>
    <s v="R.D. Weeks, GSAF"/>
  </r>
  <r>
    <x v="582"/>
    <x v="415"/>
    <x v="0"/>
    <x v="0"/>
    <x v="6"/>
    <s v="Pialba Beach near Maryborough"/>
    <x v="214"/>
    <s v="Alfred Gassman"/>
    <x v="0"/>
    <x v="30"/>
    <s v="FATAL, severe injuries to torso  "/>
    <s v="Y"/>
    <s v="2.7 m [9'] &quot;blue&quot; shark"/>
    <s v="Coppleson.Q4.(1933); V.M. Coppleson (1958), pp.92 &amp; 237  "/>
  </r>
  <r>
    <x v="583"/>
    <x v="416"/>
    <x v="0"/>
    <x v="1"/>
    <x v="180"/>
    <s v="San Juan"/>
    <x v="4"/>
    <s v="Katherine W. Bourne"/>
    <x v="1"/>
    <x v="0"/>
    <s v="FATAL, hip &amp; thigh bitten with  tissue removed, including bone "/>
    <s v="Y"/>
    <m/>
    <s v="L.A. Times, 12/17/1922; V.M. Coppleson (1958), pp.48 &amp; 265"/>
  </r>
  <r>
    <x v="584"/>
    <x v="417"/>
    <x v="2"/>
    <x v="13"/>
    <x v="181"/>
    <s v="20 miles from Havana"/>
    <x v="215"/>
    <s v="Edwin F. Atkins, Jr."/>
    <x v="0"/>
    <x v="0"/>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x v="0"/>
    <x v="0"/>
    <x v="48"/>
    <s v="In Swan River at Freshwater Bay, Claremont, 5 miles from river mouth"/>
    <x v="3"/>
    <s v="Charles  Topsail Robertson"/>
    <x v="0"/>
    <x v="24"/>
    <s v="FATAL, back of thigh bitten "/>
    <s v="Y"/>
    <m/>
    <s v="V.M. Coppleson.W1.(1933) V.M. Coppleson (1958), pp.111 &amp; 241; A. Sharpe, p.129"/>
  </r>
  <r>
    <x v="586"/>
    <x v="418"/>
    <x v="2"/>
    <x v="0"/>
    <x v="48"/>
    <s v="Bunbury"/>
    <x v="9"/>
    <s v="John Hayes"/>
    <x v="0"/>
    <x v="0"/>
    <s v="Death may have been due to drowning"/>
    <s v="N"/>
    <s v="Shark involvement prior to death was not confirmed"/>
    <s v="The Register, 2/3/1923"/>
  </r>
  <r>
    <x v="587"/>
    <x v="419"/>
    <x v="0"/>
    <x v="1"/>
    <x v="180"/>
    <s v="San Juan"/>
    <x v="20"/>
    <s v="Puerto Rican"/>
    <x v="0"/>
    <x v="16"/>
    <s v="Right calf, right side of abdomen &amp; left wrist &amp; hand bitten"/>
    <s v="N"/>
    <m/>
    <s v="V.M. Coppleson (1958), pp.48 &amp; 265"/>
  </r>
  <r>
    <x v="588"/>
    <x v="420"/>
    <x v="0"/>
    <x v="0"/>
    <x v="6"/>
    <s v="Ross River, Townsville"/>
    <x v="6"/>
    <s v="Jellannie Solomon"/>
    <x v="0"/>
    <x v="0"/>
    <s v="Lacerations to right thigh and knee"/>
    <s v="N"/>
    <m/>
    <s v="Northern Miner, 3/19/1923"/>
  </r>
  <r>
    <x v="589"/>
    <x v="421"/>
    <x v="0"/>
    <x v="0"/>
    <x v="6"/>
    <s v="Great Barrier Reef"/>
    <x v="216"/>
    <s v="Keizo Masoyo"/>
    <x v="0"/>
    <x v="0"/>
    <s v="FATAL"/>
    <s v="Y"/>
    <m/>
    <s v="Northern Miner, 5/27/1923"/>
  </r>
  <r>
    <x v="590"/>
    <x v="422"/>
    <x v="0"/>
    <x v="0"/>
    <x v="48"/>
    <s v="Southgates, near Geraldton"/>
    <x v="45"/>
    <s v="Percy Evensen"/>
    <x v="0"/>
    <x v="0"/>
    <s v="Minor puncture wounds to foot"/>
    <s v="N"/>
    <m/>
    <s v="The West Australian, 5/23/1923"/>
  </r>
  <r>
    <x v="591"/>
    <x v="423"/>
    <x v="3"/>
    <x v="11"/>
    <x v="182"/>
    <s v="Outside Vera Cruz Harbor"/>
    <x v="217"/>
    <s v="boat, occupants; Carl Sjoistrom &amp; 2 other crew"/>
    <x v="0"/>
    <x v="0"/>
    <s v="No injury to occupants, shark rammed boat"/>
    <s v="N"/>
    <m/>
    <s v="NY Herald Tribune, undated clipping"/>
  </r>
  <r>
    <x v="592"/>
    <x v="424"/>
    <x v="3"/>
    <x v="0"/>
    <x v="0"/>
    <s v="Bellambi Reef"/>
    <x v="218"/>
    <s v="J. Rigby"/>
    <x v="0"/>
    <x v="0"/>
    <s v="FATAL, taken by shark. Two other men drowned,  only 1 man survived"/>
    <s v="Y"/>
    <m/>
    <s v="V.M. Coppleson (1933); G. P. Whitley; V.M. Coppleson (1958), p.185"/>
  </r>
  <r>
    <x v="593"/>
    <x v="425"/>
    <x v="0"/>
    <x v="0"/>
    <x v="6"/>
    <s v="Great Barrier Reef"/>
    <x v="219"/>
    <s v="aboriginal male"/>
    <x v="0"/>
    <x v="0"/>
    <s v="non-fatal"/>
    <s v="N"/>
    <m/>
    <s v="Brisbane Courer, 7/2/1923"/>
  </r>
  <r>
    <x v="594"/>
    <x v="426"/>
    <x v="0"/>
    <x v="82"/>
    <x v="183"/>
    <s v="Off the Demerara River "/>
    <x v="13"/>
    <s v="Charles Blair"/>
    <x v="0"/>
    <x v="0"/>
    <s v="Puncture wounds to left leg"/>
    <s v="N"/>
    <m/>
    <s v="Gleaner (Jamaica), 9/6/1923"/>
  </r>
  <r>
    <x v="595"/>
    <x v="427"/>
    <x v="0"/>
    <x v="0"/>
    <x v="54"/>
    <s v="Near Thursday Island"/>
    <x v="24"/>
    <s v="Amano, a Japanese diver"/>
    <x v="0"/>
    <x v="0"/>
    <s v="Arm severed, but survived"/>
    <s v="N"/>
    <m/>
    <s v="V.M. Coppleson (1958), p.241; J. Green, p.32"/>
  </r>
  <r>
    <x v="596"/>
    <x v="428"/>
    <x v="3"/>
    <x v="0"/>
    <x v="0"/>
    <s v=" Black Head, south of Taree"/>
    <x v="13"/>
    <s v="15' boat"/>
    <x v="0"/>
    <x v="0"/>
    <s v="No injury to occupants, shark bit boat"/>
    <s v="N"/>
    <s v="&quot;a very large shark&quot;"/>
    <s v="V.M. Coppleson (1933); SAF Case #494"/>
  </r>
  <r>
    <x v="597"/>
    <x v="429"/>
    <x v="2"/>
    <x v="0"/>
    <x v="0"/>
    <s v="Botany Bay, Sydney"/>
    <x v="21"/>
    <s v="male"/>
    <x v="0"/>
    <x v="0"/>
    <s v="He failed to return, his body was recovered 11/9/1922; chest &amp; abdomen had been bitten by shark/s"/>
    <s v="Y"/>
    <m/>
    <s v="V.M. Coppleson (1933);"/>
  </r>
  <r>
    <x v="598"/>
    <x v="430"/>
    <x v="2"/>
    <x v="0"/>
    <x v="0"/>
    <s v="Bellinger Head"/>
    <x v="13"/>
    <s v="male"/>
    <x v="0"/>
    <x v="0"/>
    <s v="FATAL"/>
    <s v="Y"/>
    <s v="Shark involvement suspected but not confirmed"/>
    <s v="V.M. Coppleson, p.452; G.P. Whitley"/>
  </r>
  <r>
    <x v="599"/>
    <x v="431"/>
    <x v="0"/>
    <x v="0"/>
    <x v="48"/>
    <s v="Condon, 88 km NE of Port Hedland"/>
    <x v="220"/>
    <s v="Selim and Dea Opre,  Koepang Islanders"/>
    <x v="0"/>
    <x v="0"/>
    <s v="FATAL, disappeared, partial remains of Selim was found, there was no trace of Dea Opre"/>
    <s v="Y"/>
    <m/>
    <s v="Western Mail, 11/29/1923; V.M. Coppleson (1933); G.P. Whitley (1940), p.260;  G.P. Whitley (1951), p 185; A. Sharpe, p.129"/>
  </r>
  <r>
    <x v="600"/>
    <x v="432"/>
    <x v="0"/>
    <x v="0"/>
    <x v="0"/>
    <s v="Urunga, Belliger Heads"/>
    <x v="221"/>
    <s v="James Elton"/>
    <x v="0"/>
    <x v="0"/>
    <s v="FATAL, disappeared, thought to have been taken by a shark "/>
    <s v="Y"/>
    <m/>
    <s v="Sydney Morning Herald, 12/5/1923 "/>
  </r>
  <r>
    <x v="601"/>
    <x v="433"/>
    <x v="0"/>
    <x v="0"/>
    <x v="0"/>
    <s v="Murwillumbah, Tweed River"/>
    <x v="3"/>
    <s v="Leo Wohill"/>
    <x v="0"/>
    <x v="0"/>
    <s v="Lacerations to leg"/>
    <s v="N"/>
    <m/>
    <s v="Barrier Miner, 12/12/1923"/>
  </r>
  <r>
    <x v="602"/>
    <x v="434"/>
    <x v="0"/>
    <x v="0"/>
    <x v="0"/>
    <s v="Near Asbestos Works, Camellia, Parramatta River"/>
    <x v="222"/>
    <s v="Charles Brown"/>
    <x v="0"/>
    <x v="5"/>
    <s v="FATAL, right thigh severely bitten, left arm lacerated "/>
    <s v="Y"/>
    <s v="3 m [10'] shark"/>
    <s v="V.M. Coppleson.N.2. (1933); V.M. Coppleson (1958), pp.69 &amp; 230"/>
  </r>
  <r>
    <x v="603"/>
    <x v="435"/>
    <x v="0"/>
    <x v="3"/>
    <x v="15"/>
    <s v="St. George’s Strand, Port Elizabeth"/>
    <x v="3"/>
    <s v="male"/>
    <x v="0"/>
    <x v="0"/>
    <s v="Foot lacerated"/>
    <s v="N"/>
    <m/>
    <s v="Eastern Province Herald, 1/28/1924, M. Levine, GSAF"/>
  </r>
  <r>
    <x v="604"/>
    <x v="436"/>
    <x v="0"/>
    <x v="3"/>
    <x v="13"/>
    <s v="South Beach, Durban"/>
    <x v="3"/>
    <s v="Johannes Karl  Schultz"/>
    <x v="0"/>
    <x v="21"/>
    <s v="FATAL"/>
    <s v="Y"/>
    <m/>
    <s v="M. Levine, GSAF"/>
  </r>
  <r>
    <x v="605"/>
    <x v="437"/>
    <x v="2"/>
    <x v="0"/>
    <x v="6"/>
    <s v="Currumbin"/>
    <x v="4"/>
    <s v="Frederick Dullroy"/>
    <x v="0"/>
    <x v="0"/>
    <s v="Probable drowning &amp; scavenging"/>
    <s v="N"/>
    <m/>
    <n v="8808"/>
  </r>
  <r>
    <x v="606"/>
    <x v="438"/>
    <x v="0"/>
    <x v="0"/>
    <x v="0"/>
    <s v="Bronte"/>
    <x v="223"/>
    <s v="Nita Derritt"/>
    <x v="1"/>
    <x v="1"/>
    <s v="Legs severely bitten, surgically amputated"/>
    <s v="N"/>
    <m/>
    <s v="V.M. Coppleson.N6. (1933); V.M. Coppleson (1958), pp.63 &amp; 230;  A. Sharpe, pp.57-58"/>
  </r>
  <r>
    <x v="607"/>
    <x v="439"/>
    <x v="3"/>
    <x v="22"/>
    <x v="184"/>
    <s v="Sisargas Islands"/>
    <x v="13"/>
    <s v="Boat owned by Ricardo Laneiro"/>
    <x v="0"/>
    <x v="0"/>
    <s v="No injury to occupants, shark bit boat"/>
    <s v="N"/>
    <s v="3.5 m shark"/>
    <s v="C. Moore, GSAF"/>
  </r>
  <r>
    <x v="608"/>
    <x v="440"/>
    <x v="0"/>
    <x v="50"/>
    <x v="159"/>
    <s v="Savo Island"/>
    <x v="3"/>
    <s v="male"/>
    <x v="0"/>
    <x v="0"/>
    <s v="Left arm severed, leg bitten"/>
    <s v="N"/>
    <m/>
    <s v="Cairns Post, 3/28/1924"/>
  </r>
  <r>
    <x v="609"/>
    <x v="441"/>
    <x v="2"/>
    <x v="0"/>
    <x v="48"/>
    <s v="Fremantle"/>
    <x v="20"/>
    <s v="Noel Knight"/>
    <x v="0"/>
    <x v="0"/>
    <s v="Abrasions"/>
    <s v="N"/>
    <m/>
    <s v="V.M. Coppleson (1933);  G.P. Whitley (1951), p.185, both considered it a &quot;doubtful attack&quot;"/>
  </r>
  <r>
    <x v="610"/>
    <x v="442"/>
    <x v="0"/>
    <x v="19"/>
    <x v="185"/>
    <m/>
    <x v="224"/>
    <s v="Claremont L. Staden"/>
    <x v="0"/>
    <x v="27"/>
    <s v="Reported to have had &quot;2 fights with sharks&quot; before being rescued by the British freighter Dorsetafter 23 hours in the water"/>
    <s v="N"/>
    <m/>
    <s v="NY Times, 5/4/1924, p.14, col.3"/>
  </r>
  <r>
    <x v="611"/>
    <x v="443"/>
    <x v="0"/>
    <x v="0"/>
    <x v="0"/>
    <s v="Kiama"/>
    <x v="225"/>
    <s v="Ernest Conroy"/>
    <x v="0"/>
    <x v="2"/>
    <s v="FATAL, partial remains recovered "/>
    <s v="Y"/>
    <m/>
    <s v="V.M. Coppleson (1933); G.P. Whitley, p.266"/>
  </r>
  <r>
    <x v="612"/>
    <x v="444"/>
    <x v="1"/>
    <x v="1"/>
    <x v="51"/>
    <s v="Bayboro, Pinellas County"/>
    <x v="226"/>
    <s v="Robert Martin"/>
    <x v="0"/>
    <x v="0"/>
    <s v="Netted shark made a5-inch incision above the knee PROVOKED INCIDENT"/>
    <s v="N"/>
    <m/>
    <s v="Evening Independent, 6/19/1924"/>
  </r>
  <r>
    <x v="613"/>
    <x v="445"/>
    <x v="3"/>
    <x v="1"/>
    <x v="42"/>
    <s v="Newport Beach, Orange County"/>
    <x v="13"/>
    <s v="18' boat, occupants Richard Gunther &amp; Donald Cavanaugh"/>
    <x v="0"/>
    <x v="0"/>
    <s v="No injury, shark tore hole in the side of the boat"/>
    <s v="N"/>
    <m/>
    <s v="The Daily Pilot, 3/6/2010, citing The Times 7/5/1924)"/>
  </r>
  <r>
    <x v="614"/>
    <x v="446"/>
    <x v="1"/>
    <x v="31"/>
    <x v="176"/>
    <s v="Weymouth"/>
    <x v="110"/>
    <s v="2 fishermen"/>
    <x v="0"/>
    <x v="0"/>
    <s v="Arms broken by hooked shark PROVOKED INCIDENT"/>
    <s v="N"/>
    <s v="12' shark"/>
    <s v="C. Moore; The Times, 7/14/1924"/>
  </r>
  <r>
    <x v="615"/>
    <x v="447"/>
    <x v="0"/>
    <x v="1"/>
    <x v="40"/>
    <s v="Folly Island, near Charleston"/>
    <x v="64"/>
    <s v="Lewis Kornahrens"/>
    <x v="0"/>
    <x v="0"/>
    <s v="Left knee &amp; leg bitten. (Tooth fragment recovered from kneecap)"/>
    <s v="N"/>
    <s v="Mako shark, 1.9 m [6.5']. Tooth fragment recovered &amp; identified by J.T. Nichols."/>
    <s v="E. M. Burton; E.W. Gudger (1935); V.M. Coppleson (1958), pp.152 &amp; 252; J. Randall, p.350 in Sharks &amp; Survival"/>
  </r>
  <r>
    <x v="616"/>
    <x v="448"/>
    <x v="0"/>
    <x v="0"/>
    <x v="38"/>
    <s v="Port Melbourne"/>
    <x v="4"/>
    <s v="Fred White"/>
    <x v="0"/>
    <x v="0"/>
    <s v="Leg bitten"/>
    <s v="N"/>
    <s v="10' shark"/>
    <s v="Coppleson.V1. (1933); Melbourne Herald, 1/7/1925"/>
  </r>
  <r>
    <x v="617"/>
    <x v="449"/>
    <x v="1"/>
    <x v="83"/>
    <x v="186"/>
    <s v="Rangiroa"/>
    <x v="24"/>
    <s v="Huri-Huri"/>
    <x v="0"/>
    <x v="0"/>
    <s v="Abrasions PROVOKED ATTACK"/>
    <s v="N"/>
    <m/>
    <s v="F. O'Brien in Atolls of the Sea"/>
  </r>
  <r>
    <x v="618"/>
    <x v="450"/>
    <x v="0"/>
    <x v="1"/>
    <x v="180"/>
    <s v="Santurce"/>
    <x v="4"/>
    <s v="Professor Winslow"/>
    <x v="0"/>
    <x v="39"/>
    <s v="FATAL, hand severed, both legs &amp; arms bitten &amp; nearly severed "/>
    <s v="Y"/>
    <m/>
    <s v="R. W. Kramer; V.M. Coppleson (1958), pp.48 &amp; 264"/>
  </r>
  <r>
    <x v="619"/>
    <x v="451"/>
    <x v="0"/>
    <x v="19"/>
    <x v="187"/>
    <s v="Pacific Anchorage off the Panama Canal"/>
    <x v="227"/>
    <s v="male"/>
    <x v="0"/>
    <x v="39"/>
    <s v="Knee bitten"/>
    <s v="N"/>
    <m/>
    <s v="Gorgas Hospital Records"/>
  </r>
  <r>
    <x v="620"/>
    <x v="452"/>
    <x v="0"/>
    <x v="11"/>
    <x v="165"/>
    <s v="Tampico"/>
    <x v="228"/>
    <s v="Ofelia Rivas"/>
    <x v="1"/>
    <x v="0"/>
    <s v="FATAL"/>
    <s v="Y"/>
    <s v="1.8 m shark"/>
    <s v="Indianapolis Star, 12/15/1924"/>
  </r>
  <r>
    <x v="621"/>
    <x v="453"/>
    <x v="0"/>
    <x v="80"/>
    <x v="188"/>
    <s v="Second Narrows in Burrard Inlet"/>
    <x v="229"/>
    <s v=" male"/>
    <x v="0"/>
    <x v="0"/>
    <s v="Injuries, if any, unknown, but afterwards diver stunned shark with iron bar"/>
    <s v="N"/>
    <s v="2.1 m [7'] shark"/>
    <s v="ABCS; Manitoba Free-Press, 1/13/1925"/>
  </r>
  <r>
    <x v="622"/>
    <x v="454"/>
    <x v="0"/>
    <x v="1"/>
    <x v="51"/>
    <s v="Miami Beach, Miami-Dade County"/>
    <x v="3"/>
    <s v="Frank Chorie"/>
    <x v="0"/>
    <x v="0"/>
    <s v="Lacerations to arm"/>
    <s v="N"/>
    <m/>
    <s v="Evening Independent, 1/27/1925"/>
  </r>
  <r>
    <x v="623"/>
    <x v="455"/>
    <x v="0"/>
    <x v="44"/>
    <x v="159"/>
    <s v="Hula"/>
    <x v="3"/>
    <s v="a Papuan"/>
    <x v="0"/>
    <x v="0"/>
    <s v="FATAL"/>
    <s v="Y"/>
    <m/>
    <s v="The Queenslander, 4/4/1925"/>
  </r>
  <r>
    <x v="624"/>
    <x v="456"/>
    <x v="0"/>
    <x v="0"/>
    <x v="0"/>
    <s v="Newcastle Beach"/>
    <x v="3"/>
    <s v="Jack Canning"/>
    <x v="0"/>
    <x v="5"/>
    <s v="FATAL, right forearm severed, lacerations from buttocks to heel L"/>
    <s v="Y"/>
    <m/>
    <s v="V.M. Coppleson.N16.(1933) V.M. Coppleson (1958), pp.76 &amp; 230"/>
  </r>
  <r>
    <x v="625"/>
    <x v="457"/>
    <x v="0"/>
    <x v="1"/>
    <x v="180"/>
    <s v="Condado Beach, San Juan"/>
    <x v="9"/>
    <s v="American University student"/>
    <x v="0"/>
    <x v="0"/>
    <s v="Right arm nearly severed at shoulder, left wrist lacerated"/>
    <s v="N"/>
    <m/>
    <s v="V.M. Coppleson (1958), pp.48 &amp; 265"/>
  </r>
  <r>
    <x v="626"/>
    <x v="458"/>
    <x v="2"/>
    <x v="0"/>
    <x v="48"/>
    <s v="Princess Royal Harbor, near King George’s Sound"/>
    <x v="9"/>
    <m/>
    <x v="0"/>
    <x v="0"/>
    <s v="Human arm found in shark"/>
    <s v="N"/>
    <m/>
    <s v="Geraldton Guardian, 6/18/1925 "/>
  </r>
  <r>
    <x v="627"/>
    <x v="459"/>
    <x v="0"/>
    <x v="1"/>
    <x v="40"/>
    <s v="Folly Island, near Charleston"/>
    <x v="3"/>
    <s v="Mrs. Walter H. Kahrs"/>
    <x v="1"/>
    <x v="0"/>
    <s v="Multiple lacerations on both thighs, right buttock and hip"/>
    <s v="N"/>
    <m/>
    <s v="E. M. Burton"/>
  </r>
  <r>
    <x v="628"/>
    <x v="460"/>
    <x v="0"/>
    <x v="31"/>
    <x v="189"/>
    <s v="Off Shanklin"/>
    <x v="13"/>
    <s v="Mr. S. Page "/>
    <x v="0"/>
    <x v="0"/>
    <s v="No injury but shark lifted boat out of the water"/>
    <s v="N"/>
    <m/>
    <s v="C. Moore"/>
  </r>
  <r>
    <x v="629"/>
    <x v="461"/>
    <x v="1"/>
    <x v="22"/>
    <x v="190"/>
    <s v="Valencia"/>
    <x v="13"/>
    <s v="Pascual Gurran"/>
    <x v="0"/>
    <x v="0"/>
    <s v="Right hand bitten by hooked shark PROVOKED INCIDENT"/>
    <s v="N"/>
    <m/>
    <s v="Chris Moore"/>
  </r>
  <r>
    <x v="630"/>
    <x v="462"/>
    <x v="0"/>
    <x v="1"/>
    <x v="180"/>
    <s v="Condado Beach, San Juan"/>
    <x v="9"/>
    <s v="Lawyer’s secretary"/>
    <x v="0"/>
    <x v="0"/>
    <s v="Laceration across abdomen"/>
    <s v="N"/>
    <m/>
    <s v="V.M. Coppleson (1958), pp.48 &amp; 265"/>
  </r>
  <r>
    <x v="631"/>
    <x v="462"/>
    <x v="0"/>
    <x v="1"/>
    <x v="180"/>
    <s v="Condado Beach, San Juan"/>
    <x v="9"/>
    <s v="American lawyer"/>
    <x v="0"/>
    <x v="0"/>
    <s v="Both calves lacerated"/>
    <s v="N"/>
    <m/>
    <s v="V.M. Coppleson (1958), pp.48 &amp; 265"/>
  </r>
  <r>
    <x v="632"/>
    <x v="463"/>
    <x v="0"/>
    <x v="0"/>
    <x v="48"/>
    <s v="Cottesloe Beach"/>
    <x v="230"/>
    <s v="Simeon (Samuel) Ettelton"/>
    <x v="0"/>
    <x v="28"/>
    <s v="FATAL, thigh  &amp; torso bitten, then shark charged rescue boat "/>
    <s v="Y"/>
    <s v="Tiger shark, 4 m [13'] female"/>
    <s v="V.M. Coppleson.W2, (1933); V.M. Coppleson (1958), pp.111 &amp; 241; West Australia, 1/5/1967;  A. Sharpe, pp.129-130; H. Edwards, pp.131-133"/>
  </r>
  <r>
    <x v="633"/>
    <x v="464"/>
    <x v="0"/>
    <x v="0"/>
    <x v="38"/>
    <m/>
    <x v="9"/>
    <s v="male"/>
    <x v="0"/>
    <x v="0"/>
    <s v="Leg lacerated"/>
    <s v="N"/>
    <m/>
    <s v="V.M. Coppleson (1958), p.110"/>
  </r>
  <r>
    <x v="634"/>
    <x v="465"/>
    <x v="0"/>
    <x v="3"/>
    <x v="15"/>
    <s v="Hamburg"/>
    <x v="3"/>
    <s v="Mr. Bennett"/>
    <x v="0"/>
    <x v="0"/>
    <s v="Thigh lacerated"/>
    <s v="N"/>
    <s v="&quot;a blue shark&quot;"/>
    <s v="M. Levine, GSAF"/>
  </r>
  <r>
    <x v="635"/>
    <x v="466"/>
    <x v="0"/>
    <x v="0"/>
    <x v="44"/>
    <s v="West Beach, Brighton"/>
    <x v="20"/>
    <s v="Primrose Whyte"/>
    <x v="1"/>
    <x v="0"/>
    <s v="FATAL"/>
    <s v="Y"/>
    <s v="White shark, 3.7 m [12']  "/>
    <s v="V.M. Coppleson.S1.(1933); V.M. Coppleson (1958), pp.107 &amp; 240; A. Sharpe, pp.119-120"/>
  </r>
  <r>
    <x v="636"/>
    <x v="467"/>
    <x v="0"/>
    <x v="1"/>
    <x v="2"/>
    <s v="Hilo Bay Yacht Club, Hilo, Hawai'i"/>
    <x v="3"/>
    <s v="Mrs. Leonard Carlsmith"/>
    <x v="1"/>
    <x v="0"/>
    <s v="Right leg bitten thigh to heel"/>
    <s v="N"/>
    <s v="According to Carlsmith, the shark's mouth was 3' wide"/>
    <s v="New York Tribune, 8/9/1953;  V.M. Coppleson (1958), p.260;  G.H. Balazs &amp; A.K.H. Kam; J. Borg, p.70"/>
  </r>
  <r>
    <x v="637"/>
    <x v="468"/>
    <x v="0"/>
    <x v="84"/>
    <x v="191"/>
    <s v="Steamship bound from Cape Town to Philadelphia"/>
    <x v="231"/>
    <s v="Thomas (or Tony) Madison"/>
    <x v="0"/>
    <x v="15"/>
    <s v="When taken back on board 2 hours later both legs were bleeding from shark bites"/>
    <s v="N"/>
    <m/>
    <s v="New York Times, 4/28/1926 "/>
  </r>
  <r>
    <x v="638"/>
    <x v="469"/>
    <x v="0"/>
    <x v="1"/>
    <x v="2"/>
    <s v="Hale'iwa, O'ahu"/>
    <x v="3"/>
    <s v="William J. Goins"/>
    <x v="0"/>
    <x v="0"/>
    <s v="FATAL, gave sudden shriek &amp; disappeared, body found in shark caught off Kahuka"/>
    <s v="Y"/>
    <s v="White shark, 3.8 m [12.5']  "/>
    <s v="G.H. Balazs &amp; A.K.H. Kam; J. Borg, p.70; L. Taylor (1993), pp.96-97"/>
  </r>
  <r>
    <x v="639"/>
    <x v="470"/>
    <x v="2"/>
    <x v="22"/>
    <x v="192"/>
    <s v="Casa Antunez Beach, Barcelona"/>
    <x v="4"/>
    <s v="Sebastian Llopis Puges"/>
    <x v="0"/>
    <x v="0"/>
    <s v="No injury"/>
    <s v="N"/>
    <s v="2m shark"/>
    <s v="C. Moore, GSAF"/>
  </r>
  <r>
    <x v="640"/>
    <x v="471"/>
    <x v="0"/>
    <x v="1"/>
    <x v="42"/>
    <s v="San Francisco Bay (or San Leandro Bay), near cannery, Alameda County"/>
    <x v="232"/>
    <s v="Norman Piexotto"/>
    <x v="0"/>
    <x v="12"/>
    <s v="Leg &amp; hand lacerated and dog bitten"/>
    <s v="N"/>
    <s v="1.5 m [5'] white shark or sevengill shark"/>
    <s v="D. Miller &amp; R. Collier, R. Collier, p. __; V.M. Coppleson (1958), pp. 156 &amp; 252; [SAF Case #215]"/>
  </r>
  <r>
    <x v="641"/>
    <x v="472"/>
    <x v="3"/>
    <x v="1"/>
    <x v="17"/>
    <s v="20 miles off Seabright"/>
    <x v="13"/>
    <s v="boat, occupants:  Andrew Peterson &amp; Peter Jergerson"/>
    <x v="0"/>
    <x v="0"/>
    <s v="No injury to occupants"/>
    <s v="N"/>
    <s v="&quot;whiptail shark&quot; (thresher shark?)"/>
    <s v="Evening Sun, undated clipping"/>
  </r>
  <r>
    <x v="642"/>
    <x v="473"/>
    <x v="0"/>
    <x v="6"/>
    <x v="193"/>
    <s v="Varazze"/>
    <x v="3"/>
    <s v="Augusto Casellato"/>
    <x v="0"/>
    <x v="2"/>
    <s v="FATAL, body was not recovered"/>
    <s v="Y"/>
    <s v="Said to involve 6 to 7 m [20' to 23'] white shark"/>
    <s v="NY Herald Tribune, 7/25/1926; A. De Maddalena; Anon. (1926a), Anon. (1926b); C. Moore, GSAF"/>
  </r>
  <r>
    <x v="643"/>
    <x v="474"/>
    <x v="0"/>
    <x v="1"/>
    <x v="17"/>
    <s v="Seaside, Ocean County"/>
    <x v="3"/>
    <s v="Charles A. Burke"/>
    <x v="0"/>
    <x v="22"/>
    <s v="FATAL"/>
    <s v="Y"/>
    <m/>
    <s v="Washington Post 8/25/1926; L. Schultz &amp; M. Malin, p.531"/>
  </r>
  <r>
    <x v="644"/>
    <x v="475"/>
    <x v="0"/>
    <x v="44"/>
    <x v="24"/>
    <s v="Near Port Moresby"/>
    <x v="233"/>
    <s v="a native"/>
    <x v="0"/>
    <x v="0"/>
    <s v="FATAL"/>
    <s v="Y"/>
    <m/>
    <s v="Barrier Miner, 9/6/1926"/>
  </r>
  <r>
    <x v="645"/>
    <x v="476"/>
    <x v="0"/>
    <x v="0"/>
    <x v="0"/>
    <s v="Clarence River"/>
    <x v="4"/>
    <s v="Herbert Webster"/>
    <x v="0"/>
    <x v="6"/>
    <s v="3&quot; laceration to leg"/>
    <s v="N"/>
    <s v="Grey nurse shark, 4'"/>
    <s v="Barrier Miner, 10/25/1926"/>
  </r>
  <r>
    <x v="646"/>
    <x v="476"/>
    <x v="5"/>
    <x v="68"/>
    <x v="24"/>
    <s v="18 miles southwest of Bermuda "/>
    <x v="234"/>
    <m/>
    <x v="0"/>
    <x v="0"/>
    <s v="Of 104 people in the water, only 20 survived. 84 people were lost, many to sharks. Sharks 2 pulled crew off life rafts"/>
    <s v="N"/>
    <m/>
    <s v="New York Herald Tribune, 10/29/1926"/>
  </r>
  <r>
    <x v="647"/>
    <x v="477"/>
    <x v="0"/>
    <x v="44"/>
    <x v="159"/>
    <s v="Roku Point"/>
    <x v="235"/>
    <s v="male"/>
    <x v="0"/>
    <x v="0"/>
    <s v="FATAL, abdomen bitten"/>
    <s v="Y"/>
    <m/>
    <s v="Cairns Post, 10/29/1926"/>
  </r>
  <r>
    <x v="648"/>
    <x v="478"/>
    <x v="0"/>
    <x v="0"/>
    <x v="54"/>
    <s v="Near Thursday Island"/>
    <x v="6"/>
    <s v="Noma"/>
    <x v="0"/>
    <x v="0"/>
    <s v="Arm injured"/>
    <s v="N"/>
    <m/>
    <s v="J. Green, p.32; V.M. Coppleson (1958), p.241"/>
  </r>
  <r>
    <x v="649"/>
    <x v="479"/>
    <x v="0"/>
    <x v="0"/>
    <x v="54"/>
    <s v="Palm Island"/>
    <x v="236"/>
    <s v="Norman Skeen"/>
    <x v="0"/>
    <x v="0"/>
    <s v="FATAL"/>
    <s v="Y"/>
    <m/>
    <s v="Brisbane Courier, 12/3/1926"/>
  </r>
  <r>
    <x v="650"/>
    <x v="480"/>
    <x v="0"/>
    <x v="0"/>
    <x v="0"/>
    <s v="Grey’s Point, Port Hacking"/>
    <x v="3"/>
    <s v="Mervwyn Allum"/>
    <x v="0"/>
    <x v="12"/>
    <s v="FATAL, leg bitten from thigh to ankle"/>
    <s v="Y"/>
    <s v="3.7 m [12'] shark"/>
    <s v="V.M. Coppleson.N.21.(1933); V.M. Coppleson (1958), p.230; NYTimes, 1/5/1927"/>
  </r>
  <r>
    <x v="651"/>
    <x v="481"/>
    <x v="0"/>
    <x v="1"/>
    <x v="42"/>
    <s v="Catalina Channel, Los Angeles County"/>
    <x v="3"/>
    <s v="Price Taylor"/>
    <x v="0"/>
    <x v="0"/>
    <s v="Lost hand"/>
    <s v="N"/>
    <m/>
    <s v="The Afro-American, 1/8/1927"/>
  </r>
  <r>
    <x v="652"/>
    <x v="482"/>
    <x v="0"/>
    <x v="3"/>
    <x v="15"/>
    <s v="Kidd’s Beach"/>
    <x v="69"/>
    <s v="Andrew I. Brown"/>
    <x v="0"/>
    <x v="0"/>
    <s v="Both thighs  lacerated"/>
    <s v="N"/>
    <s v="Raggedtooth shark, 1.5 m [5'] "/>
    <s v="M. Levine, GSAF"/>
  </r>
  <r>
    <x v="653"/>
    <x v="483"/>
    <x v="1"/>
    <x v="8"/>
    <x v="50"/>
    <s v="Menzies Bay, Banks Peninsula, "/>
    <x v="13"/>
    <s v="male"/>
    <x v="0"/>
    <x v="40"/>
    <s v="Severely bitten by shark caught 30 minutes earlier  PROVOKED INCIDENT"/>
    <s v="N"/>
    <s v="Mako shark"/>
    <s v="R.D. Weeks, GSAF; V.M. Coppleson (1958), p.263; SAF #328"/>
  </r>
  <r>
    <x v="654"/>
    <x v="484"/>
    <x v="0"/>
    <x v="0"/>
    <x v="6"/>
    <s v="Brisbane River"/>
    <x v="237"/>
    <s v="Bernard Gill"/>
    <x v="0"/>
    <x v="0"/>
    <s v="No injury, but trouser leg shredded by shark"/>
    <s v="N"/>
    <m/>
    <s v="Northern Territory Times &amp; Gazette, 2/11/1927"/>
  </r>
  <r>
    <x v="655"/>
    <x v="485"/>
    <x v="1"/>
    <x v="10"/>
    <x v="194"/>
    <s v="A shark was caught, its head severed from body and hung from the anchor davit onboard the U.S.S. Borie"/>
    <x v="238"/>
    <s v="a sailor"/>
    <x v="0"/>
    <x v="0"/>
    <s v="Sharks’s jaws snapped shut, lacerating his right hand PROVOKED INCIDENT"/>
    <s v="N"/>
    <m/>
    <s v="G.A. Llano, p.178"/>
  </r>
  <r>
    <x v="656"/>
    <x v="486"/>
    <x v="0"/>
    <x v="0"/>
    <x v="0"/>
    <s v="Mereweather Beach"/>
    <x v="239"/>
    <s v="Edward Pritchard"/>
    <x v="0"/>
    <x v="6"/>
    <s v="Right buttock &amp; thigh bitten, thumb removed"/>
    <s v="N"/>
    <s v="Grey nurse shark?"/>
    <s v="V.M. Coppleson.N17. (1933); V.M. Coppleson (1958), p.76 &amp; 231; G.A. Llano, p.165"/>
  </r>
  <r>
    <x v="657"/>
    <x v="487"/>
    <x v="0"/>
    <x v="0"/>
    <x v="6"/>
    <s v="Near Thursday Island"/>
    <x v="24"/>
    <s v="Eseromi"/>
    <x v="0"/>
    <x v="0"/>
    <s v="Leg injured"/>
    <s v="N"/>
    <m/>
    <s v="J. Green, p.32; V.M. Coppleson (1958), p.241"/>
  </r>
  <r>
    <x v="658"/>
    <x v="488"/>
    <x v="0"/>
    <x v="0"/>
    <x v="54"/>
    <s v="Near Thursday Island"/>
    <x v="6"/>
    <s v="Napoleon Doola, a  Murray Islander)"/>
    <x v="0"/>
    <x v="0"/>
    <s v="Extensive injuries to left leg"/>
    <s v="N"/>
    <m/>
    <s v="J. Green, p.32; Bartlett, p. 160; V.M. Coppleson (1958), p.242"/>
  </r>
  <r>
    <x v="659"/>
    <x v="489"/>
    <x v="0"/>
    <x v="0"/>
    <x v="6"/>
    <s v="Off Cairns"/>
    <x v="240"/>
    <s v="Quassa, a Torres Strait Islander"/>
    <x v="0"/>
    <x v="0"/>
    <s v="FATAL"/>
    <s v="Y"/>
    <m/>
    <s v="Brisbane Courier, 5/10/1927; V.M. Coppleson (1958), p.242"/>
  </r>
  <r>
    <x v="660"/>
    <x v="490"/>
    <x v="5"/>
    <x v="4"/>
    <x v="36"/>
    <s v="Bondoc Peninsula"/>
    <x v="241"/>
    <s v="Inter island ferry Negros foundered during a typhoon"/>
    <x v="0"/>
    <x v="0"/>
    <s v=" 55  perished, some were  taken by sharks"/>
    <s v="Y"/>
    <m/>
    <s v="The Times (London), 6/2/1927 "/>
  </r>
  <r>
    <x v="661"/>
    <x v="491"/>
    <x v="3"/>
    <x v="0"/>
    <x v="0"/>
    <s v="Bellambi Reef"/>
    <x v="9"/>
    <s v="14' boat, occupants: 2 men"/>
    <x v="0"/>
    <x v="0"/>
    <s v="No injury to occupants, boat was bumped &amp; lifted 2' out of the water by the shark"/>
    <s v="N"/>
    <m/>
    <s v="G.P. Whitley; V.M. Coppleson (1933); Note: V.M. Coppleson (1958), p.185, also describes the same incident, listing a date of July 1937 "/>
  </r>
  <r>
    <x v="662"/>
    <x v="492"/>
    <x v="0"/>
    <x v="39"/>
    <x v="24"/>
    <s v="a river"/>
    <x v="242"/>
    <s v="Josiah"/>
    <x v="0"/>
    <x v="0"/>
    <s v="Leg bitten. He survived"/>
    <s v="N"/>
    <m/>
    <s v="The Methodist, 3/13/1937"/>
  </r>
  <r>
    <x v="663"/>
    <x v="493"/>
    <x v="0"/>
    <x v="0"/>
    <x v="0"/>
    <s v="Kiah Creek, Eden"/>
    <x v="243"/>
    <s v="Norman Severs &amp; horse"/>
    <x v="0"/>
    <x v="0"/>
    <s v="No injury to man or horse"/>
    <s v="N"/>
    <m/>
    <s v="Advertiser, 10/14/1927; V.M. Coppleson (1933); G.P. Whitley"/>
  </r>
  <r>
    <x v="664"/>
    <x v="494"/>
    <x v="5"/>
    <x v="85"/>
    <x v="195"/>
    <s v="90 miles off Albrohos Island"/>
    <x v="244"/>
    <m/>
    <x v="0"/>
    <x v="0"/>
    <s v="Of 1256 on board, 295 perished, some were taken by sharks"/>
    <s v="Y"/>
    <m/>
    <s v="L. Schultz &amp; M. Malin, p.557; SAF Case #833"/>
  </r>
  <r>
    <x v="665"/>
    <x v="495"/>
    <x v="5"/>
    <x v="0"/>
    <x v="0"/>
    <s v="Bradleys Head, Sydney "/>
    <x v="245"/>
    <m/>
    <x v="0"/>
    <x v="0"/>
    <s v="40 people perished"/>
    <s v="Y"/>
    <m/>
    <s v="Oakland Tribune, 8/16/1930"/>
  </r>
  <r>
    <x v="666"/>
    <x v="496"/>
    <x v="0"/>
    <x v="3"/>
    <x v="7"/>
    <s v="Little Brak River"/>
    <x v="3"/>
    <s v="Ockert Stephanus Heyns"/>
    <x v="0"/>
    <x v="6"/>
    <s v="FATAL, leg bitten  "/>
    <s v="Y"/>
    <s v="White shark, 4.4 m [14.5'] . "/>
    <s v="M. Levine &amp; C. Fourie"/>
  </r>
  <r>
    <x v="667"/>
    <x v="497"/>
    <x v="0"/>
    <x v="3"/>
    <x v="15"/>
    <s v="Kei River mouth"/>
    <x v="69"/>
    <s v="Patrick Desmond Lynch"/>
    <x v="0"/>
    <x v="22"/>
    <s v="Foot bitten"/>
    <s v="N"/>
    <s v="1.2 m [4'] shark"/>
    <s v="P.D. Lynch, M. Levine, GSAF"/>
  </r>
  <r>
    <x v="668"/>
    <x v="498"/>
    <x v="0"/>
    <x v="3"/>
    <x v="15"/>
    <s v="Salt Vlei, Port Alfred"/>
    <x v="9"/>
    <s v="Mrs. Hoskin"/>
    <x v="1"/>
    <x v="0"/>
    <s v="Leg lacerated"/>
    <s v="N"/>
    <m/>
    <s v="M. Levine, GSAF; Natal Mercury, 1/4/1928"/>
  </r>
  <r>
    <x v="669"/>
    <x v="499"/>
    <x v="2"/>
    <x v="1"/>
    <x v="51"/>
    <m/>
    <x v="3"/>
    <s v="Unknown"/>
    <x v="0"/>
    <x v="0"/>
    <s v="Body not recovered "/>
    <s v="Y"/>
    <s v="Shark involvement not confirmed"/>
    <s v="H.D. Baldridge (1994) SAF Case #838"/>
  </r>
  <r>
    <x v="670"/>
    <x v="500"/>
    <x v="0"/>
    <x v="0"/>
    <x v="54"/>
    <s v="Deliverance Island"/>
    <x v="246"/>
    <s v="Harry Envoldt"/>
    <x v="0"/>
    <x v="41"/>
    <s v="FATAL"/>
    <s v="Y"/>
    <m/>
    <s v="Portland Guardian, 12/10/1934"/>
  </r>
  <r>
    <x v="671"/>
    <x v="501"/>
    <x v="0"/>
    <x v="65"/>
    <x v="196"/>
    <m/>
    <x v="3"/>
    <s v="Lily Artavia"/>
    <x v="1"/>
    <x v="0"/>
    <s v="Right leg severely lacerated. Surgically amputated"/>
    <s v="N"/>
    <m/>
    <s v="Gleaner (Jamaica), 3/7/1928"/>
  </r>
  <r>
    <x v="672"/>
    <x v="501"/>
    <x v="0"/>
    <x v="65"/>
    <x v="196"/>
    <m/>
    <x v="3"/>
    <s v="Armando Chavez"/>
    <x v="0"/>
    <x v="0"/>
    <s v="Right leg &amp; hand severely lacerated"/>
    <s v="N"/>
    <m/>
    <s v="Gleaner (Jamaica), 3/7/1928"/>
  </r>
  <r>
    <x v="673"/>
    <x v="502"/>
    <x v="0"/>
    <x v="0"/>
    <x v="54"/>
    <s v="Near Barrow Point, Queensland"/>
    <x v="24"/>
    <s v="Wanewa, a Torres Strait Islander"/>
    <x v="0"/>
    <x v="0"/>
    <s v="FATAL"/>
    <s v="Y"/>
    <m/>
    <s v="Townsville Daily Bulletin, 2/28/1928"/>
  </r>
  <r>
    <x v="674"/>
    <x v="503"/>
    <x v="0"/>
    <x v="0"/>
    <x v="6"/>
    <m/>
    <x v="9"/>
    <s v="Bob"/>
    <x v="0"/>
    <x v="0"/>
    <s v="Hip bitten"/>
    <s v="N"/>
    <m/>
    <s v="Townsville Daily Bulletin, 3/28/1928"/>
  </r>
  <r>
    <x v="675"/>
    <x v="504"/>
    <x v="0"/>
    <x v="0"/>
    <x v="0"/>
    <s v="Cooks Hill, Newcastle"/>
    <x v="247"/>
    <s v="Edward Arthur Lane"/>
    <x v="0"/>
    <x v="7"/>
    <s v="FATAL, right hand severed, large lacerations on thigh"/>
    <s v="Y"/>
    <m/>
    <s v="V.M. Coppleson.N18. (1933); V.M. Coppleson (1958), pp.76 &amp; 231; A. Sharpe, pp.83-84; G.A. Llano, pp.166-167"/>
  </r>
  <r>
    <x v="676"/>
    <x v="505"/>
    <x v="0"/>
    <x v="0"/>
    <x v="6"/>
    <s v="Graceville"/>
    <x v="4"/>
    <s v="Noel Arthy"/>
    <x v="0"/>
    <x v="12"/>
    <s v="Lacerations to right leg "/>
    <s v="N"/>
    <s v="4' shark"/>
    <s v="Brisbane Courier, 5/8/1928"/>
  </r>
  <r>
    <x v="677"/>
    <x v="506"/>
    <x v="0"/>
    <x v="36"/>
    <x v="24"/>
    <s v="Coal wharf, Port Royal"/>
    <x v="6"/>
    <s v="Lewis"/>
    <x v="0"/>
    <x v="0"/>
    <s v="FATAL"/>
    <s v="Y"/>
    <m/>
    <s v="Kingston Gleaner, 4/11/1928"/>
  </r>
  <r>
    <x v="678"/>
    <x v="507"/>
    <x v="0"/>
    <x v="0"/>
    <x v="0"/>
    <s v="Bondi"/>
    <x v="248"/>
    <s v="Maxwell Steele"/>
    <x v="0"/>
    <x v="30"/>
    <s v="Tissue of left leg stripped from knee to ankle "/>
    <s v="N"/>
    <m/>
    <s v="V. M. Coppleson.N8. (1933); V.M. Coppleson (1958), pp.64 &amp;231; A. Sharpe, p.59"/>
  </r>
  <r>
    <x v="679"/>
    <x v="507"/>
    <x v="0"/>
    <x v="0"/>
    <x v="6"/>
    <s v="Barrow Point, 100 miles north of Cooktown, Queensland"/>
    <x v="13"/>
    <s v="a Murray Islander"/>
    <x v="0"/>
    <x v="0"/>
    <s v="Severe lacerations to arm"/>
    <s v="N"/>
    <s v="Tiger shark"/>
    <s v="The Western Champion, 4/14/1928"/>
  </r>
  <r>
    <x v="680"/>
    <x v="508"/>
    <x v="2"/>
    <x v="16"/>
    <x v="24"/>
    <m/>
    <x v="9"/>
    <s v="A.F.C. Smiot"/>
    <x v="0"/>
    <x v="0"/>
    <s v="No details"/>
    <s v="N"/>
    <s v="Shark involvement not confirmed"/>
    <s v="H.D. Baldridge (1994) SAF Case #1595, questioned authenticity of this incident"/>
  </r>
  <r>
    <x v="681"/>
    <x v="509"/>
    <x v="0"/>
    <x v="1"/>
    <x v="51"/>
    <s v="Daytona Beach, Volusia County"/>
    <x v="3"/>
    <s v="Jim Stevens"/>
    <x v="0"/>
    <x v="0"/>
    <s v="Bitten on leg"/>
    <s v="N"/>
    <m/>
    <s v="Ludington Daily News, 6/24/1928"/>
  </r>
  <r>
    <x v="682"/>
    <x v="510"/>
    <x v="1"/>
    <x v="6"/>
    <x v="197"/>
    <s v="Viareggio"/>
    <x v="147"/>
    <s v="Mr. Bagolinii"/>
    <x v="0"/>
    <x v="0"/>
    <s v="No injury, shark approached the boat, he hit it with and oar and fell into the sea PROVOKED INCIDENT"/>
    <s v="N"/>
    <s v="Species unknown, possibly a white shark"/>
    <s v="A. De Maddalena; Gianturco (1978)"/>
  </r>
  <r>
    <x v="683"/>
    <x v="511"/>
    <x v="0"/>
    <x v="0"/>
    <x v="24"/>
    <m/>
    <x v="24"/>
    <s v="Willie Poid, a Torres Strait islander"/>
    <x v="0"/>
    <x v="0"/>
    <s v="Injuries to chest"/>
    <s v="N"/>
    <m/>
    <s v="V.M. Coppleson (1958), p.242"/>
  </r>
  <r>
    <x v="684"/>
    <x v="512"/>
    <x v="2"/>
    <x v="1"/>
    <x v="17"/>
    <s v="Off shore"/>
    <x v="9"/>
    <s v="male"/>
    <x v="0"/>
    <x v="0"/>
    <s v="Thumb &amp; coat sleeve recovered from shark's gut"/>
    <s v="N"/>
    <s v="7' shark"/>
    <s v="Decatur Evening Herald, 8/24/1928 "/>
  </r>
  <r>
    <x v="685"/>
    <x v="513"/>
    <x v="0"/>
    <x v="1"/>
    <x v="21"/>
    <s v="Corpus Christi"/>
    <x v="13"/>
    <s v="W.R. Loesberg"/>
    <x v="0"/>
    <x v="0"/>
    <s v="Knee bitten"/>
    <s v="N"/>
    <m/>
    <s v="Galveston Daily News, 12/7/1929"/>
  </r>
  <r>
    <x v="686"/>
    <x v="514"/>
    <x v="0"/>
    <x v="19"/>
    <x v="198"/>
    <s v="Taboga Island Bay"/>
    <x v="3"/>
    <s v="Abraham Moreno"/>
    <x v="0"/>
    <x v="6"/>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x v="5"/>
    <x v="1"/>
    <x v="100"/>
    <s v="200 miles off Hampton Roads, Virginia, USA"/>
    <x v="249"/>
    <s v="Earl DeVore"/>
    <x v="0"/>
    <x v="0"/>
    <s v="FATAL"/>
    <s v="Y"/>
    <m/>
    <s v="Havre Daily News Promoter, 11/20/1928; TIME Magazine, 11/28/1928"/>
  </r>
  <r>
    <x v="688"/>
    <x v="516"/>
    <x v="3"/>
    <x v="16"/>
    <x v="24"/>
    <m/>
    <x v="9"/>
    <s v="dhow, occupant Eugene Wright"/>
    <x v="0"/>
    <x v="34"/>
    <s v="No injury to occupants, shark bit keel"/>
    <s v="N"/>
    <m/>
    <s v="Sun Herald, 11/15/1938"/>
  </r>
  <r>
    <x v="689"/>
    <x v="517"/>
    <x v="1"/>
    <x v="1"/>
    <x v="17"/>
    <s v="Seabright, Monmouth County"/>
    <x v="13"/>
    <s v="boat, occupants: Captains Charles Anderson, Emit Lindberg &amp; Oscar Benson"/>
    <x v="0"/>
    <x v="0"/>
    <s v="Fishermen were cut &amp; bruised by netted, harpooned and gaffed  sharks PROVOKED INCIDENT"/>
    <s v="N"/>
    <s v="&quot;Blue nose sharks&quot;"/>
    <s v="NY Herald Tribune"/>
  </r>
  <r>
    <x v="690"/>
    <x v="518"/>
    <x v="0"/>
    <x v="0"/>
    <x v="24"/>
    <m/>
    <x v="24"/>
    <s v="Rueben"/>
    <x v="0"/>
    <x v="0"/>
    <s v="Injuries to arm "/>
    <s v="N"/>
    <m/>
    <s v="V.M. Coppleson (1958), p.242"/>
  </r>
  <r>
    <x v="691"/>
    <x v="519"/>
    <x v="0"/>
    <x v="39"/>
    <x v="63"/>
    <s v="Suva Harbor"/>
    <x v="250"/>
    <s v="male"/>
    <x v="0"/>
    <x v="0"/>
    <s v="FATAL, hand severed, both legs &amp; arms bitten &amp; nearly severed "/>
    <s v="Y"/>
    <m/>
    <s v="V.M. Coppleson (1962), p.253, possibly GSAF 1925.00.00"/>
  </r>
  <r>
    <x v="692"/>
    <x v="520"/>
    <x v="3"/>
    <x v="86"/>
    <x v="24"/>
    <s v="San Stefano"/>
    <x v="177"/>
    <s v="male x 2"/>
    <x v="0"/>
    <x v="0"/>
    <s v="FATAL"/>
    <s v="Y"/>
    <m/>
    <s v="C. Moore, GSAF"/>
  </r>
  <r>
    <x v="693"/>
    <x v="521"/>
    <x v="0"/>
    <x v="0"/>
    <x v="0"/>
    <s v="Bondi"/>
    <x v="69"/>
    <s v="Colin James Stewart"/>
    <x v="0"/>
    <x v="8"/>
    <s v="FATAL, right thigh &amp; hip bitten"/>
    <s v="Y"/>
    <s v="12' shark"/>
    <s v="V.M. Coppleson.N9. (1933); V.M. Coppleson (1958), pp.64 &amp; 231 ; A. Sharpe, p.59-62"/>
  </r>
  <r>
    <x v="694"/>
    <x v="522"/>
    <x v="0"/>
    <x v="8"/>
    <x v="14"/>
    <s v="Miranda Head, Hauriki Gulf"/>
    <x v="4"/>
    <s v="2 women"/>
    <x v="1"/>
    <x v="0"/>
    <s v="One was bitten on the leg, the other on the arm"/>
    <s v="N"/>
    <m/>
    <s v="Argus, 1/15/1929"/>
  </r>
  <r>
    <x v="695"/>
    <x v="523"/>
    <x v="0"/>
    <x v="0"/>
    <x v="6"/>
    <s v="Alma Bay, Magnetic Island, Townsville"/>
    <x v="3"/>
    <s v="Harry Weatherall"/>
    <x v="0"/>
    <x v="0"/>
    <s v="FATAL, right buttock lacerated, left arm severed above elbow,  right forearm severed by shark, both arms surgically amputated"/>
    <s v="Y"/>
    <m/>
    <s v="V.M. Coppleson.Q.6. (1933); V.M. Coppleson (1958), pp. 90 &amp; 237; G.A. Llano, pp.169-170"/>
  </r>
  <r>
    <x v="696"/>
    <x v="524"/>
    <x v="0"/>
    <x v="0"/>
    <x v="0"/>
    <s v="Bondi"/>
    <x v="3"/>
    <s v="John Gibson"/>
    <x v="0"/>
    <x v="9"/>
    <s v="FATAL, right thigh bitten, femoral artery severed"/>
    <s v="Y"/>
    <m/>
    <s v="V. M. Coppleson.N11. (1933); J. Green, p.32; A. Sharpe, p.62"/>
  </r>
  <r>
    <x v="697"/>
    <x v="525"/>
    <x v="3"/>
    <x v="0"/>
    <x v="48"/>
    <s v="Glenelg"/>
    <x v="174"/>
    <s v="canoe. Occupants: Doreen Tyrell &amp; Frederick Bates"/>
    <x v="0"/>
    <x v="0"/>
    <s v="No injury, shark pushed canoe from jetty to a point 100 m away"/>
    <s v="N"/>
    <s v="Blue pointer, 12'"/>
    <s v="The Mail, 2/9/1929; G.P. Whitley;  SAF Case #505"/>
  </r>
  <r>
    <x v="698"/>
    <x v="526"/>
    <x v="0"/>
    <x v="0"/>
    <x v="0"/>
    <s v="Maroubra Bay"/>
    <x v="69"/>
    <s v="Allan Butcher"/>
    <x v="0"/>
    <x v="2"/>
    <s v="FATAL, both thighs lacerated, right foot, fingers and knee abraded, died of sepsis"/>
    <s v="Y"/>
    <m/>
    <s v="V.M. Coppleson.N12. (1933); V.M. Coppleson (1958), pp.64 &amp; 231; A. Sharpe, pp.63-64"/>
  </r>
  <r>
    <x v="699"/>
    <x v="527"/>
    <x v="0"/>
    <x v="0"/>
    <x v="44"/>
    <s v="Ardrossan"/>
    <x v="251"/>
    <s v="L. Aldridge"/>
    <x v="0"/>
    <x v="23"/>
    <s v="Foot bitten"/>
    <s v="N"/>
    <s v="&quot;a dog shark&quot;"/>
    <s v="Barrier Miner, 3/5/1929"/>
  </r>
  <r>
    <x v="700"/>
    <x v="527"/>
    <x v="0"/>
    <x v="0"/>
    <x v="44"/>
    <s v="Ardrossan"/>
    <x v="251"/>
    <s v="Dick Roads "/>
    <x v="0"/>
    <x v="14"/>
    <s v="Legs bitten"/>
    <s v="N"/>
    <s v="&quot;a dog shark&quot;"/>
    <s v="Barrier Miner, 3/5/1929"/>
  </r>
  <r>
    <x v="701"/>
    <x v="528"/>
    <x v="0"/>
    <x v="0"/>
    <x v="54"/>
    <s v="Near Dauan Island"/>
    <x v="4"/>
    <s v="schoolboy, a Torres Strait Islander"/>
    <x v="0"/>
    <x v="0"/>
    <s v="FATAL"/>
    <s v="Y"/>
    <m/>
    <s v="G.P. Whitley; J. Green, p.32; V.M. Coppleson (1958), p.242"/>
  </r>
  <r>
    <x v="702"/>
    <x v="529"/>
    <x v="0"/>
    <x v="1"/>
    <x v="51"/>
    <s v="Sea Spray, Palm Beach"/>
    <x v="3"/>
    <s v="Leroy Chadbourne"/>
    <x v="0"/>
    <x v="15"/>
    <s v="Right sole &amp; toes lacerated"/>
    <s v="N"/>
    <m/>
    <s v="New York Herald Tribune, 3/17/1929 edtion; H. Monsen, L. Green"/>
  </r>
  <r>
    <x v="703"/>
    <x v="530"/>
    <x v="0"/>
    <x v="0"/>
    <x v="54"/>
    <s v="Badu Island"/>
    <x v="252"/>
    <s v="Ned Luffman, a Torres Strait Islander"/>
    <x v="0"/>
    <x v="0"/>
    <s v="FATAL"/>
    <s v="Y"/>
    <m/>
    <s v="V.M. Coppleson (1958), p.242 "/>
  </r>
  <r>
    <x v="704"/>
    <x v="531"/>
    <x v="0"/>
    <x v="0"/>
    <x v="54"/>
    <s v="Badu Island"/>
    <x v="9"/>
    <s v="diver"/>
    <x v="0"/>
    <x v="0"/>
    <s v="FATAL"/>
    <s v="Y"/>
    <m/>
    <s v="G.P. Whitley, citng R.S.M.A.C."/>
  </r>
  <r>
    <x v="705"/>
    <x v="532"/>
    <x v="1"/>
    <x v="0"/>
    <x v="6"/>
    <s v="Bribie Passage, Caloundra"/>
    <x v="95"/>
    <s v="David Alexander Manners"/>
    <x v="0"/>
    <x v="30"/>
    <s v="Right calf severely bitten by shark caught in the net PROVOKED INCIDENT"/>
    <s v="N"/>
    <s v="Grey nurse shark, 4' "/>
    <s v="Brisbane Courier, 4/12/1929; Coppleson (1933)"/>
  </r>
  <r>
    <x v="706"/>
    <x v="533"/>
    <x v="0"/>
    <x v="0"/>
    <x v="6"/>
    <s v="Great Barrier Reef"/>
    <x v="236"/>
    <s v="Nistritani Taked"/>
    <x v="0"/>
    <x v="0"/>
    <s v="Lacerations to right wrist"/>
    <s v="N"/>
    <m/>
    <s v="Brisbane Courier, 4/19/1929"/>
  </r>
  <r>
    <x v="707"/>
    <x v="534"/>
    <x v="0"/>
    <x v="0"/>
    <x v="6"/>
    <s v="Great Barrier Reef"/>
    <x v="253"/>
    <s v="Ali Ah Mat"/>
    <x v="0"/>
    <x v="0"/>
    <s v="Thigh bitten"/>
    <s v="N"/>
    <m/>
    <s v="Northern Standard (Dawin), 4/26/1929"/>
  </r>
  <r>
    <x v="708"/>
    <x v="535"/>
    <x v="0"/>
    <x v="0"/>
    <x v="54"/>
    <m/>
    <x v="24"/>
    <s v="Johnny Moira"/>
    <x v="0"/>
    <x v="0"/>
    <s v="Injuries to both legs, buttocks, back, lower abdomen &amp; chest"/>
    <s v="N"/>
    <m/>
    <s v="V.M. Coppleson (1958), p.242"/>
  </r>
  <r>
    <x v="709"/>
    <x v="536"/>
    <x v="1"/>
    <x v="1"/>
    <x v="51"/>
    <s v="Fort Pierce, St Lucie County"/>
    <x v="13"/>
    <s v="F.P. Jones"/>
    <x v="0"/>
    <x v="0"/>
    <s v="Leg bitten by hooked shark PROVOKED INCIDENT"/>
    <s v="N"/>
    <s v="9-foot shark"/>
    <s v="Miami News, 6/25/1929"/>
  </r>
  <r>
    <x v="710"/>
    <x v="537"/>
    <x v="2"/>
    <x v="87"/>
    <x v="199"/>
    <s v="Tarrafal"/>
    <x v="9"/>
    <s v="female"/>
    <x v="1"/>
    <x v="0"/>
    <s v="Body of woman recovered from shark"/>
    <s v="Y"/>
    <s v="15' shark"/>
    <s v="C. Moore; Heraldo de Madrid, 7/17/1929"/>
  </r>
  <r>
    <x v="711"/>
    <x v="538"/>
    <x v="0"/>
    <x v="11"/>
    <x v="165"/>
    <s v="Tampico"/>
    <x v="3"/>
    <s v="Crew member of Casanova"/>
    <x v="0"/>
    <x v="0"/>
    <s v="Right leg severed below knee"/>
    <s v="N"/>
    <m/>
    <s v="V.M. Coppleson (1958), p.262"/>
  </r>
  <r>
    <x v="712"/>
    <x v="539"/>
    <x v="0"/>
    <x v="1"/>
    <x v="40"/>
    <s v="Fort Moultrie"/>
    <x v="4"/>
    <s v="Robert W. McGhee, Private 1st Class, 8th Infantry"/>
    <x v="0"/>
    <x v="0"/>
    <s v="Left foot &amp; ankle bitten"/>
    <s v="N"/>
    <m/>
    <s v="Clay Creswell, GSAF"/>
  </r>
  <r>
    <x v="713"/>
    <x v="540"/>
    <x v="0"/>
    <x v="0"/>
    <x v="54"/>
    <m/>
    <x v="9"/>
    <s v="Oku Hayadi"/>
    <x v="0"/>
    <x v="0"/>
    <s v="Lacerations to arm"/>
    <s v="N"/>
    <m/>
    <s v="The Register, 8/29/1921"/>
  </r>
  <r>
    <x v="714"/>
    <x v="541"/>
    <x v="0"/>
    <x v="0"/>
    <x v="6"/>
    <s v="Ross River, Townsville"/>
    <x v="254"/>
    <s v="Edward William Hobbs"/>
    <x v="0"/>
    <x v="42"/>
    <s v="FATAL, severe injuries to both legs "/>
    <s v="Y"/>
    <m/>
    <s v="V.M. Coppleson.Q7. (1933); V.M. Coppleson (1958), pp.90 &amp; 237; A. Sharpe, p.96"/>
  </r>
  <r>
    <x v="715"/>
    <x v="542"/>
    <x v="0"/>
    <x v="22"/>
    <x v="190"/>
    <s v="Nasareth Beach"/>
    <x v="255"/>
    <s v="Vicente Bonet"/>
    <x v="0"/>
    <x v="0"/>
    <s v="Arm injured when sharks rammed his boat"/>
    <s v="N"/>
    <m/>
    <s v="C. Moore"/>
  </r>
  <r>
    <x v="716"/>
    <x v="543"/>
    <x v="0"/>
    <x v="0"/>
    <x v="54"/>
    <s v="Near Badu Island"/>
    <x v="24"/>
    <s v="Lifu"/>
    <x v="0"/>
    <x v="0"/>
    <s v="Heel injured"/>
    <s v="N"/>
    <m/>
    <s v="V.M. Coppleson (1958), p.242"/>
  </r>
  <r>
    <x v="717"/>
    <x v="544"/>
    <x v="0"/>
    <x v="13"/>
    <x v="200"/>
    <s v="Cienfuegos"/>
    <x v="13"/>
    <s v="Gamatano Yugoago"/>
    <x v="0"/>
    <x v="0"/>
    <s v="Shark attacked his boat, threatening to capsize it. He jumped overboard &amp; shark bit his arm. He knifed &amp; killed shark. Later his arm was surgically amputated"/>
    <s v="N"/>
    <m/>
    <s v="New York Times, 11/28/1929"/>
  </r>
  <r>
    <x v="718"/>
    <x v="545"/>
    <x v="5"/>
    <x v="88"/>
    <x v="201"/>
    <s v="Nikumaroro Island"/>
    <x v="256"/>
    <m/>
    <x v="0"/>
    <x v="0"/>
    <s v="11 of her crew perished, most, possibly all, deaths were due to drowning"/>
    <s v="Y"/>
    <m/>
    <s v="Hartford Courant, 2/15/1930"/>
  </r>
  <r>
    <x v="719"/>
    <x v="546"/>
    <x v="0"/>
    <x v="0"/>
    <x v="6"/>
    <s v="Townsville"/>
    <x v="9"/>
    <s v="male"/>
    <x v="0"/>
    <x v="0"/>
    <s v="FATAL"/>
    <s v="Y"/>
    <m/>
    <s v="Brisbane Courier, 12/3/1929"/>
  </r>
  <r>
    <x v="720"/>
    <x v="547"/>
    <x v="0"/>
    <x v="0"/>
    <x v="54"/>
    <s v="Thursday Island"/>
    <x v="24"/>
    <s v="Nago, a Japanese diver"/>
    <x v="0"/>
    <x v="0"/>
    <s v="Injuries to chest &amp; arm"/>
    <s v="N"/>
    <m/>
    <s v="J. Green, p.32; V.M. Coppleson (1958), p.242"/>
  </r>
  <r>
    <x v="721"/>
    <x v="548"/>
    <x v="0"/>
    <x v="0"/>
    <x v="0"/>
    <s v="Collaroy"/>
    <x v="257"/>
    <s v="Nancy Thom"/>
    <x v="1"/>
    <x v="6"/>
    <s v="Superficial lacerations on right leg"/>
    <s v="N"/>
    <s v="&quot;a small shark&quot;"/>
    <s v="V.M. Coppleson.N10. (1933); V.M. Coppleson (1958), pp.112 &amp; 232.  Note: In 1933 Coppleson gives the date of 16-Jan-1929 but revised it to 16-Dec-1929 in later works"/>
  </r>
  <r>
    <x v="722"/>
    <x v="549"/>
    <x v="0"/>
    <x v="0"/>
    <x v="54"/>
    <s v="Thursday Island"/>
    <x v="6"/>
    <s v="male"/>
    <x v="0"/>
    <x v="0"/>
    <s v="Recovered at Thursday Island Hospital"/>
    <s v="N"/>
    <m/>
    <s v="L. Schultz &amp; M. Malin ref. SAF Case #510"/>
  </r>
  <r>
    <x v="723"/>
    <x v="550"/>
    <x v="0"/>
    <x v="0"/>
    <x v="0"/>
    <s v="White Bay, near Bald Rock Jetty, Sydney Harbor "/>
    <x v="258"/>
    <s v="William Oakley"/>
    <x v="0"/>
    <x v="5"/>
    <s v="FATAL, left arm severed above elbow, lacerations on chest, right thumb severed, left thigh lacerated to bone, abrasions  "/>
    <s v="Y"/>
    <s v="Tiger shark"/>
    <s v="V.M. Coppleson.N3.(1933); V.M. Coppleson (1958), p.232; G.A. Llano, pp. 170-171"/>
  </r>
  <r>
    <x v="724"/>
    <x v="551"/>
    <x v="5"/>
    <x v="89"/>
    <x v="24"/>
    <s v="Two miles from shore in Tamarind Bay"/>
    <x v="259"/>
    <s v="males, shark fishermen"/>
    <x v="0"/>
    <x v="0"/>
    <s v="Five men were said to have been killed by sharks "/>
    <s v="Y"/>
    <m/>
    <s v="NY Times, 1/14/1930, p.8, col.3; V.M. Coppleson (1958), p.261"/>
  </r>
  <r>
    <x v="725"/>
    <x v="552"/>
    <x v="0"/>
    <x v="3"/>
    <x v="7"/>
    <s v="Melkbaai, False Bay"/>
    <x v="3"/>
    <s v="Servy LeRoux"/>
    <x v="0"/>
    <x v="10"/>
    <s v="Torso &amp; arm bitten"/>
    <s v="N"/>
    <s v="White shark, 4.5 m [14'9&quot;], identity confirmed by witness &amp; tooth pattern"/>
    <s v="A. LeRoux, M. Levine, GSAF; L. Green; G.Wilson"/>
  </r>
  <r>
    <x v="726"/>
    <x v="553"/>
    <x v="3"/>
    <x v="11"/>
    <x v="23"/>
    <s v="Panuco River Mouth"/>
    <x v="260"/>
    <m/>
    <x v="0"/>
    <x v="0"/>
    <s v="remains of one of the crew found in shark"/>
    <s v="Y"/>
    <m/>
    <s v="Reno Evening Gazette, 2/14/1930"/>
  </r>
  <r>
    <x v="727"/>
    <x v="554"/>
    <x v="1"/>
    <x v="0"/>
    <x v="48"/>
    <s v="Onslow"/>
    <x v="261"/>
    <s v="Mr. M. Donovan"/>
    <x v="0"/>
    <x v="0"/>
    <s v="Laceration to thigh from trapped shark PROVOKED INCIDENT"/>
    <s v="N"/>
    <m/>
    <s v="Geraldton Guardian and Express, 2/3/1930"/>
  </r>
  <r>
    <x v="728"/>
    <x v="555"/>
    <x v="0"/>
    <x v="0"/>
    <x v="38"/>
    <s v="Middle Brighton, Port Phillip"/>
    <x v="262"/>
    <s v="Norman Clark"/>
    <x v="0"/>
    <x v="22"/>
    <s v="FATAL"/>
    <s v="Y"/>
    <s v="White shark 4.9 m [16'] "/>
    <s v="V.M. Coppleson.V2.(1933); V.M. Coppleson (1958), pp.110 &amp; 241; A. MacCormick, p.175; J. West, ASAF"/>
  </r>
  <r>
    <x v="729"/>
    <x v="556"/>
    <x v="0"/>
    <x v="0"/>
    <x v="54"/>
    <m/>
    <x v="24"/>
    <s v="Jerry"/>
    <x v="0"/>
    <x v="30"/>
    <s v="Arm &amp; chest injured"/>
    <s v="N"/>
    <m/>
    <s v="V.M. Coppleson (1958), p.242 "/>
  </r>
  <r>
    <x v="730"/>
    <x v="557"/>
    <x v="0"/>
    <x v="1"/>
    <x v="51"/>
    <s v="70 miles off Tarpon Springs"/>
    <x v="12"/>
    <s v="Speros Gigis"/>
    <x v="0"/>
    <x v="0"/>
    <s v="No injury to diver but shark left 3 toothmarks in his helmet"/>
    <s v="N"/>
    <m/>
    <s v="Evening Independent, 3/7/1930 "/>
  </r>
  <r>
    <x v="731"/>
    <x v="558"/>
    <x v="2"/>
    <x v="3"/>
    <x v="15"/>
    <s v="Bashee River"/>
    <x v="9"/>
    <s v="male"/>
    <x v="0"/>
    <x v="6"/>
    <s v="Remains of drowning victim recovered from shark"/>
    <s v="Y"/>
    <s v="250-lb female &quot;blue fin&quot; shark"/>
    <s v="Dr. J.A. Du Toit"/>
  </r>
  <r>
    <x v="732"/>
    <x v="559"/>
    <x v="3"/>
    <x v="86"/>
    <x v="24"/>
    <s v="Ye?ilköy"/>
    <x v="13"/>
    <s v="small boat. Occupants: 2 Englishmen"/>
    <x v="0"/>
    <x v="0"/>
    <s v="No injury but shark damaged boat"/>
    <s v="N"/>
    <m/>
    <s v="C. Moore, GSAF"/>
  </r>
  <r>
    <x v="733"/>
    <x v="559"/>
    <x v="2"/>
    <x v="65"/>
    <x v="117"/>
    <s v="Off Porto Limon"/>
    <x v="263"/>
    <m/>
    <x v="0"/>
    <x v="0"/>
    <s v="Shark involvement prior to death was not confirmed"/>
    <s v="Y"/>
    <m/>
    <s v="Evening Independent, 5/12/1930"/>
  </r>
  <r>
    <x v="734"/>
    <x v="560"/>
    <x v="0"/>
    <x v="1"/>
    <x v="21"/>
    <s v="High Island"/>
    <x v="264"/>
    <s v="A.B. Wattigney"/>
    <x v="0"/>
    <x v="0"/>
    <s v="Lacerations to arm"/>
    <s v="N"/>
    <m/>
    <s v="Port Arthur News, 5/28/1930"/>
  </r>
  <r>
    <x v="735"/>
    <x v="561"/>
    <x v="0"/>
    <x v="0"/>
    <x v="54"/>
    <s v="Near Mabuiag Island"/>
    <x v="9"/>
    <s v="Ibigan, a Torres Strait islander"/>
    <x v="0"/>
    <x v="0"/>
    <s v="FATAL"/>
    <s v="Y"/>
    <m/>
    <s v="V.M. Coppleson (1958), p.242"/>
  </r>
  <r>
    <x v="736"/>
    <x v="562"/>
    <x v="0"/>
    <x v="1"/>
    <x v="51"/>
    <s v="Jensen Beach, Martin County"/>
    <x v="3"/>
    <s v="William Harns"/>
    <x v="0"/>
    <x v="27"/>
    <s v="Arm lacerated from shoulder to wrist"/>
    <s v="N"/>
    <s v="Tiger shark"/>
    <s v="NY Times, 7/13/1930, Section II, p.1, col.7; R.F. Hutton; V.M. Coppleson (1958), p.252"/>
  </r>
  <r>
    <x v="737"/>
    <x v="563"/>
    <x v="0"/>
    <x v="13"/>
    <x v="25"/>
    <s v="LaPlaya Beach / Vedado, Havana"/>
    <x v="3"/>
    <s v="Emilio Grenet "/>
    <x v="0"/>
    <x v="3"/>
    <s v="Right arm &amp; leg bitten, arm &amp; leg surgically amputated "/>
    <s v="N"/>
    <m/>
    <s v="NY Times, 7/21/1930, p.7 &amp; 8/27/1931; V.M. Coppleson (1958), p.258"/>
  </r>
  <r>
    <x v="738"/>
    <x v="564"/>
    <x v="0"/>
    <x v="1"/>
    <x v="51"/>
    <s v="Palm Beach Inlet, Palm Beach County"/>
    <x v="3"/>
    <s v="Captain W. Kemp"/>
    <x v="0"/>
    <x v="0"/>
    <s v="Lacerations to foot &amp; ankle"/>
    <s v="N"/>
    <m/>
    <s v="Palm Beach Post, 8/7/1930"/>
  </r>
  <r>
    <x v="739"/>
    <x v="565"/>
    <x v="0"/>
    <x v="22"/>
    <x v="143"/>
    <s v="El Escabonal, Tenerife "/>
    <x v="3"/>
    <s v="Cecil Bethencourt"/>
    <x v="0"/>
    <x v="36"/>
    <s v="Leg bitten"/>
    <s v="N"/>
    <m/>
    <s v="C. Moore"/>
  </r>
  <r>
    <x v="740"/>
    <x v="566"/>
    <x v="0"/>
    <x v="0"/>
    <x v="48"/>
    <s v="Geraldton"/>
    <x v="13"/>
    <s v="William Burton"/>
    <x v="0"/>
    <x v="6"/>
    <s v="Minor injury"/>
    <s v="N"/>
    <m/>
    <s v="Geraldton Guardian, 9/2/1930 "/>
  </r>
  <r>
    <x v="741"/>
    <x v="567"/>
    <x v="0"/>
    <x v="90"/>
    <x v="202"/>
    <m/>
    <x v="3"/>
    <s v="Indian guide"/>
    <x v="0"/>
    <x v="0"/>
    <s v="FATAL"/>
    <s v="Y"/>
    <m/>
    <s v="NY Times, 9/26/1930"/>
  </r>
  <r>
    <x v="742"/>
    <x v="568"/>
    <x v="0"/>
    <x v="0"/>
    <x v="6"/>
    <s v="St. Helena Island, Moreton Bay"/>
    <x v="265"/>
    <s v="Moses Smith"/>
    <x v="0"/>
    <x v="0"/>
    <s v="Laceration to leg"/>
    <s v="N"/>
    <m/>
    <s v="Sydney Morning Herald, 12/1/1930 "/>
  </r>
  <r>
    <x v="743"/>
    <x v="569"/>
    <x v="0"/>
    <x v="0"/>
    <x v="0"/>
    <s v="Parramata River"/>
    <x v="9"/>
    <s v="male"/>
    <x v="0"/>
    <x v="0"/>
    <s v="FATAL"/>
    <s v="Y"/>
    <m/>
    <s v="H.D.Baldridge (1994), SAF Case #506"/>
  </r>
  <r>
    <x v="744"/>
    <x v="570"/>
    <x v="3"/>
    <x v="0"/>
    <x v="38"/>
    <s v="Rosebud"/>
    <x v="13"/>
    <s v="12' dinghy"/>
    <x v="0"/>
    <x v="0"/>
    <s v="No injury to occupants; shark seized gunwale &amp; tried to overturn boat"/>
    <s v="N"/>
    <s v="7 shark's teeth found embedded in the woodwork of the boat"/>
    <s v="G.P. Whitley, p.262"/>
  </r>
  <r>
    <x v="745"/>
    <x v="571"/>
    <x v="0"/>
    <x v="0"/>
    <x v="0"/>
    <s v="Sailor Bay, Middle Harbour, Sydney"/>
    <x v="17"/>
    <s v="Frank Kenny"/>
    <x v="0"/>
    <x v="0"/>
    <s v="FATAL"/>
    <s v="Y"/>
    <m/>
    <s v="Northern Standard (Dawin), 12/18/1930"/>
  </r>
  <r>
    <x v="746"/>
    <x v="572"/>
    <x v="0"/>
    <x v="0"/>
    <x v="0"/>
    <s v="Homebush Bay, Parramatta River, Sydney"/>
    <x v="3"/>
    <s v="James Knight"/>
    <x v="0"/>
    <x v="43"/>
    <s v="Bumped by shark, legs abraded"/>
    <s v="N"/>
    <m/>
    <s v="V.M. Coppleson (1933); V.M. Coppleson (1958), pp.44 &amp; 232; A. Sharpe, p.17"/>
  </r>
  <r>
    <x v="747"/>
    <x v="573"/>
    <x v="0"/>
    <x v="0"/>
    <x v="6"/>
    <s v="Yeppoon, near Ross Creek"/>
    <x v="3"/>
    <s v="Stanley Roser"/>
    <x v="0"/>
    <x v="22"/>
    <s v="Severe bump &amp; few superficial wounds "/>
    <s v="N"/>
    <s v="1.5 m [5'] shark"/>
    <s v="Canberra Times, 1/9/1931; V.M. Coppleson.Q8. (1933); V.M. Coppleson (1958), pp.91 &amp; 237"/>
  </r>
  <r>
    <x v="748"/>
    <x v="574"/>
    <x v="0"/>
    <x v="0"/>
    <x v="54"/>
    <m/>
    <x v="24"/>
    <s v="Albertus, a Malay"/>
    <x v="0"/>
    <x v="0"/>
    <s v="Thigh, kneecap &amp; lower leg badly lacerated"/>
    <s v="N"/>
    <m/>
    <s v="V.M. Coppleson (1958), p.242"/>
  </r>
  <r>
    <x v="749"/>
    <x v="575"/>
    <x v="0"/>
    <x v="0"/>
    <x v="54"/>
    <s v="Near Thursday Island"/>
    <x v="9"/>
    <s v="native"/>
    <x v="0"/>
    <x v="0"/>
    <s v="Recovered"/>
    <s v="N"/>
    <m/>
    <s v="G.P. Whitley, p.262"/>
  </r>
  <r>
    <x v="750"/>
    <x v="576"/>
    <x v="2"/>
    <x v="0"/>
    <x v="0"/>
    <s v="Maroubra Beach"/>
    <x v="20"/>
    <s v="Samuel Rosenthal"/>
    <x v="0"/>
    <x v="9"/>
    <s v="Death may have been due to drowning"/>
    <s v="Y"/>
    <m/>
    <s v="Examiner, 2/11/1931"/>
  </r>
  <r>
    <x v="751"/>
    <x v="577"/>
    <x v="1"/>
    <x v="0"/>
    <x v="44"/>
    <s v="Encounter Bay"/>
    <x v="266"/>
    <s v="A. Ewen"/>
    <x v="0"/>
    <x v="0"/>
    <s v="Finger lacerated, PROVOKED INCIDENT"/>
    <s v="N"/>
    <s v="1.8 m [6'] &quot;cocktail shark"/>
    <s v="Whitley, p.262;  V.M. Coppleson (1933)"/>
  </r>
  <r>
    <x v="752"/>
    <x v="578"/>
    <x v="3"/>
    <x v="86"/>
    <x v="24"/>
    <s v="Bakurköy, Istanbul"/>
    <x v="13"/>
    <s v="Fishing boat.   occupants: Laz Hüseyin, Ali Osman &amp; Tursun _x000a_"/>
    <x v="0"/>
    <x v="0"/>
    <s v="No injury to occupants, shark crushed boat"/>
    <s v="N"/>
    <m/>
    <s v="C. Moore, GSAF"/>
  </r>
  <r>
    <x v="753"/>
    <x v="579"/>
    <x v="0"/>
    <x v="0"/>
    <x v="6"/>
    <s v="Ross River, Townsville"/>
    <x v="267"/>
    <s v="Arthur Tomida"/>
    <x v="0"/>
    <x v="30"/>
    <s v="FATAL, left thigh severely bitten "/>
    <s v="Y"/>
    <m/>
    <s v="V. M. Coppleson.Q9. (1933); V.M. Coppleson (1958), pp.90 &amp; 238"/>
  </r>
  <r>
    <x v="754"/>
    <x v="580"/>
    <x v="0"/>
    <x v="15"/>
    <x v="203"/>
    <s v="Île Saint-Paul"/>
    <x v="268"/>
    <s v="Quillezic"/>
    <x v="0"/>
    <x v="0"/>
    <s v="FATAL"/>
    <s v="Y"/>
    <m/>
    <s v="Los Angeles Times, 4/27/1931"/>
  </r>
  <r>
    <x v="755"/>
    <x v="581"/>
    <x v="3"/>
    <x v="0"/>
    <x v="0"/>
    <s v="Kempsey"/>
    <x v="9"/>
    <s v="pilot boat, occupants; Captain McAlister &amp; crew"/>
    <x v="0"/>
    <x v="0"/>
    <s v="No injury to occupants; oar &amp; rudder bitten"/>
    <s v="N"/>
    <s v="&quot;a school of sharks&quot;"/>
    <s v="Sydney Morning Herald, 6/5/1931; Whitley, p.262"/>
  </r>
  <r>
    <x v="756"/>
    <x v="582"/>
    <x v="0"/>
    <x v="1"/>
    <x v="51"/>
    <s v="Key West, Monroe County "/>
    <x v="269"/>
    <s v="Frank Johnson, Jr."/>
    <x v="0"/>
    <x v="0"/>
    <s v="Lacerations to fingers"/>
    <s v="N"/>
    <s v="6' shark"/>
    <s v="Key West Citizen, 6/4/1931"/>
  </r>
  <r>
    <x v="757"/>
    <x v="583"/>
    <x v="1"/>
    <x v="1"/>
    <x v="2"/>
    <s v="Pearl Harbor, O'ahu"/>
    <x v="270"/>
    <s v="Lieutenant Williamson"/>
    <x v="0"/>
    <x v="0"/>
    <s v="Tip of finger amputated PROVOKED INCIDENT"/>
    <s v="N"/>
    <s v="Tiger shark, 3 m [10']"/>
    <s v="G.H. Balazs; J. Borg, p.70; L. Taylor (1993), pp.96-97"/>
  </r>
  <r>
    <x v="758"/>
    <x v="584"/>
    <x v="0"/>
    <x v="1"/>
    <x v="2"/>
    <s v="Pearl Harbor, O'ahu"/>
    <x v="271"/>
    <s v="male"/>
    <x v="0"/>
    <x v="0"/>
    <s v="Survived"/>
    <s v="N"/>
    <m/>
    <s v="V.M. Coppleson, p.260"/>
  </r>
  <r>
    <x v="759"/>
    <x v="585"/>
    <x v="0"/>
    <x v="1"/>
    <x v="17"/>
    <s v="Sea Girt, Monmouth County"/>
    <x v="3"/>
    <s v="soldier in NJ National Guard"/>
    <x v="0"/>
    <x v="0"/>
    <s v="Nipped on leg"/>
    <s v="N"/>
    <m/>
    <s v="Daily Courier, 7/21/1931"/>
  </r>
  <r>
    <x v="760"/>
    <x v="586"/>
    <x v="0"/>
    <x v="39"/>
    <x v="63"/>
    <s v="Tamavua River"/>
    <x v="3"/>
    <s v="Narnak"/>
    <x v="0"/>
    <x v="0"/>
    <s v="Multiple injuries "/>
    <s v="N"/>
    <s v="small sharks"/>
    <s v="Sydney Morning Herald, 8/12/1931"/>
  </r>
  <r>
    <x v="761"/>
    <x v="587"/>
    <x v="0"/>
    <x v="0"/>
    <x v="6"/>
    <s v="Port Douglas"/>
    <x v="272"/>
    <s v="Llewellyn Roberts"/>
    <x v="0"/>
    <x v="0"/>
    <s v="FATAL"/>
    <s v="Y"/>
    <m/>
    <s v="Townsville Daily Bulletin, 8/4/1931"/>
  </r>
  <r>
    <x v="762"/>
    <x v="588"/>
    <x v="0"/>
    <x v="1"/>
    <x v="17"/>
    <s v="Sandy Hook (ocean side), Monmouth County"/>
    <x v="3"/>
    <s v="soldier, a private"/>
    <x v="0"/>
    <x v="0"/>
    <s v="Survived"/>
    <s v="N"/>
    <m/>
    <s v="New York Times, 8/6/1931"/>
  </r>
  <r>
    <x v="763"/>
    <x v="589"/>
    <x v="0"/>
    <x v="1"/>
    <x v="21"/>
    <s v="Off Brownsville"/>
    <x v="3"/>
    <s v="P. Kincaid Zifflewwiggett"/>
    <x v="0"/>
    <x v="0"/>
    <s v="Minor injury"/>
    <s v="N"/>
    <m/>
    <s v="Brownsville Herald, 8/19/1931"/>
  </r>
  <r>
    <x v="764"/>
    <x v="590"/>
    <x v="0"/>
    <x v="13"/>
    <x v="25"/>
    <s v="Miramar, Havana"/>
    <x v="20"/>
    <s v="Laureano Rodriguez"/>
    <x v="0"/>
    <x v="0"/>
    <s v="FATAL, &quot;rescuers saw shark trying to drag him under by the leg&quot; "/>
    <s v="Y"/>
    <m/>
    <s v="New York Times, 8/27/1931, p.7; V.M. Coppleson (1958), p.258"/>
  </r>
  <r>
    <x v="765"/>
    <x v="591"/>
    <x v="0"/>
    <x v="13"/>
    <x v="25"/>
    <s v="Miramar subdivision, Havana"/>
    <x v="273"/>
    <s v="Pablo Medina"/>
    <x v="0"/>
    <x v="10"/>
    <s v="FATAL, right leg bitten "/>
    <s v="Y"/>
    <m/>
    <s v="New York Times, 8/27/1931, p.7; V.M. Coppleson (1962), p.246"/>
  </r>
  <r>
    <x v="766"/>
    <x v="592"/>
    <x v="3"/>
    <x v="1"/>
    <x v="17"/>
    <s v="1 mile ESE of Navesink, Monmouth County"/>
    <x v="274"/>
    <s v="boat, occupants:  Nels Jacobson &amp; Franklin Harriman Covert"/>
    <x v="0"/>
    <x v="0"/>
    <s v="No injury to occupants. Shark chasing fish struck boat"/>
    <s v="N"/>
    <m/>
    <s v="Press clipping dated 8/28/1931 "/>
  </r>
  <r>
    <x v="767"/>
    <x v="593"/>
    <x v="2"/>
    <x v="1"/>
    <x v="2"/>
    <m/>
    <x v="9"/>
    <s v="Sadao Nakatus"/>
    <x v="0"/>
    <x v="0"/>
    <s v="&quot;Mysteriously disappeared&quot; His body was found in a shark caught at Barber's Point on 01-Sep-1931"/>
    <s v="Y"/>
    <s v="18', 750-lb shark"/>
    <s v="Middlesboro Daily News, 9//2/1931"/>
  </r>
  <r>
    <x v="768"/>
    <x v="594"/>
    <x v="0"/>
    <x v="13"/>
    <x v="25"/>
    <s v="Vedado Baths, Miramar, Havana"/>
    <x v="3"/>
    <s v="Manuel Romero"/>
    <x v="0"/>
    <x v="22"/>
    <s v="FATAL  (Wire netting installed at local beaches after this incident.)"/>
    <s v="Y"/>
    <m/>
    <s v="NYTimes, 9/2/1931"/>
  </r>
  <r>
    <x v="769"/>
    <x v="595"/>
    <x v="2"/>
    <x v="1"/>
    <x v="2"/>
    <s v="Kahala, O'ahu"/>
    <x v="13"/>
    <s v="George Gaspar"/>
    <x v="0"/>
    <x v="0"/>
    <s v="Swept out to sea by strong currents, his remains found in shark caught off Barber’s Point"/>
    <s v="Y"/>
    <s v="5.5 m [18'] shark"/>
    <s v="G.H. Balazs &amp; A.K.H. Kam; J. Borg, p.71; L. Taylor (1993), pp.96-97"/>
  </r>
  <r>
    <x v="770"/>
    <x v="596"/>
    <x v="0"/>
    <x v="1"/>
    <x v="51"/>
    <s v="Municipal Beach, West Palm Beach, Palm Beach County"/>
    <x v="20"/>
    <s v="Gertrude Holiday"/>
    <x v="1"/>
    <x v="2"/>
    <s v="Right thigh &amp; calf lacerated"/>
    <s v="N"/>
    <s v="Hammerhead shark, 2.4 m [8'], according to lifeguard Sam Barrows"/>
    <s v="E.W. Gudger (1937); V.M. Coppleson (1958), p.252; R. Skocik, pp.174-175"/>
  </r>
  <r>
    <x v="771"/>
    <x v="596"/>
    <x v="0"/>
    <x v="1"/>
    <x v="51"/>
    <s v="Municipal Beach, West Palm Beach, Palm Beach County"/>
    <x v="3"/>
    <s v="Sam Barrows"/>
    <x v="0"/>
    <x v="0"/>
    <s v="Minor injury"/>
    <s v="N"/>
    <m/>
    <s v="L. Schultz &amp; M. Malin, p.534"/>
  </r>
  <r>
    <x v="772"/>
    <x v="597"/>
    <x v="0"/>
    <x v="36"/>
    <x v="24"/>
    <s v="East Beach, Kingsston"/>
    <x v="275"/>
    <s v="Wilbert Gibbs"/>
    <x v="0"/>
    <x v="0"/>
    <s v="FATAL"/>
    <s v="Y"/>
    <m/>
    <s v="The Gleaner, 9/29/1931"/>
  </r>
  <r>
    <x v="773"/>
    <x v="598"/>
    <x v="0"/>
    <x v="0"/>
    <x v="54"/>
    <s v="Barrier Reef near Innisfail"/>
    <x v="276"/>
    <s v="Albert Mainlander, an aboriginal"/>
    <x v="0"/>
    <x v="44"/>
    <s v="Left foot acerated"/>
    <s v="N"/>
    <s v="4 m [13'] shark"/>
    <s v="The Argus, 11/28/1931; /V.M. Coppleson.Q10. (1933) "/>
  </r>
  <r>
    <x v="774"/>
    <x v="599"/>
    <x v="1"/>
    <x v="11"/>
    <x v="96"/>
    <s v="Descano Point"/>
    <x v="13"/>
    <s v="Efrain Ybarra &amp; Francisco Durazzo"/>
    <x v="0"/>
    <x v="0"/>
    <s v="Hooked shark capsized rowboat &amp; the 2 men were drowned PROVOKED INCIDENT"/>
    <s v="Y"/>
    <m/>
    <s v="NY Herald Tribune, 1/8/1933 "/>
  </r>
  <r>
    <x v="775"/>
    <x v="600"/>
    <x v="3"/>
    <x v="0"/>
    <x v="38"/>
    <s v="Frankston"/>
    <x v="13"/>
    <s v="boat"/>
    <x v="0"/>
    <x v="0"/>
    <s v="No details"/>
    <s v="N"/>
    <s v="Grey nurse shark"/>
    <s v="G.P. Whitley citing Herald (Melbourne) 1/12/1932 "/>
  </r>
  <r>
    <x v="776"/>
    <x v="601"/>
    <x v="0"/>
    <x v="0"/>
    <x v="6"/>
    <s v="Ipswich"/>
    <x v="3"/>
    <s v="Charles Adams"/>
    <x v="0"/>
    <x v="0"/>
    <s v="Thigh bitten"/>
    <s v="N"/>
    <s v="A small shark"/>
    <s v="Brisbane Courier, 1/28/1932"/>
  </r>
  <r>
    <x v="777"/>
    <x v="602"/>
    <x v="0"/>
    <x v="4"/>
    <x v="204"/>
    <s v="Fort Mills"/>
    <x v="277"/>
    <s v="Filipino soldier"/>
    <x v="0"/>
    <x v="0"/>
    <s v="FATAL, died next day at 03h00"/>
    <s v="Y"/>
    <m/>
    <s v="J.F. Corby"/>
  </r>
  <r>
    <x v="778"/>
    <x v="603"/>
    <x v="0"/>
    <x v="0"/>
    <x v="6"/>
    <s v="Calliope River"/>
    <x v="278"/>
    <s v="Eric Francis Beck"/>
    <x v="0"/>
    <x v="0"/>
    <s v="Foot bitten"/>
    <s v="N"/>
    <m/>
    <s v="Morning Bulletin, 6/5/1932"/>
  </r>
  <r>
    <x v="779"/>
    <x v="604"/>
    <x v="0"/>
    <x v="1"/>
    <x v="2"/>
    <s v="1 mile off Mala Wharf, Lahaina, Maui"/>
    <x v="3"/>
    <s v="William France, a sailor from U.S. Navy vessel Saratoga"/>
    <x v="0"/>
    <x v="0"/>
    <s v="Two 6-inch lacerations"/>
    <s v="N"/>
    <m/>
    <s v="San Antonio Light (San Antonio, Texas), 2/17/1932; J. Borg, p.71"/>
  </r>
  <r>
    <x v="780"/>
    <x v="605"/>
    <x v="0"/>
    <x v="4"/>
    <x v="204"/>
    <s v="Fort Mills"/>
    <x v="64"/>
    <s v="male (civilian)"/>
    <x v="0"/>
    <x v="0"/>
    <s v="FATAL, torso bitten "/>
    <s v="Y"/>
    <m/>
    <s v="J.F. Corby"/>
  </r>
  <r>
    <x v="781"/>
    <x v="605"/>
    <x v="0"/>
    <x v="4"/>
    <x v="204"/>
    <s v="Fort Mills"/>
    <x v="64"/>
    <s v="female"/>
    <x v="1"/>
    <x v="0"/>
    <s v="FATAL, torso bitten "/>
    <s v="Y"/>
    <m/>
    <s v="J. F. Corby"/>
  </r>
  <r>
    <x v="782"/>
    <x v="606"/>
    <x v="0"/>
    <x v="0"/>
    <x v="54"/>
    <s v="Thursday Island"/>
    <x v="24"/>
    <s v="Nishi, Japanese diver"/>
    <x v="0"/>
    <x v="0"/>
    <s v="Severe injury to forearm near elbow"/>
    <s v="N"/>
    <m/>
    <s v="J. Green, p.32; V.M. Coppleson (1958), p.242"/>
  </r>
  <r>
    <x v="783"/>
    <x v="607"/>
    <x v="0"/>
    <x v="0"/>
    <x v="54"/>
    <s v="Near Warrior Reefs"/>
    <x v="24"/>
    <s v="Henry Solomon, Cape York native"/>
    <x v="0"/>
    <x v="0"/>
    <s v="FATAL"/>
    <s v="Y"/>
    <m/>
    <s v="V.M. Coppleson (1958), p242"/>
  </r>
  <r>
    <x v="784"/>
    <x v="608"/>
    <x v="0"/>
    <x v="39"/>
    <x v="205"/>
    <s v="Nabukeru "/>
    <x v="279"/>
    <s v="Asena (female)"/>
    <x v="1"/>
    <x v="0"/>
    <s v="FATAL"/>
    <s v="Y"/>
    <m/>
    <s v="V.M. Coppleson (1958), p.259"/>
  </r>
  <r>
    <x v="785"/>
    <x v="609"/>
    <x v="1"/>
    <x v="1"/>
    <x v="17"/>
    <s v="Off Ocean City, Cape May County"/>
    <x v="13"/>
    <s v="Giacomo Giavanco"/>
    <x v="0"/>
    <x v="0"/>
    <s v="Ankle broken when 500-lb boated shark lashed him with its tail PROVOKED INCIDENT"/>
    <s v="N"/>
    <m/>
    <s v="NY Times, 6/29/1932 "/>
  </r>
  <r>
    <x v="786"/>
    <x v="610"/>
    <x v="1"/>
    <x v="1"/>
    <x v="17"/>
    <s v="10 miles offshore from Sea Isle City, Cape May County"/>
    <x v="13"/>
    <s v="Antonio Fonzzo"/>
    <x v="0"/>
    <x v="45"/>
    <s v="Knee bitten by boated shark PROVOKED INCIDENT"/>
    <s v="N"/>
    <s v="250-lb &quot;dog shark&quot;"/>
    <s v="NY Times, 6/29/1932 "/>
  </r>
  <r>
    <x v="787"/>
    <x v="611"/>
    <x v="3"/>
    <x v="80"/>
    <x v="206"/>
    <s v="16 km west of Digby Gut"/>
    <x v="280"/>
    <s v=" 7.6 m motorized boat, occupants: fisherman &amp; his son"/>
    <x v="0"/>
    <x v="0"/>
    <s v="No injury to occupants, shark bumped boat repeatedly"/>
    <s v="N"/>
    <s v="Teeth in hull identified as those from a white shark 4.6 m [15'] in length"/>
    <s v="Piers (1933)"/>
  </r>
  <r>
    <x v="788"/>
    <x v="612"/>
    <x v="2"/>
    <x v="1"/>
    <x v="21"/>
    <s v="Galveston"/>
    <x v="9"/>
    <s v="male"/>
    <x v="0"/>
    <x v="6"/>
    <s v="Body recovered  from shark but death due to shark bite was not confirmed"/>
    <s v="Y"/>
    <s v="9' shark"/>
    <s v="IGFA"/>
  </r>
  <r>
    <x v="789"/>
    <x v="613"/>
    <x v="1"/>
    <x v="51"/>
    <x v="207"/>
    <s v="Nassau"/>
    <x v="281"/>
    <s v="George Vanderbilt"/>
    <x v="0"/>
    <x v="22"/>
    <s v="No injury, hooked shark rammed tripod PROVOKED INCIDENT"/>
    <s v="N"/>
    <m/>
    <s v="New York Times, 8/7/1932 "/>
  </r>
  <r>
    <x v="790"/>
    <x v="614"/>
    <x v="0"/>
    <x v="0"/>
    <x v="54"/>
    <m/>
    <x v="24"/>
    <s v="Jack Giblett or Gilbert, Torres Strait Islander"/>
    <x v="0"/>
    <x v="0"/>
    <s v="Bitten on buttock &amp; leg"/>
    <s v="N"/>
    <m/>
    <s v="J. Green, p.32; V.M. Coppleson (1958), p.242"/>
  </r>
  <r>
    <x v="791"/>
    <x v="615"/>
    <x v="1"/>
    <x v="1"/>
    <x v="17"/>
    <s v="Offshore, between Mantoloking &amp; Point Pleasant, Ocean County"/>
    <x v="13"/>
    <s v="John Olsen"/>
    <x v="0"/>
    <x v="0"/>
    <s v="Hooked shark gashed right leg      PROVOKED INCIDENT"/>
    <s v="N"/>
    <s v="16' 800-lb shark"/>
    <s v="Lime Springs Herald, 9/22/1932; R. Heyer"/>
  </r>
  <r>
    <x v="792"/>
    <x v="616"/>
    <x v="1"/>
    <x v="0"/>
    <x v="0"/>
    <s v="Bondi"/>
    <x v="9"/>
    <s v="male"/>
    <x v="0"/>
    <x v="0"/>
    <s v="Hand bitten by landed shark PROVOKED INCIDENT"/>
    <s v="N"/>
    <m/>
    <s v="G.P. Whitley"/>
  </r>
  <r>
    <x v="793"/>
    <x v="616"/>
    <x v="1"/>
    <x v="0"/>
    <x v="0"/>
    <s v="Newcastle"/>
    <x v="9"/>
    <s v="D. Bennett"/>
    <x v="0"/>
    <x v="0"/>
    <s v="Bitten by landed shark PROVOKED INCIDENT"/>
    <s v="N"/>
    <m/>
    <s v="G.P. Whitley; J. Green, p.32"/>
  </r>
  <r>
    <x v="794"/>
    <x v="617"/>
    <x v="0"/>
    <x v="39"/>
    <x v="63"/>
    <s v="Navua"/>
    <x v="282"/>
    <s v="male"/>
    <x v="0"/>
    <x v="0"/>
    <s v="Left arm severely bitten"/>
    <s v="N"/>
    <m/>
    <s v="Queensland Times, 9/26/1932"/>
  </r>
  <r>
    <x v="795"/>
    <x v="618"/>
    <x v="0"/>
    <x v="87"/>
    <x v="208"/>
    <s v="São Vicente "/>
    <x v="3"/>
    <s v="Michele Ruck"/>
    <x v="0"/>
    <x v="17"/>
    <s v="FATAL"/>
    <s v="Y"/>
    <m/>
    <s v="C. Moore, GSAF"/>
  </r>
  <r>
    <x v="796"/>
    <x v="619"/>
    <x v="0"/>
    <x v="0"/>
    <x v="0"/>
    <s v="Redhead Beach, Newcastle"/>
    <x v="3"/>
    <s v="Reginald Ogilvie"/>
    <x v="0"/>
    <x v="34"/>
    <s v="Torso bitten with pneumothorax, slight lacerations on left hand"/>
    <s v="N"/>
    <s v="Thought to involve a mako or grey nurse shark"/>
    <s v="V.M. Coppleson.N19. (1933); V.M. Coppleson (1958), pp.80 &amp; 232"/>
  </r>
  <r>
    <x v="797"/>
    <x v="620"/>
    <x v="5"/>
    <x v="13"/>
    <x v="24"/>
    <m/>
    <x v="283"/>
    <m/>
    <x v="0"/>
    <x v="0"/>
    <m/>
    <s v="N"/>
    <m/>
    <s v="Barrier Miner, 11/14/1932"/>
  </r>
  <r>
    <x v="798"/>
    <x v="621"/>
    <x v="1"/>
    <x v="8"/>
    <x v="14"/>
    <s v="Mahurangi River Mouth"/>
    <x v="255"/>
    <s v="Mr. L. E. Brasting"/>
    <x v="0"/>
    <x v="0"/>
    <s v="Laceration to hand  PROVOKED INCIDENT"/>
    <s v="N"/>
    <m/>
    <s v="New Zealand Herald, 12/9/1932"/>
  </r>
  <r>
    <x v="799"/>
    <x v="622"/>
    <x v="0"/>
    <x v="0"/>
    <x v="171"/>
    <s v="Arnhem Land"/>
    <x v="9"/>
    <m/>
    <x v="0"/>
    <x v="0"/>
    <s v="Leg bitten"/>
    <s v="N"/>
    <m/>
    <s v="Sunday Times (Perth), 12/11/1932 "/>
  </r>
  <r>
    <x v="800"/>
    <x v="623"/>
    <x v="0"/>
    <x v="0"/>
    <x v="6"/>
    <s v="Strand Beach, Kissing Point, Townsville"/>
    <x v="3"/>
    <s v="Stanley Victor Locksley"/>
    <x v="0"/>
    <x v="36"/>
    <s v="Severe abdominal wounds FATAL (Note: 14 days earlier a dog was bitten in two by a large shark)"/>
    <s v="Y"/>
    <m/>
    <s v="V. M. Coppleson.Q11. (1933); V.M. Coppleson (1958), pp.90 &amp; 238"/>
  </r>
  <r>
    <x v="801"/>
    <x v="624"/>
    <x v="1"/>
    <x v="0"/>
    <x v="44"/>
    <s v="Port River, Adelaide"/>
    <x v="13"/>
    <s v="Donald Jukes"/>
    <x v="0"/>
    <x v="0"/>
    <s v="Forearm injured by hooked shark PROVOKED INCIDENT"/>
    <s v="N"/>
    <s v="Blue shark"/>
    <s v="The Advertiser, 2/13/1933"/>
  </r>
  <r>
    <x v="802"/>
    <x v="625"/>
    <x v="3"/>
    <x v="0"/>
    <x v="44"/>
    <s v="Adelaide"/>
    <x v="9"/>
    <s v="boat"/>
    <x v="0"/>
    <x v="0"/>
    <s v="No injury to occupants. Shark leapt into boat during sailing races"/>
    <s v="N"/>
    <m/>
    <s v="G.P. Whitley citing Sydney Morning Herald, 2/16/1933"/>
  </r>
  <r>
    <x v="803"/>
    <x v="626"/>
    <x v="0"/>
    <x v="0"/>
    <x v="54"/>
    <s v="Barrow Point, 100 miles north of Cooktown, Queensland"/>
    <x v="284"/>
    <s v="Tumia, a Torres Strait Islander"/>
    <x v="0"/>
    <x v="0"/>
    <s v="Injuries to arm, shoulder &amp; chest, took 2 days to reach hospital"/>
    <s v="N"/>
    <s v="4.4 m [14'] shark"/>
    <s v="La Crosse Tribune And Leader-Press, 5/15/1933; V.M. Coppleson.Q12. (1933); V.M. Coppleson, p.242"/>
  </r>
  <r>
    <x v="804"/>
    <x v="627"/>
    <x v="0"/>
    <x v="0"/>
    <x v="0"/>
    <s v="Sydney"/>
    <x v="285"/>
    <s v="W. McCann"/>
    <x v="0"/>
    <x v="0"/>
    <s v="Abrasions to legs"/>
    <s v="N"/>
    <s v="10' shark"/>
    <s v="Townsville Daily Bulletin, 2/27/1933"/>
  </r>
  <r>
    <x v="805"/>
    <x v="628"/>
    <x v="0"/>
    <x v="1"/>
    <x v="51"/>
    <s v="Miami Beach, Miami-Dade County"/>
    <x v="3"/>
    <s v="Thomas N. Martin"/>
    <x v="0"/>
    <x v="34"/>
    <s v="FATAL"/>
    <s v="Y"/>
    <s v="Possibly a bull shark or tiger shark"/>
    <s v="New York Herald Tribune, 4/12/1933"/>
  </r>
  <r>
    <x v="806"/>
    <x v="629"/>
    <x v="5"/>
    <x v="13"/>
    <x v="25"/>
    <s v="Off Jaimanitas Yacht Club, Havana"/>
    <x v="286"/>
    <s v="Majin Alvarez Piedra"/>
    <x v="0"/>
    <x v="0"/>
    <s v="FATAL"/>
    <s v="Y"/>
    <m/>
    <s v="NY Times, May 4, 1933"/>
  </r>
  <r>
    <x v="807"/>
    <x v="630"/>
    <x v="1"/>
    <x v="0"/>
    <x v="6"/>
    <s v="Off Stradbroke Island"/>
    <x v="13"/>
    <s v="Mr. E.B. Port"/>
    <x v="0"/>
    <x v="0"/>
    <s v="Laceration to lower leg by netted shark PROVOKED INCIDENT"/>
    <s v="N"/>
    <s v="7' to 8' shark"/>
    <s v="Brisbane Courier, 5/24/1933"/>
  </r>
  <r>
    <x v="808"/>
    <x v="631"/>
    <x v="5"/>
    <x v="81"/>
    <x v="209"/>
    <s v="Off Pelican Island"/>
    <x v="287"/>
    <s v="9 people in the water"/>
    <x v="0"/>
    <x v="0"/>
    <s v="5 survived  &amp; 4 perished, but shark involvement not confirmed"/>
    <s v="Y"/>
    <m/>
    <s v="New York Times 5/26/1933; L. Schultz &amp; M. Malin, p.558; SAF Case #931"/>
  </r>
  <r>
    <x v="809"/>
    <x v="632"/>
    <x v="0"/>
    <x v="0"/>
    <x v="6"/>
    <s v="Currumbin"/>
    <x v="248"/>
    <s v="Walter Mitchell"/>
    <x v="0"/>
    <x v="0"/>
    <s v="Lacerations to legs from fins of shark"/>
    <s v="N"/>
    <m/>
    <s v="Townsville Daily Bulletin, 6/9/1933 "/>
  </r>
  <r>
    <x v="810"/>
    <x v="633"/>
    <x v="2"/>
    <x v="0"/>
    <x v="171"/>
    <s v="Darwin"/>
    <x v="13"/>
    <s v="Ah Cup"/>
    <x v="0"/>
    <x v="0"/>
    <s v="No injury, &quot;shark chased him ashore&quot;"/>
    <s v="N"/>
    <m/>
    <s v="V.M. Coppleson (1962), p.245"/>
  </r>
  <r>
    <x v="811"/>
    <x v="634"/>
    <x v="0"/>
    <x v="1"/>
    <x v="40"/>
    <s v="Folly Island, near Charleston"/>
    <x v="64"/>
    <s v="Emma G. Megginson"/>
    <x v="1"/>
    <x v="0"/>
    <s v="Left calf bitten"/>
    <s v="N"/>
    <m/>
    <s v="E. M. Burton; Note: A. Resciniti lists date as 16-Jul-1933"/>
  </r>
  <r>
    <x v="812"/>
    <x v="635"/>
    <x v="0"/>
    <x v="1"/>
    <x v="40"/>
    <s v="North end of Morris Island at mouth of Charleston Harbor"/>
    <x v="288"/>
    <s v="Dayton Hastie"/>
    <x v="0"/>
    <x v="12"/>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x v="0"/>
    <x v="0"/>
    <x v="48"/>
    <s v="Broome"/>
    <x v="24"/>
    <m/>
    <x v="0"/>
    <x v="0"/>
    <s v="No injury, shark tore diving suit"/>
    <s v="N"/>
    <m/>
    <s v="Canberra Times, 7/6/1933"/>
  </r>
  <r>
    <x v="814"/>
    <x v="637"/>
    <x v="0"/>
    <x v="1"/>
    <x v="42"/>
    <s v="San Diego, San Diego County"/>
    <x v="9"/>
    <s v="Tom Schaliniski"/>
    <x v="0"/>
    <x v="18"/>
    <s v="Survived"/>
    <s v="N"/>
    <s v="Tiger shark"/>
    <s v="Woodland Daily Democrat, 7/7/1933"/>
  </r>
  <r>
    <x v="815"/>
    <x v="638"/>
    <x v="0"/>
    <x v="1"/>
    <x v="1"/>
    <s v="Mystic River"/>
    <x v="3"/>
    <s v="Helen Clarke"/>
    <x v="1"/>
    <x v="0"/>
    <s v="Foot bitten"/>
    <s v="N"/>
    <m/>
    <s v="Hartford Courant, 8/26/1933"/>
  </r>
  <r>
    <x v="816"/>
    <x v="639"/>
    <x v="1"/>
    <x v="1"/>
    <x v="42"/>
    <s v="Hermosa Beach, Los Angeles County"/>
    <x v="289"/>
    <s v="Nathaniel Myrick"/>
    <x v="0"/>
    <x v="0"/>
    <s v="Severely lacerated arm PROVOKED INCIDENT"/>
    <s v="N"/>
    <s v="Blue shark, 4.5 m [14'9&quot;]"/>
    <s v="D. Baldridge, p.90"/>
  </r>
  <r>
    <x v="817"/>
    <x v="639"/>
    <x v="0"/>
    <x v="1"/>
    <x v="40"/>
    <s v="Pawley’s Island, north of Charleston"/>
    <x v="4"/>
    <s v="Kenneth Layton"/>
    <x v="0"/>
    <x v="0"/>
    <s v="Right heel &amp; ankle bitten"/>
    <s v="N"/>
    <m/>
    <s v="E.M. Burton; V.M. Coppleson (1958), pp.153 &amp; 253"/>
  </r>
  <r>
    <x v="818"/>
    <x v="640"/>
    <x v="3"/>
    <x v="91"/>
    <x v="24"/>
    <s v="Nabi Rubin"/>
    <x v="13"/>
    <s v="2 males"/>
    <x v="0"/>
    <x v="0"/>
    <s v="One man bitten on thigh, another on arm"/>
    <s v="N"/>
    <s v="3 sharks"/>
    <s v="C. Moore, GSAF"/>
  </r>
  <r>
    <x v="819"/>
    <x v="641"/>
    <x v="0"/>
    <x v="0"/>
    <x v="6"/>
    <s v="Off Bloomfield River"/>
    <x v="6"/>
    <s v="male"/>
    <x v="0"/>
    <x v="0"/>
    <s v="Hand severed"/>
    <s v="N"/>
    <m/>
    <s v="Courier-Mail, 10/25/1933"/>
  </r>
  <r>
    <x v="820"/>
    <x v="642"/>
    <x v="0"/>
    <x v="0"/>
    <x v="6"/>
    <s v="Near Barrow Point"/>
    <x v="24"/>
    <s v="Alfred Aniba, a Torres Strait Islander"/>
    <x v="0"/>
    <x v="6"/>
    <s v="Hand badly injured, right arm surgically amputated above wrist"/>
    <s v="N"/>
    <s v="Tiger shark"/>
    <s v="V.M. Coppleson (1958), p.243"/>
  </r>
  <r>
    <x v="821"/>
    <x v="643"/>
    <x v="0"/>
    <x v="0"/>
    <x v="54"/>
    <s v="Near Boydong Cay"/>
    <x v="290"/>
    <s v="Bili, a Papuan"/>
    <x v="0"/>
    <x v="0"/>
    <s v="FATAL, right buttock &amp; thigh bitten "/>
    <s v="Y"/>
    <s v="Tiger shark, 3.4 m [11'] "/>
    <s v="Cairns Post, 11/29/1933"/>
  </r>
  <r>
    <x v="822"/>
    <x v="644"/>
    <x v="0"/>
    <x v="0"/>
    <x v="0"/>
    <s v="Queenscliff"/>
    <x v="291"/>
    <s v="Colin Grant "/>
    <x v="0"/>
    <x v="21"/>
    <s v="Severely lacerated  right leg.  Later surgically amputated &amp; survived despite gas gangrene"/>
    <s v="N"/>
    <s v="4.3 m [14'] shark seen in area previous week"/>
    <s v="V.M. Coppleson (1958), pp.65-66 &amp; 232; A. Sharpe, pp.66-67 "/>
  </r>
  <r>
    <x v="823"/>
    <x v="645"/>
    <x v="0"/>
    <x v="0"/>
    <x v="0"/>
    <s v="Lambeth Street Wharf, George’s River, East Hills (20 miles from river mouth)"/>
    <x v="292"/>
    <s v="Wallace John McCutcheon"/>
    <x v="0"/>
    <x v="12"/>
    <s v="Bumped, chest bitten &amp; badly injured"/>
    <s v="N"/>
    <m/>
    <s v="V.M. Coppleson (1958), pp.67 &amp; 232; A. Sharpe, p.89; J. Borg, p.89"/>
  </r>
  <r>
    <x v="824"/>
    <x v="646"/>
    <x v="3"/>
    <x v="86"/>
    <x v="210"/>
    <s v="Haydarpasa jetty, Istanbul"/>
    <x v="13"/>
    <s v="2 males"/>
    <x v="0"/>
    <x v="0"/>
    <s v="No injury"/>
    <s v="N"/>
    <m/>
    <s v="C. Moore, GSAF"/>
  </r>
  <r>
    <x v="825"/>
    <x v="647"/>
    <x v="0"/>
    <x v="92"/>
    <x v="211"/>
    <s v="Coquimbo"/>
    <x v="35"/>
    <s v="a soldier"/>
    <x v="0"/>
    <x v="0"/>
    <s v="FATAL"/>
    <s v="Y"/>
    <m/>
    <s v="Los Angeles Times, 2/23/1934, p.20"/>
  </r>
  <r>
    <x v="826"/>
    <x v="648"/>
    <x v="0"/>
    <x v="0"/>
    <x v="54"/>
    <s v="Adolphus Channel"/>
    <x v="293"/>
    <s v="Rixon, an aboriginal"/>
    <x v="0"/>
    <x v="0"/>
    <s v="Lacerated knee &amp; foot, deep puncture wounds"/>
    <s v="N"/>
    <s v="3.4 m [11']  tiger shark &amp; a 5' shark"/>
    <s v="V.M. Coppleson (1958), p.243"/>
  </r>
  <r>
    <x v="827"/>
    <x v="649"/>
    <x v="1"/>
    <x v="0"/>
    <x v="0"/>
    <s v="Cronulla"/>
    <x v="255"/>
    <s v="18' launch, occupants: 2 fishermen"/>
    <x v="0"/>
    <x v="0"/>
    <s v="No injury to occupants, hooked shark, snapped at rudder &amp; then attacked boat PROVOKED INCIDENT"/>
    <s v="N"/>
    <s v="Mako shark, 3.7 m [12'] identified by tooth fragments by G.P. Whitley"/>
    <s v="V.M. Coppleson (1958), p.182; G.P. Whitley "/>
  </r>
  <r>
    <x v="828"/>
    <x v="650"/>
    <x v="0"/>
    <x v="0"/>
    <x v="0"/>
    <s v="Dee Why, north of Queenscliff "/>
    <x v="294"/>
    <s v="Frank Athol Riley"/>
    <x v="0"/>
    <x v="6"/>
    <s v="FATAL, leg &amp; buttocks removed "/>
    <s v="Y"/>
    <s v="4 m [13'] shark seen in vicinity"/>
    <s v="V.M. Coppleson (1958), pp.66 &amp; 232; A. Sharpe, p.67"/>
  </r>
  <r>
    <x v="829"/>
    <x v="651"/>
    <x v="0"/>
    <x v="3"/>
    <x v="13"/>
    <s v="Danger Pool, Winkelspruit"/>
    <x v="20"/>
    <s v="Alan Donald McArthur"/>
    <x v="0"/>
    <x v="14"/>
    <s v="Right thigh lacerated"/>
    <s v="N"/>
    <m/>
    <s v="A.D. McArthur, M. Levine, GSAF"/>
  </r>
  <r>
    <x v="830"/>
    <x v="651"/>
    <x v="0"/>
    <x v="0"/>
    <x v="0"/>
    <s v="North Steyne"/>
    <x v="295"/>
    <s v="Leon Ritson Hermes"/>
    <x v="0"/>
    <x v="12"/>
    <s v="FATAL, right leg lacerated"/>
    <s v="Y"/>
    <s v="4.3 m [14'] shark seen in vicinity"/>
    <s v="V.M. Coppleson (1958), p. 233  "/>
  </r>
  <r>
    <x v="831"/>
    <x v="651"/>
    <x v="0"/>
    <x v="3"/>
    <x v="13"/>
    <s v="Granny’s Pool, Winkelspruit"/>
    <x v="3"/>
    <s v="Zulu male"/>
    <x v="0"/>
    <x v="0"/>
    <s v="FATAL"/>
    <s v="Y"/>
    <m/>
    <s v="N. Doveton; M. Levine, GSAF"/>
  </r>
  <r>
    <x v="832"/>
    <x v="652"/>
    <x v="0"/>
    <x v="0"/>
    <x v="6"/>
    <s v="Elephant Rock, Currumbin near Southport"/>
    <x v="69"/>
    <s v="Frank Ilett"/>
    <x v="0"/>
    <x v="46"/>
    <s v="Leg lacerated &amp; punctured"/>
    <s v="N"/>
    <m/>
    <s v="V.M. Coppleson (1958), pp.92 &amp; 238. Note: L. Schultz lists date as 1/15/1934 "/>
  </r>
  <r>
    <x v="833"/>
    <x v="653"/>
    <x v="0"/>
    <x v="1"/>
    <x v="51"/>
    <s v="Melbourne, Brevard County"/>
    <x v="64"/>
    <s v="Richard Clark Best, Jr."/>
    <x v="0"/>
    <x v="26"/>
    <s v="FATAL"/>
    <s v="Y"/>
    <m/>
    <s v="New York Herald Tribune, 6/21/1934 "/>
  </r>
  <r>
    <x v="834"/>
    <x v="654"/>
    <x v="1"/>
    <x v="0"/>
    <x v="0"/>
    <s v="Off Mooloolabah"/>
    <x v="13"/>
    <s v="Thomas Henry Durbridge"/>
    <x v="0"/>
    <x v="0"/>
    <s v="Hand bitten while landing shark PROVOKED INCIDENT"/>
    <s v="N"/>
    <s v="A 6.5' &quot;blue-nosed shark&quot;"/>
    <s v="Sydney Morning Herald, 6/23 &amp; 6/25/1934  "/>
  </r>
  <r>
    <x v="835"/>
    <x v="655"/>
    <x v="3"/>
    <x v="0"/>
    <x v="0"/>
    <s v="Cronulla"/>
    <x v="13"/>
    <s v="18' boat, occupants William &amp; Leslie Newton"/>
    <x v="0"/>
    <x v="0"/>
    <s v="No injury to occupants Sharks continually followed the dinghy, and one smashed its rudder "/>
    <s v="N"/>
    <s v="Blue pointer, 11' "/>
    <s v="G.P. Whitley, ref: Daily Telegraph, 7/11/1934 &amp; Sydney Morning Herald  7/12/1934"/>
  </r>
  <r>
    <x v="836"/>
    <x v="656"/>
    <x v="0"/>
    <x v="1"/>
    <x v="141"/>
    <s v="Thunderbolt, Chatham County"/>
    <x v="3"/>
    <s v="William Aimar, Jr."/>
    <x v="0"/>
    <x v="11"/>
    <s v="Lacerations to right leg"/>
    <s v="N"/>
    <m/>
    <s v="Cullman Democrat, 8.9/1934"/>
  </r>
  <r>
    <x v="837"/>
    <x v="657"/>
    <x v="0"/>
    <x v="2"/>
    <x v="78"/>
    <s v="Susak (Rijeka, Istria)"/>
    <x v="3"/>
    <s v="Agnes Novak"/>
    <x v="1"/>
    <x v="22"/>
    <s v="FATAL"/>
    <s v="Y"/>
    <s v="White shark"/>
    <s v="NY Times, 7/10/1934, p.15; V.M. Coppleson (1958), p. 266; R. Rocconi;   D. Baldridge, p.15; A. De Maddalena; Giudici &amp; Fino (1989), De Maddalena (2000)"/>
  </r>
  <r>
    <x v="838"/>
    <x v="658"/>
    <x v="2"/>
    <x v="93"/>
    <x v="24"/>
    <s v="Kralievica"/>
    <x v="3"/>
    <s v="Zorca Prinz"/>
    <x v="1"/>
    <x v="0"/>
    <s v="Reported  to be FATAL, but found to be a false report; there was no attack"/>
    <s v="N"/>
    <s v="White shark, 6 m [20']"/>
    <s v="C. Moore  R. Roccini, GSAF; D. Baldridge, pp.15-16; A. De Maddalena; I. Fergusson (1996), L. Lipej (pers. Comm.)"/>
  </r>
  <r>
    <x v="839"/>
    <x v="658"/>
    <x v="0"/>
    <x v="0"/>
    <x v="6"/>
    <s v="Off Eva Island 20 miles from Cardwell"/>
    <x v="296"/>
    <s v="Robert Steele"/>
    <x v="0"/>
    <x v="0"/>
    <s v="FATAL, body was not recovered"/>
    <s v="Y"/>
    <m/>
    <s v="G.P. Whitley citing Sydney Morning Herald 8/27/1934; Sunday Mail (Brisbane) 11/18/1934; G.P. Whitley, p.262; J. Green, p.33;V.M. Coppleson (1958), p.238"/>
  </r>
  <r>
    <x v="840"/>
    <x v="659"/>
    <x v="3"/>
    <x v="6"/>
    <x v="146"/>
    <s v="Catania"/>
    <x v="120"/>
    <m/>
    <x v="0"/>
    <x v="0"/>
    <s v="No injury to occupants"/>
    <s v="N"/>
    <s v="White shark, 4 m [13'] "/>
    <s v="A. De Maddalena; Giudici &amp; Fino (1989)"/>
  </r>
  <r>
    <x v="841"/>
    <x v="660"/>
    <x v="1"/>
    <x v="68"/>
    <x v="212"/>
    <s v="Nine miles off Frasconi Flats"/>
    <x v="13"/>
    <s v="Captain Earnest Gibbons, skipper of the cruiser Cupid"/>
    <x v="0"/>
    <x v="0"/>
    <s v="Right foot bitten by shark caught &amp; taken onboard  by Mrs. Tucker North PROVOKED INCIDENT"/>
    <s v="N"/>
    <s v="1.5 m [5'] shark"/>
    <s v="NY Times, 9/10/193, p.10"/>
  </r>
  <r>
    <x v="842"/>
    <x v="661"/>
    <x v="1"/>
    <x v="68"/>
    <x v="212"/>
    <s v="Hamilton Parish"/>
    <x v="13"/>
    <s v="McCallan"/>
    <x v="0"/>
    <x v="0"/>
    <s v="Arm bitten by hooked shark PROVOKED INCIDENT"/>
    <s v="N"/>
    <m/>
    <s v="The Gleaner, 10/16/1934"/>
  </r>
  <r>
    <x v="843"/>
    <x v="662"/>
    <x v="0"/>
    <x v="0"/>
    <x v="171"/>
    <s v="Redcliff, Cobourg Peninsula"/>
    <x v="4"/>
    <s v="aboriginal woman"/>
    <x v="1"/>
    <x v="36"/>
    <s v="FATAL"/>
    <s v="Y"/>
    <m/>
    <s v="The Age, 10/27/1934;; V.M. Coppleson (1958), p.240"/>
  </r>
  <r>
    <x v="844"/>
    <x v="663"/>
    <x v="0"/>
    <x v="0"/>
    <x v="54"/>
    <s v="Warrior Reefs"/>
    <x v="297"/>
    <s v="David Younger, Torres Strait Islander"/>
    <x v="0"/>
    <x v="0"/>
    <s v="FATAL, forearm lacerated &amp; surgically amputated, but died of gas gangrene 13 days afterwards "/>
    <s v="Y"/>
    <m/>
    <s v=" V.M. Coppleson (1958), pp.102-103"/>
  </r>
  <r>
    <x v="845"/>
    <x v="664"/>
    <x v="0"/>
    <x v="0"/>
    <x v="0"/>
    <s v="Woy Woy on the Brisbane Waters"/>
    <x v="298"/>
    <s v="Joyce Inman (Roy’s sister)"/>
    <x v="0"/>
    <x v="14"/>
    <s v="Leg injured"/>
    <s v="N"/>
    <m/>
    <s v="J. Green, pp.10 &amp; 33 corrects earlier accounts that gave the location as Queensland; V.M. Coppleson (1958), pp.85-86 &amp; 233; A. MacCormick, p.172"/>
  </r>
  <r>
    <x v="846"/>
    <x v="665"/>
    <x v="0"/>
    <x v="0"/>
    <x v="0"/>
    <s v="Woy Woy  on the Brisbane Waters"/>
    <x v="299"/>
    <s v="Roy Inman"/>
    <x v="0"/>
    <x v="8"/>
    <s v="FATAL"/>
    <s v="Y"/>
    <m/>
    <s v="V.M. Coppleson (1958), pp.85-86 &amp; 233; A. MacCormick, p.172"/>
  </r>
  <r>
    <x v="847"/>
    <x v="666"/>
    <x v="0"/>
    <x v="0"/>
    <x v="0"/>
    <s v="George’s River at Kentucky"/>
    <x v="58"/>
    <s v="Beryl Morrin"/>
    <x v="1"/>
    <x v="24"/>
    <s v="Hands severed"/>
    <s v="N"/>
    <s v="Tiger shark, 1.5 m [5'] "/>
    <s v="V.M. Coppleson (1958), pp.67 &amp; 233; A. Sharpe, pp.90-91"/>
  </r>
  <r>
    <x v="848"/>
    <x v="666"/>
    <x v="0"/>
    <x v="0"/>
    <x v="0"/>
    <s v=" St. George’s River at Moorebank, near Milperra Bridge"/>
    <x v="300"/>
    <s v="Richard George Soden"/>
    <x v="0"/>
    <x v="30"/>
    <s v="FATAL, left leg bitten "/>
    <s v="Y"/>
    <m/>
    <s v="V.M. Coppleson (1958), pp.67 &amp; 233;  A. Sharpe, pp.89-90]"/>
  </r>
  <r>
    <x v="849"/>
    <x v="667"/>
    <x v="2"/>
    <x v="0"/>
    <x v="6"/>
    <s v="Seaforth River, near MacKay"/>
    <x v="9"/>
    <s v="small boy"/>
    <x v="0"/>
    <x v="47"/>
    <s v="No injury; onlookers saw shark heading for him and lifted him ashore"/>
    <s v="N"/>
    <s v="10' shark"/>
    <s v="G.P. Whitley, p.263"/>
  </r>
  <r>
    <x v="850"/>
    <x v="668"/>
    <x v="2"/>
    <x v="91"/>
    <x v="213"/>
    <s v="Sidny Ali"/>
    <x v="9"/>
    <m/>
    <x v="0"/>
    <x v="0"/>
    <s v="human remains washed ahore"/>
    <s v="Y"/>
    <m/>
    <s v="C. Moore, GSAF"/>
  </r>
  <r>
    <x v="851"/>
    <x v="669"/>
    <x v="0"/>
    <x v="0"/>
    <x v="0"/>
    <s v="Off Ben Buckler, near Sydney"/>
    <x v="13"/>
    <s v="William Johnson"/>
    <x v="0"/>
    <x v="0"/>
    <s v="No injury, sleeve ripped"/>
    <s v="N"/>
    <s v="Tiger shark, 12' "/>
    <s v="G.P. Whitley, p.263"/>
  </r>
  <r>
    <x v="852"/>
    <x v="669"/>
    <x v="3"/>
    <x v="0"/>
    <x v="6"/>
    <s v="Ross River, Townsville"/>
    <x v="99"/>
    <s v="flat-bottomed boat"/>
    <x v="0"/>
    <x v="0"/>
    <s v="No injury to occupants"/>
    <s v="N"/>
    <s v="2 sharks"/>
    <s v="G.P. Whitley, p.263"/>
  </r>
  <r>
    <x v="853"/>
    <x v="670"/>
    <x v="0"/>
    <x v="0"/>
    <x v="0"/>
    <s v="Austinmer"/>
    <x v="301"/>
    <s v="Darcy Lorenz"/>
    <x v="0"/>
    <x v="2"/>
    <s v="Thigh lacerated, abrasions"/>
    <s v="N"/>
    <m/>
    <s v="V.M. Coppleson (1958), pp.45 &amp; 233"/>
  </r>
  <r>
    <x v="854"/>
    <x v="671"/>
    <x v="0"/>
    <x v="0"/>
    <x v="0"/>
    <s v="North Narrabeen Beach"/>
    <x v="64"/>
    <s v="Herbert McFarlane"/>
    <x v="0"/>
    <x v="21"/>
    <s v="FATAL, thigh bitten "/>
    <s v="Y"/>
    <s v="White shark, 3.5 m to 4 m [11.5' to 13'] "/>
    <s v="Amarillo Globe, 6/21/1935, p.3; V.M. Coppleson (1958), pp.66-67 &amp; 233;  John West"/>
  </r>
  <r>
    <x v="855"/>
    <x v="672"/>
    <x v="0"/>
    <x v="0"/>
    <x v="0"/>
    <s v="Maroubra Beach"/>
    <x v="3"/>
    <s v="Ernest MacDonald"/>
    <x v="0"/>
    <x v="17"/>
    <s v="FATAL, left thigh, buttock, left forearm bitten, finger removed  "/>
    <s v="Y"/>
    <s v="White shark, 4 m [13'] "/>
    <s v="V.M. Coppleson (1958), pp.65, 233 &amp; 234; A. Sharpe, pp. 64-65,   G.P. Whitley, p.14; J. West, ASAF"/>
  </r>
  <r>
    <x v="856"/>
    <x v="673"/>
    <x v="0"/>
    <x v="0"/>
    <x v="0"/>
    <s v="Newcastle"/>
    <x v="27"/>
    <s v="Eric McMichael"/>
    <x v="0"/>
    <x v="0"/>
    <s v="Abrasions to shins"/>
    <s v="N"/>
    <m/>
    <s v="Sydney Morning Herald, 3/11/1935"/>
  </r>
  <r>
    <x v="857"/>
    <x v="674"/>
    <x v="1"/>
    <x v="0"/>
    <x v="6"/>
    <s v="Pimpana River"/>
    <x v="302"/>
    <s v="William Charles Beitz"/>
    <x v="0"/>
    <x v="36"/>
    <s v="Calf &amp; shin bitten  PROVOKED INCIDENT"/>
    <s v="N"/>
    <s v="&quot;Blue nose shark&quot;"/>
    <s v="G.P. Whitley"/>
  </r>
  <r>
    <x v="858"/>
    <x v="675"/>
    <x v="0"/>
    <x v="0"/>
    <x v="54"/>
    <s v="Three Mile Reef off Lizard Island 50 miles north of Cooktown"/>
    <x v="303"/>
    <s v="Kosam, a Torres Strait Islander"/>
    <x v="0"/>
    <x v="0"/>
    <s v="Left thigh abraded &amp; 3 fingers lacerated"/>
    <s v="N"/>
    <s v="Tiger shark 3 m  [10'] "/>
    <s v="Sydney Morning Herald, 3/20/1935; V.M. Coppleson (1958), pp.102 &amp; 243"/>
  </r>
  <r>
    <x v="859"/>
    <x v="676"/>
    <x v="1"/>
    <x v="3"/>
    <x v="13"/>
    <s v="North Pier, Durban"/>
    <x v="304"/>
    <s v="male"/>
    <x v="0"/>
    <x v="0"/>
    <s v="Injury to foot    PROVOKED INCIDENT"/>
    <s v="N"/>
    <m/>
    <s v="Natal Coast Angler, 3/25/1935"/>
  </r>
  <r>
    <x v="860"/>
    <x v="677"/>
    <x v="0"/>
    <x v="0"/>
    <x v="6"/>
    <s v="Barrier Reef off Mackay"/>
    <x v="305"/>
    <s v="Samuel, a Thursday islander"/>
    <x v="0"/>
    <x v="0"/>
    <s v="Buttocks injured by fin or a bump "/>
    <s v="N"/>
    <m/>
    <s v="G.P. Whitley citing the Sydney Morning Herald, 4/1/1935;  1951), G.P. Whitley (1951), page 192, Fide G.D. Wall, Mackay, 1946; J. Green, p.33; V.M. Coppleson (1958), pp.101 &amp; 243"/>
  </r>
  <r>
    <x v="861"/>
    <x v="678"/>
    <x v="0"/>
    <x v="1"/>
    <x v="42"/>
    <s v="Hermosa Beach, Los Angeles County"/>
    <x v="9"/>
    <s v="A. R. Davis"/>
    <x v="0"/>
    <x v="0"/>
    <s v="Laceration to hand  "/>
    <s v="N"/>
    <m/>
    <s v="Los Angeles Times, 4/8/1935 "/>
  </r>
  <r>
    <x v="862"/>
    <x v="679"/>
    <x v="0"/>
    <x v="15"/>
    <x v="24"/>
    <m/>
    <x v="6"/>
    <s v="Pearl Purdy Scott"/>
    <x v="1"/>
    <x v="0"/>
    <s v="Laceration to left leg"/>
    <s v="N"/>
    <m/>
    <s v="Port Arthur News, 4/12/1935"/>
  </r>
  <r>
    <x v="863"/>
    <x v="680"/>
    <x v="2"/>
    <x v="0"/>
    <x v="0"/>
    <s v="Coogee"/>
    <x v="306"/>
    <s v="James Smith, murder victim"/>
    <x v="0"/>
    <x v="13"/>
    <s v="Captive shark regurgitated his arm in the Coogee Aquarium"/>
    <s v="N"/>
    <s v="Tiger shark"/>
    <s v="A. Sharpe, pp.28-32"/>
  </r>
  <r>
    <x v="864"/>
    <x v="681"/>
    <x v="0"/>
    <x v="0"/>
    <x v="54"/>
    <s v="On edge of reef near Warrior Island"/>
    <x v="24"/>
    <s v="Andrew, a Torres Strait Islander"/>
    <x v="0"/>
    <x v="0"/>
    <s v="3 gashes on hand &amp; wrist"/>
    <s v="N"/>
    <s v="1.8 m [6'] shark"/>
    <s v="V.M. Coppleson (1958), pp.103 &amp; 243"/>
  </r>
  <r>
    <x v="865"/>
    <x v="682"/>
    <x v="1"/>
    <x v="3"/>
    <x v="13"/>
    <s v="North Pier, Durban"/>
    <x v="307"/>
    <s v="male, a spectator"/>
    <x v="0"/>
    <x v="0"/>
    <s v="Foot bitten, required 1 week hospitalization PROVOKED INCIDENT"/>
    <s v="N"/>
    <s v="White shark, 246-kg "/>
    <s v="M. Levine, GSAF"/>
  </r>
  <r>
    <x v="866"/>
    <x v="683"/>
    <x v="3"/>
    <x v="0"/>
    <x v="44"/>
    <s v="Off Port Broughton"/>
    <x v="9"/>
    <s v="A dinghy, occupant J.W. Wall"/>
    <x v="0"/>
    <x v="0"/>
    <s v="Shark bumped dinghy twice"/>
    <s v="N"/>
    <m/>
    <s v="Australian Woman's Weekly, 8/27/1938"/>
  </r>
  <r>
    <x v="867"/>
    <x v="683"/>
    <x v="0"/>
    <x v="44"/>
    <x v="214"/>
    <s v="Dobu Passage,  D'Entrecasteaux Islands (between Normanby &amp; Fergusson Islands)"/>
    <x v="9"/>
    <m/>
    <x v="0"/>
    <x v="0"/>
    <s v="Samoan missionary, Filemani, caught an 8'6&quot; shark after it had killed 1 man &amp; 2 boys in space of few weeks"/>
    <s v="N"/>
    <m/>
    <s v="D.K. Webster, p.67"/>
  </r>
  <r>
    <x v="868"/>
    <x v="684"/>
    <x v="0"/>
    <x v="50"/>
    <x v="215"/>
    <s v="Makira Island"/>
    <x v="13"/>
    <s v="a native"/>
    <x v="0"/>
    <x v="0"/>
    <s v="FATAL"/>
    <s v="Y"/>
    <m/>
    <s v="Sydney Mail, 6/5/1935"/>
  </r>
  <r>
    <x v="869"/>
    <x v="685"/>
    <x v="0"/>
    <x v="1"/>
    <x v="17"/>
    <s v="50 miles offshore"/>
    <x v="308"/>
    <s v="Captain Manuel Chalor of fishing trawler Nautilus"/>
    <x v="0"/>
    <x v="48"/>
    <s v="Arm lacerated by a shark that leapt onto boat "/>
    <s v="N"/>
    <s v="4.6 m [15'] shark"/>
    <s v="NY Times, 6/19/1935, p.21 "/>
  </r>
  <r>
    <x v="870"/>
    <x v="686"/>
    <x v="0"/>
    <x v="2"/>
    <x v="78"/>
    <s v="Susak / Fiume (Rijeka, Istria)"/>
    <x v="3"/>
    <s v="Mira Kudlich"/>
    <x v="1"/>
    <x v="21"/>
    <s v="FATAL"/>
    <s v="Y"/>
    <m/>
    <s v="C. Moore, GSAF"/>
  </r>
  <r>
    <x v="871"/>
    <x v="687"/>
    <x v="0"/>
    <x v="19"/>
    <x v="24"/>
    <s v="off Culebra"/>
    <x v="309"/>
    <s v="Valentin Alonso"/>
    <x v="0"/>
    <x v="8"/>
    <s v="FATAL, leg severed "/>
    <s v="Y"/>
    <m/>
    <s v="New York Times, 7/6/1935"/>
  </r>
  <r>
    <x v="872"/>
    <x v="688"/>
    <x v="2"/>
    <x v="1"/>
    <x v="42"/>
    <s v="Santa Barbara Channel"/>
    <x v="310"/>
    <s v="Barney Wilkes"/>
    <x v="0"/>
    <x v="10"/>
    <s v="Although listed as an uprovoked fatal attack by SAF, shark bite on his ankle was post-mortem following death by drowning"/>
    <s v="Y"/>
    <m/>
    <s v="N.Y. Herald Tribune, 7/28/1935; D. Miller &amp; R. Collier"/>
  </r>
  <r>
    <x v="873"/>
    <x v="688"/>
    <x v="2"/>
    <x v="1"/>
    <x v="42"/>
    <s v="Santa Barbara Channel"/>
    <x v="310"/>
    <s v="Dr. Alfred L. Wilkes "/>
    <x v="0"/>
    <x v="49"/>
    <s v="Although listed as  an uprovoked fatal attack by SAF, he was killed by the explosion. The shark bites were post-mortem "/>
    <s v="Y"/>
    <m/>
    <s v="N.Y. Herald Tribune, 7/28/1935; D. Miller &amp; R. Collier"/>
  </r>
  <r>
    <x v="874"/>
    <x v="689"/>
    <x v="0"/>
    <x v="0"/>
    <x v="54"/>
    <s v="Near Warrior Reefs, Queensland"/>
    <x v="311"/>
    <s v="Barani, a Papuan"/>
    <x v="0"/>
    <x v="0"/>
    <s v="FATAL, right buttock &amp; thigh bitten "/>
    <s v="Y"/>
    <m/>
    <s v="J. Green, p.33; V.M. Coppleson (1958), p.243"/>
  </r>
  <r>
    <x v="875"/>
    <x v="690"/>
    <x v="2"/>
    <x v="94"/>
    <x v="189"/>
    <s v="Atherfield"/>
    <x v="13"/>
    <s v="Percy Wadham"/>
    <x v="0"/>
    <x v="0"/>
    <s v="The hooked shark didn't cut his finger, he was injured by his line"/>
    <s v="N"/>
    <s v="possibly a porbeagle shark"/>
    <s v="C. Moore; Isle of Wight Press"/>
  </r>
  <r>
    <x v="876"/>
    <x v="691"/>
    <x v="0"/>
    <x v="0"/>
    <x v="6"/>
    <s v="At Flat Top, near Mackay"/>
    <x v="312"/>
    <s v="Patrick Quinn"/>
    <x v="0"/>
    <x v="36"/>
    <s v="FATAL. His body was not recovered, but about 3 weeks later 2 sharks were caught with human remains, thought to be those of Quinn"/>
    <s v="Y"/>
    <s v="3.7 m [12'] shark"/>
    <s v="V.M. Coppleson (1958), p.22; G. P. Whitley"/>
  </r>
  <r>
    <x v="877"/>
    <x v="692"/>
    <x v="0"/>
    <x v="44"/>
    <x v="159"/>
    <s v="Hula"/>
    <x v="3"/>
    <s v="Mailia Ola"/>
    <x v="0"/>
    <x v="0"/>
    <s v="FATAL"/>
    <s v="Y"/>
    <m/>
    <s v="Cairns Post, 9/24/1935"/>
  </r>
  <r>
    <x v="878"/>
    <x v="693"/>
    <x v="0"/>
    <x v="1"/>
    <x v="4"/>
    <s v="Brown’s Inlet on New River, Onslow Beach"/>
    <x v="3"/>
    <s v="Jere W. Fountain"/>
    <x v="0"/>
    <x v="36"/>
    <s v="FATAL, thigh bitten "/>
    <s v="Y"/>
    <m/>
    <s v=" F. Schwartz, p.23; C. Creswell, GSAF"/>
  </r>
  <r>
    <x v="879"/>
    <x v="694"/>
    <x v="0"/>
    <x v="0"/>
    <x v="54"/>
    <s v="Barrier Reef near Innisfail"/>
    <x v="216"/>
    <s v="James Messot, a Thursday Islander"/>
    <x v="0"/>
    <x v="2"/>
    <s v="Back &amp; arm gashed but survived"/>
    <s v="N"/>
    <m/>
    <s v="NY Times, 11/16/1935; Sun (Sydney) 1/13/1936 (pictures of healed wounds);  V.M. Coppleson (1958), p.244"/>
  </r>
  <r>
    <x v="880"/>
    <x v="695"/>
    <x v="1"/>
    <x v="0"/>
    <x v="38"/>
    <s v="150 yards from the pier at Lorne"/>
    <x v="313"/>
    <s v="16' motor launch owned by A. &amp; E. Norton"/>
    <x v="0"/>
    <x v="0"/>
    <s v="Harpooned shark stove in bow (20&quot; x 10&quot; hole), boat sank PROVOKED INCIDENT"/>
    <s v="N"/>
    <s v="4.3 m [14'] shark"/>
    <s v="V.M. Coppleson (1958), p.183"/>
  </r>
  <r>
    <x v="881"/>
    <x v="696"/>
    <x v="1"/>
    <x v="0"/>
    <x v="0"/>
    <s v="North Bondi"/>
    <x v="314"/>
    <s v="Ken Howell"/>
    <x v="0"/>
    <x v="0"/>
    <s v="He tried to hit shark with paddle, shark bumped  ski  PROVOKED INCIDENT"/>
    <s v="N"/>
    <s v="2.3 m [7'] shark"/>
    <s v="V.M. Coppleson (1958), p.41"/>
  </r>
  <r>
    <x v="882"/>
    <x v="697"/>
    <x v="2"/>
    <x v="0"/>
    <x v="6"/>
    <s v="Main Beach, Southport"/>
    <x v="27"/>
    <s v="Kevin Canavan"/>
    <x v="0"/>
    <x v="6"/>
    <s v="Disappeared &amp; his torn clothing washed ashore"/>
    <s v="N"/>
    <s v="Shark involvement prior to death was not confirmed"/>
    <s v="Canberra Times, 1/7/1936; V.M. Coppleson, p.92-93"/>
  </r>
  <r>
    <x v="883"/>
    <x v="698"/>
    <x v="0"/>
    <x v="0"/>
    <x v="44"/>
    <s v="West Beach, near Adelaide"/>
    <x v="315"/>
    <s v="Ray Bennett"/>
    <x v="0"/>
    <x v="24"/>
    <s v="FATAL "/>
    <s v="Y"/>
    <s v="White shark"/>
    <s v="Sydney Morning Herald, 1/23/1936; V.M. Coppleson (1958), pp.107 &amp; 240;  A. Sharpe, p.120; J. West, ASAF"/>
  </r>
  <r>
    <x v="884"/>
    <x v="699"/>
    <x v="0"/>
    <x v="0"/>
    <x v="0"/>
    <s v="South Steyne, Manly"/>
    <x v="3"/>
    <s v="David Paton"/>
    <x v="0"/>
    <x v="8"/>
    <s v="FATAL, taken by shark, body not recovered. Twenty months later, in October 1937, meshing (setting anti-shark gill nets) began  at metropolitan beaches"/>
    <s v="Y"/>
    <s v="White shark"/>
    <s v="V.M. Coppleson (1958), pp.67 &amp; 234; A. Sharpe, p.68; A. MacCormick, p.169; J. West, ASAF"/>
  </r>
  <r>
    <x v="885"/>
    <x v="700"/>
    <x v="0"/>
    <x v="0"/>
    <x v="6"/>
    <s v="Brisbane River"/>
    <x v="316"/>
    <s v="C.E. Slaughter"/>
    <x v="0"/>
    <x v="0"/>
    <s v="No injury, scull sank"/>
    <s v="N"/>
    <s v="10' shark"/>
    <s v="Nevada State Journal, 5/2/1936"/>
  </r>
  <r>
    <x v="886"/>
    <x v="701"/>
    <x v="1"/>
    <x v="0"/>
    <x v="0"/>
    <s v="Angourie, near Yamba"/>
    <x v="317"/>
    <s v="Eva Cameron"/>
    <x v="1"/>
    <x v="0"/>
    <s v="Finger bitten PROVOKED INCIDENT"/>
    <s v="N"/>
    <m/>
    <s v="Coppleson (1958), p. 176; G.P. Whitley, p.263"/>
  </r>
  <r>
    <x v="887"/>
    <x v="702"/>
    <x v="3"/>
    <x v="0"/>
    <x v="171"/>
    <s v="Between Cape Hotham &amp; Darwin (50 miles from Darwin)"/>
    <x v="318"/>
    <s v="dinghy, occupants: aborigine &amp; lighthouse keeper"/>
    <x v="0"/>
    <x v="0"/>
    <s v="No injury to occupants, shark almost wrenched oar from aborigine"/>
    <s v="N"/>
    <m/>
    <s v="G.P. Whitley, p.263; V.M. Coppleson (1958), p.186"/>
  </r>
  <r>
    <x v="888"/>
    <x v="703"/>
    <x v="0"/>
    <x v="0"/>
    <x v="54"/>
    <s v="Near Shelburne Bay, Queenland"/>
    <x v="319"/>
    <s v="Japanese sailor"/>
    <x v="0"/>
    <x v="0"/>
    <s v="Survived"/>
    <s v="N"/>
    <m/>
    <s v="Coppleson (1958), p.244; The Argus, 4/9/1936"/>
  </r>
  <r>
    <x v="889"/>
    <x v="704"/>
    <x v="0"/>
    <x v="0"/>
    <x v="6"/>
    <s v="Near Forbes Island, Barrier Reef"/>
    <x v="236"/>
    <s v="Norman, an aboriginal"/>
    <x v="0"/>
    <x v="0"/>
    <s v="Right forearm lacerated"/>
    <s v="N"/>
    <m/>
    <s v="G.P. Whitley, p.263; V.M. Coppleson (1958), p.244"/>
  </r>
  <r>
    <x v="890"/>
    <x v="705"/>
    <x v="1"/>
    <x v="1"/>
    <x v="51"/>
    <s v="Miami, Miami-Date County"/>
    <x v="13"/>
    <s v="Bill Samsoe"/>
    <x v="0"/>
    <x v="0"/>
    <s v="No injury. His hand entangled in line of hooked shark. He was pulled overboard &amp; towed 150' PROVOKED INCIDENT "/>
    <s v="N"/>
    <s v="650-lb shark"/>
    <s v="NY Times, 4/1/1936, p.27, col.1"/>
  </r>
  <r>
    <x v="891"/>
    <x v="706"/>
    <x v="0"/>
    <x v="0"/>
    <x v="6"/>
    <s v="Arlington Reef near Cairns"/>
    <x v="236"/>
    <s v="Guisne Oscoto (Japanese)"/>
    <x v="0"/>
    <x v="5"/>
    <s v="Arm &amp; back bitten, heel lacerated"/>
    <s v="N"/>
    <s v="Tiger shark, 4.6 m [15'] "/>
    <s v="Sydney Morning Herald, 4/23/1936"/>
  </r>
  <r>
    <x v="892"/>
    <x v="707"/>
    <x v="0"/>
    <x v="1"/>
    <x v="51"/>
    <s v="Boca Ciega Bay, Pinellas County"/>
    <x v="3"/>
    <m/>
    <x v="0"/>
    <x v="0"/>
    <s v="FATAL"/>
    <s v="Y"/>
    <m/>
    <s v="Evening Independent, 6/8/1936"/>
  </r>
  <r>
    <x v="893"/>
    <x v="708"/>
    <x v="0"/>
    <x v="0"/>
    <x v="54"/>
    <s v="Nepean Island"/>
    <x v="320"/>
    <s v="Willie, an aboriginal"/>
    <x v="0"/>
    <x v="5"/>
    <s v="FATAL"/>
    <s v="Y"/>
    <s v="Tiger shark, 2.4 m [8']"/>
    <s v="Sydney Morning Herald, 7/7/1936; V.M. Coppleson (1958), p.244"/>
  </r>
  <r>
    <x v="894"/>
    <x v="709"/>
    <x v="3"/>
    <x v="3"/>
    <x v="7"/>
    <s v="Cape Point"/>
    <x v="321"/>
    <s v="10m boat Lucky Jim"/>
    <x v="0"/>
    <x v="0"/>
    <s v="Shark leapt onboard &amp; into fishwell, tossing a crew member, Pepino, in the sea"/>
    <s v="N"/>
    <m/>
    <s v="T. Wallett, p.25"/>
  </r>
  <r>
    <x v="895"/>
    <x v="710"/>
    <x v="0"/>
    <x v="0"/>
    <x v="54"/>
    <s v="Off Nepean Island"/>
    <x v="6"/>
    <s v="aboriginal male"/>
    <x v="0"/>
    <x v="0"/>
    <s v="Survived? Admitted to Thursday Island Hospital"/>
    <s v="N"/>
    <m/>
    <s v="V.M. Coppleson (1958), p.244"/>
  </r>
  <r>
    <x v="896"/>
    <x v="711"/>
    <x v="3"/>
    <x v="1"/>
    <x v="17"/>
    <s v="Long Branch, Monmouth County (offshore)"/>
    <x v="274"/>
    <s v="22' boat, occupants: Saul White &amp; Charles Dillione"/>
    <x v="0"/>
    <x v="0"/>
    <s v="No injury to occupants, shark leapt onboard boat"/>
    <s v="N"/>
    <s v="Blue shark, 8' [2.4 m], 500-lb "/>
    <s v="NY Times, 6/13/1936 "/>
  </r>
  <r>
    <x v="897"/>
    <x v="712"/>
    <x v="0"/>
    <x v="1"/>
    <x v="177"/>
    <s v="Hollywood Beach, just above Mattapoisett Harbor, Buzzards Bay"/>
    <x v="322"/>
    <s v="Joseph Troy, Jr"/>
    <x v="0"/>
    <x v="5"/>
    <s v="FATAL, finger severed, thigh bitten He died during the surgical amputation of his leg   "/>
    <s v="Y"/>
    <s v="White shark (identified by Dr. Hugh Smith) "/>
    <s v="B. R. Tilden, M.D.; NY Times, 7/26/1936, p.2;  E.W. Gudger (1950); V.M. Coppleson (1958), pp. 150 &amp; 253; H.D. Baldridge, p. 35"/>
  </r>
  <r>
    <x v="898"/>
    <x v="713"/>
    <x v="3"/>
    <x v="1"/>
    <x v="4"/>
    <s v="Pamlico Sound off Frisco, Dare County"/>
    <x v="13"/>
    <s v="rowboat, occupants: James Mitchell-Hedges &amp; Raymond McHenry"/>
    <x v="0"/>
    <x v="24"/>
    <s v="Shark rammed boat; no injury to occupants"/>
    <s v="N"/>
    <m/>
    <s v="C. Creswell, GSAF"/>
  </r>
  <r>
    <x v="899"/>
    <x v="714"/>
    <x v="0"/>
    <x v="0"/>
    <x v="54"/>
    <s v="Bathurst Island"/>
    <x v="24"/>
    <s v="Japanese diver"/>
    <x v="0"/>
    <x v="0"/>
    <s v="Torso bitten "/>
    <s v="N"/>
    <m/>
    <s v="Nortnern Standard, 8/4/1936"/>
  </r>
  <r>
    <x v="900"/>
    <x v="715"/>
    <x v="1"/>
    <x v="80"/>
    <x v="216"/>
    <s v="Georges Bank"/>
    <x v="323"/>
    <s v="a dory of the schooner Raymonde, occupants: Albion Muise, Peter Dousette &amp; Jack Shannon"/>
    <x v="0"/>
    <x v="0"/>
    <s v="No injury to occupants, hooked shark leapt onboard boat PROVOKED INCIDENT"/>
    <s v="N"/>
    <s v="Shovelnose shark, 6 m [20'] "/>
    <s v="NY Times, 8/13/1936, p.25, col.6"/>
  </r>
  <r>
    <x v="901"/>
    <x v="716"/>
    <x v="0"/>
    <x v="0"/>
    <x v="54"/>
    <s v="Near Mabuiag Island"/>
    <x v="324"/>
    <s v="Tala Lui, a Torres Strait islander"/>
    <x v="0"/>
    <x v="0"/>
    <s v="Flexed right leg bitten"/>
    <s v="N"/>
    <s v="Large tiger shark seen in the vicinity the following morning"/>
    <s v="G.P. Whitley, p.264; V.M. Coppleson (1958), p.244"/>
  </r>
  <r>
    <x v="902"/>
    <x v="717"/>
    <x v="0"/>
    <x v="1"/>
    <x v="2"/>
    <s v="Lahaina, Maui"/>
    <x v="3"/>
    <s v="young male"/>
    <x v="0"/>
    <x v="0"/>
    <s v="Leg lacerated"/>
    <s v="N"/>
    <m/>
    <s v="J. Borg, p.71; L. Taylor (1993), pp.96-97"/>
  </r>
  <r>
    <x v="903"/>
    <x v="718"/>
    <x v="1"/>
    <x v="0"/>
    <x v="54"/>
    <s v="Near Thursday Island"/>
    <x v="325"/>
    <s v="Frank McDonnell"/>
    <x v="0"/>
    <x v="0"/>
    <s v="Speared shark bit his hand PROVOKED INCIDENT"/>
    <s v="N"/>
    <s v="0.9 m [3']  shark"/>
    <s v="Whitley, p.264; V.M. Coppleson (1958), p.244"/>
  </r>
  <r>
    <x v="904"/>
    <x v="719"/>
    <x v="3"/>
    <x v="0"/>
    <x v="38"/>
    <s v="Mordialloc"/>
    <x v="13"/>
    <s v="Charles Swan, a returned soldier"/>
    <x v="0"/>
    <x v="18"/>
    <s v="FATAL, his 2.4 m dinghy was found with 2' x 3' hole in its side &amp; tooth fragments embedded in the planking"/>
    <s v="Y"/>
    <s v="Thought to involve a 12' white shark"/>
    <s v="The Age, 12/4/1936"/>
  </r>
  <r>
    <x v="905"/>
    <x v="720"/>
    <x v="0"/>
    <x v="0"/>
    <x v="0"/>
    <s v="Throsby Creek, Newcastle"/>
    <x v="3"/>
    <s v="George Lundberg"/>
    <x v="0"/>
    <x v="12"/>
    <s v="FATAL, leg severed at knee"/>
    <s v="Y"/>
    <m/>
    <s v="V.M. Coppleson (1958), p.234"/>
  </r>
  <r>
    <x v="906"/>
    <x v="721"/>
    <x v="1"/>
    <x v="0"/>
    <x v="0"/>
    <s v="Newcastle Harbor"/>
    <x v="326"/>
    <s v="skiff, occupants: J. &amp; A. Ayerst"/>
    <x v="0"/>
    <x v="0"/>
    <s v="Hooked shark bit rudder PROVOKED INCIDENT"/>
    <s v="N"/>
    <m/>
    <s v="V.M. Coppleson (1958), pp.182-183"/>
  </r>
  <r>
    <x v="907"/>
    <x v="722"/>
    <x v="3"/>
    <x v="0"/>
    <x v="6"/>
    <s v="Brisbane River"/>
    <x v="316"/>
    <s v="Racing scull, occupant: C.E. Slaughter, Queensland sculling champion"/>
    <x v="0"/>
    <x v="0"/>
    <s v="No injury to occupant. Shark damaged scull, tooth fragments recovered"/>
    <s v="N"/>
    <s v="3 m [10'] shark"/>
    <s v="G.P. Whitley, p.264; V.M. Coppleson (1958), p. 187"/>
  </r>
  <r>
    <x v="908"/>
    <x v="723"/>
    <x v="0"/>
    <x v="1"/>
    <x v="2"/>
    <s v="Honokohau, Maui"/>
    <x v="327"/>
    <s v="John Kekuhi"/>
    <x v="0"/>
    <x v="0"/>
    <s v="Thigh lacerated"/>
    <s v="N"/>
    <s v="6 m [20']  shark"/>
    <s v="J. Borg, p.71; L. Taylor (1993), pp.98-99"/>
  </r>
  <r>
    <x v="909"/>
    <x v="724"/>
    <x v="1"/>
    <x v="0"/>
    <x v="0"/>
    <s v="Lake Conjola, near Milton"/>
    <x v="328"/>
    <s v="Raymond Hemsworth"/>
    <x v="0"/>
    <x v="22"/>
    <s v="Bitten on forearm PROVOKED INCIDENT"/>
    <s v="N"/>
    <s v="Grey nurse shark, 8'"/>
    <s v="Northern Standard, 1/29/1937"/>
  </r>
  <r>
    <x v="910"/>
    <x v="725"/>
    <x v="1"/>
    <x v="0"/>
    <x v="6"/>
    <s v="Moreton Island"/>
    <x v="13"/>
    <s v="Edgar Woodley"/>
    <x v="0"/>
    <x v="2"/>
    <s v="Left shoulder bitten by netted shark PROVOKED INCIDENT"/>
    <s v="N"/>
    <s v="3' &quot;blue nosed&quot; shark"/>
    <s v="G.P. Whitley, p.264"/>
  </r>
  <r>
    <x v="911"/>
    <x v="726"/>
    <x v="3"/>
    <x v="0"/>
    <x v="0"/>
    <s v=" Botany Bay "/>
    <x v="13"/>
    <s v="a launch, occupants- Albert Cree &amp; John Blacksall"/>
    <x v="0"/>
    <x v="0"/>
    <s v="No injury to occupants, launch holed"/>
    <s v="N"/>
    <m/>
    <s v="Canberra Times, 2/5/1937"/>
  </r>
  <r>
    <x v="912"/>
    <x v="727"/>
    <x v="0"/>
    <x v="0"/>
    <x v="0"/>
    <s v="Kempsey"/>
    <x v="329"/>
    <s v="Mr. Redman"/>
    <x v="0"/>
    <x v="0"/>
    <s v="Foot bitten"/>
    <s v="N"/>
    <m/>
    <s v="Canberra Times, 2/12/1937"/>
  </r>
  <r>
    <x v="913"/>
    <x v="728"/>
    <x v="0"/>
    <x v="0"/>
    <x v="0"/>
    <s v="Bar Beach, Newcastle"/>
    <x v="3"/>
    <s v="John Welsh"/>
    <x v="0"/>
    <x v="45"/>
    <s v="FATAL, buttocks, ankle &amp; right elbow bitten "/>
    <s v="Y"/>
    <s v="White shark"/>
    <s v="V.M. Coppleson (1958), pp.77 &amp; 234; A. Sharpe, p.84; J.West, ASAF"/>
  </r>
  <r>
    <x v="914"/>
    <x v="729"/>
    <x v="2"/>
    <x v="0"/>
    <x v="38"/>
    <s v="Port Melbourne"/>
    <x v="3"/>
    <s v="Chief Petty Officer A. E. King"/>
    <x v="0"/>
    <x v="33"/>
    <s v="Shark involvement prior to death was not confirmed"/>
    <s v="Y"/>
    <m/>
    <s v="Canberra Times, 3/10/1937;Sydney Morning Herald, 3/10/1937; Whitley, p.264"/>
  </r>
  <r>
    <x v="915"/>
    <x v="730"/>
    <x v="2"/>
    <x v="0"/>
    <x v="0"/>
    <s v="South Cronulla"/>
    <x v="4"/>
    <s v="Austin Shaw"/>
    <x v="0"/>
    <x v="5"/>
    <s v="His body was recovered 2 days later but shark involvement prior to death was not confirmed"/>
    <s v="N"/>
    <m/>
    <s v="Canberra Times, 3/29/1937, p.1"/>
  </r>
  <r>
    <x v="916"/>
    <x v="731"/>
    <x v="0"/>
    <x v="0"/>
    <x v="6"/>
    <s v="Ross River, Townsville"/>
    <x v="330"/>
    <s v="William Tennant"/>
    <x v="0"/>
    <x v="25"/>
    <s v="FATAL, left arm severed at elbow, right arm bitten, right leg severed at knee    "/>
    <s v="Y"/>
    <s v="2 days later a 600-lb shark was caught 100 yards from the site"/>
    <s v="V.M. Coppleson (1958), pp.90 &amp; 238"/>
  </r>
  <r>
    <x v="917"/>
    <x v="732"/>
    <x v="1"/>
    <x v="1"/>
    <x v="21"/>
    <s v="Galveston"/>
    <x v="13"/>
    <s v="William Siskalo"/>
    <x v="0"/>
    <x v="0"/>
    <s v="Leg nipped by hooked shark PROVOKED INCIDENT"/>
    <s v="N"/>
    <s v="4' shark"/>
    <s v="Galveston Daily News, 6/1/1937"/>
  </r>
  <r>
    <x v="918"/>
    <x v="733"/>
    <x v="0"/>
    <x v="1"/>
    <x v="21"/>
    <s v="Galveston"/>
    <x v="3"/>
    <s v="Hal A. Thompson, Jr."/>
    <x v="0"/>
    <x v="8"/>
    <s v="FATAL"/>
    <s v="Y"/>
    <m/>
    <s v="Amarillo Globe, 6/16/1937 "/>
  </r>
  <r>
    <x v="919"/>
    <x v="733"/>
    <x v="1"/>
    <x v="0"/>
    <x v="0"/>
    <s v="Wallamba River, near entrance to Wallis Lake"/>
    <x v="331"/>
    <s v="David Emmerton"/>
    <x v="0"/>
    <x v="0"/>
    <s v="Bitten by netted shark PROVOKED INCIDENT"/>
    <s v="N"/>
    <s v="Whaler shark, 4 m [13'] "/>
    <s v="Sydney Morning Herald, 6/19/1937; V.M. Coppleson (1958) (in text); SAF Cases #549 &amp; 550"/>
  </r>
  <r>
    <x v="920"/>
    <x v="734"/>
    <x v="0"/>
    <x v="59"/>
    <x v="24"/>
    <s v="Salonika?"/>
    <x v="9"/>
    <s v="A. Arvanitakis "/>
    <x v="0"/>
    <x v="0"/>
    <s v="FATAL"/>
    <s v="Y"/>
    <m/>
    <s v="C. Moore"/>
  </r>
  <r>
    <x v="921"/>
    <x v="735"/>
    <x v="2"/>
    <x v="6"/>
    <x v="18"/>
    <s v="Borgeo Verezzi"/>
    <x v="9"/>
    <s v="row boat: 2 occupants"/>
    <x v="0"/>
    <x v="0"/>
    <s v="No injury"/>
    <s v="N"/>
    <m/>
    <s v="C. Moore"/>
  </r>
  <r>
    <x v="922"/>
    <x v="736"/>
    <x v="0"/>
    <x v="0"/>
    <x v="171"/>
    <s v="Elcho Island"/>
    <x v="24"/>
    <s v="A Japanese hard hat diver"/>
    <x v="0"/>
    <x v="0"/>
    <s v="FATAL"/>
    <s v="Y"/>
    <m/>
    <s v="Mansfield News-Journal, 7/16/1937, p.11"/>
  </r>
  <r>
    <x v="923"/>
    <x v="737"/>
    <x v="0"/>
    <x v="19"/>
    <x v="81"/>
    <s v="Limon Bay"/>
    <x v="3"/>
    <s v="Jorge Fernandez"/>
    <x v="0"/>
    <x v="27"/>
    <s v="FATAL"/>
    <s v="Y"/>
    <m/>
    <s v="The Gleaner, 8/12/1937"/>
  </r>
  <r>
    <x v="924"/>
    <x v="738"/>
    <x v="2"/>
    <x v="86"/>
    <x v="24"/>
    <s v="Istanbul"/>
    <x v="3"/>
    <s v="male"/>
    <x v="0"/>
    <x v="0"/>
    <s v="No injury, no attack"/>
    <s v="N"/>
    <m/>
    <s v="C. Moore"/>
  </r>
  <r>
    <x v="925"/>
    <x v="739"/>
    <x v="0"/>
    <x v="0"/>
    <x v="54"/>
    <s v="Mabuiag Island, between New Guinea &amp; Australia"/>
    <x v="332"/>
    <s v="Iona Asai"/>
    <x v="0"/>
    <x v="36"/>
    <s v="Head, neck &amp; shoulder bitten (In 1918, he was also bitten by a shark off Cairns)"/>
    <s v="N"/>
    <s v="Tiger shark, 9' to 10' "/>
    <s v="The Maitland Daily Mercury, 8/31/1937"/>
  </r>
  <r>
    <x v="926"/>
    <x v="740"/>
    <x v="0"/>
    <x v="95"/>
    <x v="217"/>
    <s v="Carradale Bay, Kintyre Peninsula"/>
    <x v="52"/>
    <s v="Captain Angus Brown, his son &amp; brother"/>
    <x v="0"/>
    <x v="0"/>
    <s v="3 people drowned when the boat was capsized by the shark"/>
    <s v="N"/>
    <s v="Basking shark"/>
    <s v="Times (London), 9/2/1937; Fairfax, pp. 66-67"/>
  </r>
  <r>
    <x v="927"/>
    <x v="741"/>
    <x v="3"/>
    <x v="95"/>
    <x v="218"/>
    <s v="Fallen Rocks"/>
    <x v="13"/>
    <s v="boat: Lady Charlotte, occupants: C. McSporran &amp; his crew"/>
    <x v="0"/>
    <x v="0"/>
    <s v="No injury to occupants, propeller shaft damaged"/>
    <s v="N"/>
    <s v="Basking shark"/>
    <s v="Times (London), 9/13/1937; C. Creswell, GSAF"/>
  </r>
  <r>
    <x v="928"/>
    <x v="742"/>
    <x v="3"/>
    <x v="95"/>
    <x v="219"/>
    <s v="Arran"/>
    <x v="333"/>
    <s v="Clyde steamer Glen Sannox"/>
    <x v="0"/>
    <x v="0"/>
    <s v="No injury to occupants, two 5-foot observation windows shattered"/>
    <s v="N"/>
    <s v="Basking shark"/>
    <s v="Daily Mail (undated clipping); A Buttigieg "/>
  </r>
  <r>
    <x v="929"/>
    <x v="743"/>
    <x v="0"/>
    <x v="0"/>
    <x v="0"/>
    <s v="Byron Bay "/>
    <x v="334"/>
    <s v="Thomas McDonald"/>
    <x v="0"/>
    <x v="5"/>
    <s v="Tooth imprints on torso"/>
    <s v="N"/>
    <s v="2.4 m [8'] shark"/>
    <s v="The Age, 10/25/1937; V.M. Coppleson (1958), p.234"/>
  </r>
  <r>
    <x v="930"/>
    <x v="743"/>
    <x v="0"/>
    <x v="0"/>
    <x v="0"/>
    <s v="Byron Bay "/>
    <x v="335"/>
    <s v="Glen Denning"/>
    <x v="0"/>
    <x v="0"/>
    <s v="No injury, repulsed shark"/>
    <s v="N"/>
    <s v="2.6 m [8.5'] shark"/>
    <s v="The Age, 10/25/1937; V.M. Coppleson (1958), p.234"/>
  </r>
  <r>
    <x v="931"/>
    <x v="744"/>
    <x v="0"/>
    <x v="0"/>
    <x v="6"/>
    <s v="Kirra Beach, Coolangatta"/>
    <x v="20"/>
    <s v="Norman Girvan"/>
    <x v="0"/>
    <x v="22"/>
    <s v="FATAL"/>
    <s v="Y"/>
    <s v="Tiger shark,  3.6 m [11'9&quot;], 850-kg [1874-lb] female, contained Girvan's remains "/>
    <s v="V.M. Coppleson, pp.51, 81-84 &amp; 234;  A. Sharpe, pp.94-96; H. Edwards, pp.114-115  "/>
  </r>
  <r>
    <x v="932"/>
    <x v="744"/>
    <x v="0"/>
    <x v="0"/>
    <x v="6"/>
    <s v="Kirra Beach, Coolangatta"/>
    <x v="20"/>
    <s v="Jack Brinkley"/>
    <x v="0"/>
    <x v="16"/>
    <s v="FATAL"/>
    <s v="Y"/>
    <s v="Tiger shark"/>
    <s v="J. Green; V.M. Coppleson, pp.51, 81-84 &amp; 234; A. Sharpe, pp.94-9 6; H. Edwards, pp.114-115"/>
  </r>
  <r>
    <x v="933"/>
    <x v="745"/>
    <x v="5"/>
    <x v="50"/>
    <x v="24"/>
    <m/>
    <x v="336"/>
    <m/>
    <x v="0"/>
    <x v="0"/>
    <s v="FATAL"/>
    <s v="Y"/>
    <m/>
    <s v="The Argus, 11/6/1937"/>
  </r>
  <r>
    <x v="934"/>
    <x v="746"/>
    <x v="0"/>
    <x v="0"/>
    <x v="54"/>
    <s v="Ota Reef"/>
    <x v="236"/>
    <s v="Nelan Kris"/>
    <x v="0"/>
    <x v="6"/>
    <s v="FATAL"/>
    <s v="Y"/>
    <s v="12' shark"/>
    <s v="J. Green, p.33; V.M. Coppleson  (1958), p.244"/>
  </r>
  <r>
    <x v="935"/>
    <x v="747"/>
    <x v="5"/>
    <x v="1"/>
    <x v="4"/>
    <s v="Off Cape Hatteraa"/>
    <x v="337"/>
    <s v="3 crewmen"/>
    <x v="0"/>
    <x v="0"/>
    <s v="FATAL "/>
    <s v="Y"/>
    <m/>
    <s v="Stevens Point Journal, 11/15/1937; TIME, 11/22/1937; Life Magazine, 11/29/1937"/>
  </r>
  <r>
    <x v="936"/>
    <x v="748"/>
    <x v="0"/>
    <x v="0"/>
    <x v="0"/>
    <s v="Cronulla"/>
    <x v="335"/>
    <s v="Ernest. S. Baker"/>
    <x v="0"/>
    <x v="0"/>
    <s v="No injury, ski bumped &amp; he was thrown in the water. Ski had indentations"/>
    <s v="N"/>
    <m/>
    <s v="Sydney Morning Herald, 1/3/1938;  J. Green, p.33; V.M. Coppleson (1958), p.42 NOTE: Coppleson gives date as January 1937"/>
  </r>
  <r>
    <x v="937"/>
    <x v="749"/>
    <x v="0"/>
    <x v="0"/>
    <x v="0"/>
    <s v="Lady Martin’s Beach, Sydney Harbor"/>
    <x v="338"/>
    <s v="Alan Murray"/>
    <x v="0"/>
    <x v="34"/>
    <s v="Superficial lacerations on feet &amp; toes"/>
    <s v="N"/>
    <s v="Questionable incident"/>
    <s v="The Canberra Times, 1/15/1938"/>
  </r>
  <r>
    <x v="938"/>
    <x v="750"/>
    <x v="1"/>
    <x v="3"/>
    <x v="13"/>
    <s v="Vetch’s Pier, Durban"/>
    <x v="339"/>
    <s v="George Parkin"/>
    <x v="0"/>
    <x v="24"/>
    <s v="Leg bitten PROVOKED INCIDENT"/>
    <s v="N"/>
    <m/>
    <s v="M. Levine, GSAF"/>
  </r>
  <r>
    <x v="939"/>
    <x v="751"/>
    <x v="1"/>
    <x v="0"/>
    <x v="0"/>
    <s v="Tweed Heads"/>
    <x v="13"/>
    <s v="Robert Corowa"/>
    <x v="0"/>
    <x v="0"/>
    <s v="Thumb bitten by landed shark PROVOKED INCIDENT"/>
    <s v="N"/>
    <s v=" Tiger shark, 3'"/>
    <s v="Courier-Mail, 1/22/1938; Sydney Morning Herald 1/26/1938; Whitley, p.264"/>
  </r>
  <r>
    <x v="940"/>
    <x v="752"/>
    <x v="0"/>
    <x v="0"/>
    <x v="171"/>
    <s v="Liverpool River"/>
    <x v="340"/>
    <s v="aboriginal male"/>
    <x v="0"/>
    <x v="0"/>
    <s v="Leg severed, but survived"/>
    <s v="N"/>
    <m/>
    <s v="V.M. Coppleson  (1958) (in text); Sydney Morning Herald, 3/16/1938"/>
  </r>
  <r>
    <x v="941"/>
    <x v="753"/>
    <x v="0"/>
    <x v="39"/>
    <x v="220"/>
    <s v="Singatoka River"/>
    <x v="45"/>
    <s v="male"/>
    <x v="0"/>
    <x v="0"/>
    <s v="unknown"/>
    <s v="N"/>
    <m/>
    <s v="Time Magazine, 3/21/1938"/>
  </r>
  <r>
    <x v="942"/>
    <x v="754"/>
    <x v="0"/>
    <x v="16"/>
    <x v="221"/>
    <s v="Hooghley River near Budge-Budge"/>
    <x v="4"/>
    <m/>
    <x v="0"/>
    <x v="0"/>
    <s v="2 survived,       1 FATAL"/>
    <s v="Y"/>
    <m/>
    <s v="The Times (London), 5/2/1938, p.15"/>
  </r>
  <r>
    <x v="943"/>
    <x v="755"/>
    <x v="0"/>
    <x v="55"/>
    <x v="222"/>
    <s v="Ashar Canal, where people wash clothes &amp; kitchen pans"/>
    <x v="341"/>
    <s v="male"/>
    <x v="0"/>
    <x v="0"/>
    <s v="Arm severed, but survived. Note: Some weeks later he was swimming at the same spot when a shark severed his right foot."/>
    <s v="N"/>
    <s v="Bull shark"/>
    <s v="B.W. Coad &amp; L.A.J. Al-Hassan"/>
  </r>
  <r>
    <x v="944"/>
    <x v="756"/>
    <x v="0"/>
    <x v="65"/>
    <x v="223"/>
    <m/>
    <x v="13"/>
    <s v="Laureano Villareal"/>
    <x v="0"/>
    <x v="0"/>
    <s v="FATAL, pulled overboard by tuna, &amp; bitten by shark "/>
    <s v="Y"/>
    <m/>
    <s v="V.M. Coppleson  (1958), p.259 "/>
  </r>
  <r>
    <x v="945"/>
    <x v="757"/>
    <x v="0"/>
    <x v="0"/>
    <x v="0"/>
    <s v="Manly"/>
    <x v="342"/>
    <s v="Charles Edwards"/>
    <x v="0"/>
    <x v="0"/>
    <s v="No injury, the shark knocked him off his feet"/>
    <s v="N"/>
    <s v="6' shark"/>
    <s v="The Canberra Times, 6/10/1938"/>
  </r>
  <r>
    <x v="946"/>
    <x v="758"/>
    <x v="0"/>
    <x v="10"/>
    <x v="224"/>
    <m/>
    <x v="343"/>
    <s v="Elena Hodgson &amp; Isaac Ollis"/>
    <x v="0"/>
    <x v="0"/>
    <s v="FATAL x 2, all other passengers &amp; crew reached shore after a long swim"/>
    <s v="Y"/>
    <s v="Thought to involve bull sharks"/>
    <s v="NY Times; L. Schultz &amp; M. Malin, p.558"/>
  </r>
  <r>
    <x v="947"/>
    <x v="759"/>
    <x v="0"/>
    <x v="0"/>
    <x v="54"/>
    <s v="Off Bathurst Island"/>
    <x v="344"/>
    <s v="Okada"/>
    <x v="0"/>
    <x v="16"/>
    <s v="FATAL, dragged out of diving helmet  "/>
    <s v="Y"/>
    <m/>
    <s v="G.P. Whitley, p.264; V.M. Coppleson  (1958), p.244; Sydney Morning Herald, 7/12/1938"/>
  </r>
  <r>
    <x v="948"/>
    <x v="760"/>
    <x v="1"/>
    <x v="1"/>
    <x v="42"/>
    <s v="Dana Point, Orange County"/>
    <x v="345"/>
    <s v="Harry Griffet, passenger on fishing boat Flyer"/>
    <x v="0"/>
    <x v="17"/>
    <s v="Leg bitten by gaffed shark PROVOKED INCIDENT"/>
    <s v="N"/>
    <m/>
    <s v="L.A. Times, 7/18/1938 "/>
  </r>
  <r>
    <x v="949"/>
    <x v="760"/>
    <x v="1"/>
    <x v="86"/>
    <x v="24"/>
    <m/>
    <x v="13"/>
    <s v="Ahmed"/>
    <x v="0"/>
    <x v="0"/>
    <s v="Injured by harpooned shark PROVOKED INCIDENT"/>
    <s v="N"/>
    <m/>
    <s v="C. Moore, GSAF"/>
  </r>
  <r>
    <x v="950"/>
    <x v="761"/>
    <x v="0"/>
    <x v="1"/>
    <x v="40"/>
    <s v="Charleston"/>
    <x v="3"/>
    <s v="Maynard Tanner"/>
    <x v="0"/>
    <x v="0"/>
    <s v="Foot &amp; ankle lacerated"/>
    <s v="N"/>
    <m/>
    <s v="Kingsport Times, 7/18/1938"/>
  </r>
  <r>
    <x v="951"/>
    <x v="762"/>
    <x v="1"/>
    <x v="1"/>
    <x v="42"/>
    <s v="Near Encino, Los Angeles County"/>
    <x v="13"/>
    <s v="Warren William"/>
    <x v="0"/>
    <x v="0"/>
    <s v="Lacerations to hand by hooked shark PROVOKED INCIDENT"/>
    <s v="N"/>
    <m/>
    <s v="Washington Post. 8/19/1938, p.24"/>
  </r>
  <r>
    <x v="952"/>
    <x v="763"/>
    <x v="0"/>
    <x v="74"/>
    <x v="225"/>
    <s v="Outer harbor, Hong Kong"/>
    <x v="346"/>
    <s v="Ulrick Baker or William M. Baker, a sailor from H.M.S. Folkestone"/>
    <x v="0"/>
    <x v="0"/>
    <s v="FATAL, leg severed  "/>
    <s v="Y"/>
    <m/>
    <s v="New York Times (William Baker), 8/30/1938; [SAF Case #934]; V.M. Coppleson  (1958), p.257; A. MacCormick, p.134"/>
  </r>
  <r>
    <x v="953"/>
    <x v="764"/>
    <x v="1"/>
    <x v="0"/>
    <x v="6"/>
    <s v="Between Wynnum &amp; St. Helena Island"/>
    <x v="13"/>
    <s v="Jack Lopez"/>
    <x v="0"/>
    <x v="22"/>
    <s v="Laceration to left foot &amp; ankle by netted shark PROVOKED INCIDENT"/>
    <s v="N"/>
    <s v="Tiger shark, 6'"/>
    <s v="Cairns Post, 10/6/1938"/>
  </r>
  <r>
    <x v="954"/>
    <x v="765"/>
    <x v="0"/>
    <x v="0"/>
    <x v="0"/>
    <s v="North Beach, Belligen River"/>
    <x v="3"/>
    <s v="Daniel Graham"/>
    <x v="0"/>
    <x v="30"/>
    <s v="FATAL, thought to have been taken by a shark "/>
    <s v="Y"/>
    <m/>
    <s v="G.P. Whitley, p.264"/>
  </r>
  <r>
    <x v="955"/>
    <x v="766"/>
    <x v="0"/>
    <x v="0"/>
    <x v="0"/>
    <s v="Clarence River"/>
    <x v="347"/>
    <s v="Earl Yager &amp; Riley McLachlan"/>
    <x v="0"/>
    <x v="0"/>
    <s v="No injury"/>
    <s v="N"/>
    <s v="7' shark"/>
    <s v="G.P. Whitley, p.264"/>
  </r>
  <r>
    <x v="956"/>
    <x v="767"/>
    <x v="1"/>
    <x v="8"/>
    <x v="14"/>
    <s v="Matakana River Mouth"/>
    <x v="13"/>
    <s v="T. S. Ramsbottom"/>
    <x v="0"/>
    <x v="0"/>
    <s v="Lacerations to left hand from hooked shark PROVOKED INCIDENT"/>
    <s v="N"/>
    <s v="7' shark"/>
    <s v="Auckland Star, 2/28/1939"/>
  </r>
  <r>
    <x v="957"/>
    <x v="768"/>
    <x v="0"/>
    <x v="44"/>
    <x v="159"/>
    <s v="Port Moresby"/>
    <x v="348"/>
    <s v="Raho-Heni"/>
    <x v="0"/>
    <x v="0"/>
    <s v="FATAL, leg severed just below hip "/>
    <s v="Y"/>
    <s v="&quot;a large shark&quot;"/>
    <s v="The Papuan Villager, March 1939; G.P. Whitley, p.21"/>
  </r>
  <r>
    <x v="958"/>
    <x v="769"/>
    <x v="0"/>
    <x v="44"/>
    <x v="83"/>
    <s v="Bulolol"/>
    <x v="348"/>
    <s v="child"/>
    <x v="0"/>
    <x v="23"/>
    <s v="FATAL"/>
    <s v="Y"/>
    <m/>
    <s v="Cairns Post, 4/12/1939"/>
  </r>
  <r>
    <x v="959"/>
    <x v="770"/>
    <x v="0"/>
    <x v="1"/>
    <x v="100"/>
    <s v="At sea, several hundred miles south east of Cape Henry, Virginia"/>
    <x v="349"/>
    <s v="John Heagan"/>
    <x v="0"/>
    <x v="0"/>
    <s v="FATAL, attacked by shark, body not recovered "/>
    <s v="Y"/>
    <m/>
    <s v="L.A. Times, 5/7/1939; NY Times, 5/8/1939, p.18, col.1; V.M. Coppleson , p.253"/>
  </r>
  <r>
    <x v="960"/>
    <x v="771"/>
    <x v="1"/>
    <x v="1"/>
    <x v="21"/>
    <s v="West Bay, 19 miles from Galveston"/>
    <x v="160"/>
    <s v="John Bolling"/>
    <x v="0"/>
    <x v="0"/>
    <s v="Leg bitten by snared shark PROVOKED INCIDENT"/>
    <s v="N"/>
    <s v="18' shark"/>
    <s v="Galveston Daily News, 7/20/1939, p.4"/>
  </r>
  <r>
    <x v="961"/>
    <x v="772"/>
    <x v="1"/>
    <x v="51"/>
    <x v="226"/>
    <s v="Blue Hole"/>
    <x v="350"/>
    <s v="E.F. MacEwan"/>
    <x v="0"/>
    <x v="36"/>
    <s v="Minor injury to shoulder &amp; back PROVOKED INCIDENT"/>
    <s v="N"/>
    <s v="Nurse shark, 2.1 m [7']"/>
    <s v="Evening Sun (Baltimore), 7/31/1939; E.R.F. Johnson"/>
  </r>
  <r>
    <x v="962"/>
    <x v="773"/>
    <x v="5"/>
    <x v="32"/>
    <x v="24"/>
    <m/>
    <x v="351"/>
    <s v="child"/>
    <x v="0"/>
    <x v="50"/>
    <s v="Thought to have been taken by a shark"/>
    <s v="Y"/>
    <m/>
    <s v="Syracuse Herald, 7/30/1939"/>
  </r>
  <r>
    <x v="963"/>
    <x v="774"/>
    <x v="1"/>
    <x v="1"/>
    <x v="42"/>
    <s v="Off San Pedro, Los Angeles County"/>
    <x v="13"/>
    <s v="John Ray"/>
    <x v="0"/>
    <x v="25"/>
    <s v="Harpooned shark bit his arm PROVOKED INCIDENT"/>
    <s v="N"/>
    <m/>
    <s v="L.A. Times, 8/11/1939"/>
  </r>
  <r>
    <x v="964"/>
    <x v="775"/>
    <x v="0"/>
    <x v="0"/>
    <x v="54"/>
    <s v="Near Mabuiag Island"/>
    <x v="24"/>
    <s v="Sammy Mira"/>
    <x v="0"/>
    <x v="0"/>
    <s v="Leg severely bitten, surgically amputated"/>
    <s v="N"/>
    <s v="Tiger shark"/>
    <s v="Cairns Post, 9/27/1939"/>
  </r>
  <r>
    <x v="965"/>
    <x v="776"/>
    <x v="0"/>
    <x v="1"/>
    <x v="2"/>
    <s v="Kane'ohe Bay, Mokapu, O'ahu"/>
    <x v="352"/>
    <s v="James Akina"/>
    <x v="0"/>
    <x v="0"/>
    <s v="Hand bitten"/>
    <s v="N"/>
    <s v="1.5 m [5'] shark"/>
    <s v="G.H. Balazs &amp; A.K.H. Kam; J. Borg, p.71; V.M. Coppleson (1962), p.253"/>
  </r>
  <r>
    <x v="966"/>
    <x v="777"/>
    <x v="0"/>
    <x v="0"/>
    <x v="6"/>
    <s v="Near Restoration Rock off Portland Roads "/>
    <x v="353"/>
    <s v="Small Cobbe"/>
    <x v="0"/>
    <x v="17"/>
    <s v="Both thighs were lacerated, recovered at Thursday Island hospital"/>
    <s v="N"/>
    <s v="Tiger shark, 4.3 m [14'], 3 tooth fragments retrieved from his wounds"/>
    <s v="G.P. Whitley, p. 20; V.M. Coppleson  (1958), p. 99"/>
  </r>
  <r>
    <x v="967"/>
    <x v="778"/>
    <x v="0"/>
    <x v="60"/>
    <x v="24"/>
    <m/>
    <x v="13"/>
    <s v="a Samoan boy"/>
    <x v="0"/>
    <x v="0"/>
    <s v="FATAL"/>
    <s v="Y"/>
    <m/>
    <s v="Canberra Times, 11/2/1939"/>
  </r>
  <r>
    <x v="968"/>
    <x v="779"/>
    <x v="3"/>
    <x v="0"/>
    <x v="0"/>
    <s v="Wollongong"/>
    <x v="9"/>
    <s v="boat"/>
    <x v="0"/>
    <x v="0"/>
    <s v="No details"/>
    <s v="N"/>
    <m/>
    <s v="G.P. Whitley, p.264"/>
  </r>
  <r>
    <x v="969"/>
    <x v="780"/>
    <x v="3"/>
    <x v="0"/>
    <x v="0"/>
    <s v="Wollongong"/>
    <x v="9"/>
    <s v="another boat"/>
    <x v="0"/>
    <x v="0"/>
    <s v="No details"/>
    <s v="N"/>
    <m/>
    <s v="G.P. Whitley, p.264"/>
  </r>
  <r>
    <x v="970"/>
    <x v="781"/>
    <x v="1"/>
    <x v="0"/>
    <x v="0"/>
    <s v="Maroubra"/>
    <x v="9"/>
    <s v="boat"/>
    <x v="0"/>
    <x v="0"/>
    <s v="Boat bitten by gaffed shark PROVOKED INCIDENT"/>
    <s v="N"/>
    <s v="whaler shark"/>
    <s v="G.P. Whitley, p.264"/>
  </r>
  <r>
    <x v="971"/>
    <x v="782"/>
    <x v="3"/>
    <x v="0"/>
    <x v="0"/>
    <s v="Wollongong"/>
    <x v="9"/>
    <s v="boat of Thomas Baker"/>
    <x v="0"/>
    <x v="0"/>
    <s v="No injury"/>
    <s v="N"/>
    <s v="Blue pointer, 16'"/>
    <s v="Northern Miner, 11/25/1939"/>
  </r>
  <r>
    <x v="972"/>
    <x v="783"/>
    <x v="0"/>
    <x v="0"/>
    <x v="6"/>
    <s v="Rubbish Dump Creek, Mackay"/>
    <x v="20"/>
    <s v="Frank Gurran"/>
    <x v="0"/>
    <x v="2"/>
    <s v="FATAL, left foot &amp; right leg bitten, later surgically amputated  "/>
    <s v="Y"/>
    <s v="2.6 m [8.5'] shark landed 2 hours later"/>
    <s v="Sydney Morning Herald, 12/15/1939; V.M. Coppleson (1958), p.238 "/>
  </r>
  <r>
    <x v="973"/>
    <x v="784"/>
    <x v="2"/>
    <x v="0"/>
    <x v="0"/>
    <s v="Cabramatta Creek, George’s River "/>
    <x v="3"/>
    <s v="Percy Carroll"/>
    <x v="0"/>
    <x v="13"/>
    <s v="Abrasion above knee "/>
    <s v="N"/>
    <s v="6' shark"/>
    <s v="V.M. Coppleson (1958), pp.44 &amp; 234; SAF Case #39"/>
  </r>
  <r>
    <x v="974"/>
    <x v="785"/>
    <x v="0"/>
    <x v="0"/>
    <x v="6"/>
    <s v="Malagil, Barrier Reef"/>
    <x v="236"/>
    <s v="native diver"/>
    <x v="0"/>
    <x v="0"/>
    <s v="Thigh  lacerated"/>
    <s v="N"/>
    <m/>
    <s v="J. Green, p.33; V.M. Coppleson (1958), p.245"/>
  </r>
  <r>
    <x v="975"/>
    <x v="786"/>
    <x v="0"/>
    <x v="3"/>
    <x v="13"/>
    <s v="Warner Beach, South Coast"/>
    <x v="20"/>
    <s v="Frederick Aubrey Hooper"/>
    <x v="0"/>
    <x v="22"/>
    <s v="FATAL, leg &amp; thigh bitten  "/>
    <s v="Y"/>
    <s v="2.4 m [8'] shark"/>
    <s v="R. Guy, T. Jucker &amp; M. Levine, GSAF  "/>
  </r>
  <r>
    <x v="976"/>
    <x v="787"/>
    <x v="0"/>
    <x v="0"/>
    <x v="6"/>
    <s v="Surfers Paradise, near Southport"/>
    <x v="3"/>
    <s v="Douglas Bright"/>
    <x v="0"/>
    <x v="21"/>
    <s v="Chest lacerated"/>
    <s v="N"/>
    <m/>
    <s v="V.M. Coppleson (1958), pp. 93 &amp; 238"/>
  </r>
  <r>
    <x v="977"/>
    <x v="788"/>
    <x v="0"/>
    <x v="0"/>
    <x v="0"/>
    <s v="North Brighton, Botany Bay"/>
    <x v="3"/>
    <s v="Maxwell Farrin"/>
    <x v="0"/>
    <x v="24"/>
    <s v="FATAL, left leg severed  "/>
    <s v="Y"/>
    <s v="3 m [10'] shark"/>
    <s v="V.M. Coppleson (1958), p.69; A. Sharpe, pp.65-66"/>
  </r>
  <r>
    <x v="978"/>
    <x v="789"/>
    <x v="0"/>
    <x v="0"/>
    <x v="6"/>
    <s v="Brisbane River"/>
    <x v="354"/>
    <s v="male"/>
    <x v="0"/>
    <x v="6"/>
    <s v="Shoulder nipped"/>
    <s v="N"/>
    <s v="&quot;a small shark&quot;"/>
    <s v="Morning Bulletin, 1/30/1929"/>
  </r>
  <r>
    <x v="979"/>
    <x v="790"/>
    <x v="0"/>
    <x v="0"/>
    <x v="0"/>
    <s v="North Brighton, Botany Bay"/>
    <x v="45"/>
    <s v="John William Eke"/>
    <x v="0"/>
    <x v="28"/>
    <s v="FATAL, injuries to both arms  "/>
    <s v="Y"/>
    <m/>
    <s v="V.M. Coppleson (1958), p.69; A. Sharpe, p.66"/>
  </r>
  <r>
    <x v="980"/>
    <x v="791"/>
    <x v="3"/>
    <x v="0"/>
    <x v="0"/>
    <s v="Sydney Harbour"/>
    <x v="174"/>
    <s v="&quot;a youth&quot;"/>
    <x v="0"/>
    <x v="0"/>
    <s v="No injury. Shark grazed canoe, snapped at a piece of mast being trailed in the water &amp; followed it into 2' of water"/>
    <s v="N"/>
    <m/>
    <s v="G.P. Whitley, p.265"/>
  </r>
  <r>
    <x v="981"/>
    <x v="792"/>
    <x v="0"/>
    <x v="3"/>
    <x v="13"/>
    <s v="Inyoni Rocks, South Coast"/>
    <x v="3"/>
    <s v="Leslie Plummer Lund"/>
    <x v="0"/>
    <x v="6"/>
    <s v="FATAL, left thigh &amp; knee bitten "/>
    <s v="Y"/>
    <s v="White shark, 160-kg [353-lb], identity confirmed by tooth pattern"/>
    <s v="H. Robson, M. Levine, GSAF "/>
  </r>
  <r>
    <x v="982"/>
    <x v="793"/>
    <x v="0"/>
    <x v="0"/>
    <x v="0"/>
    <s v="Gerringong"/>
    <x v="355"/>
    <s v="Smiles Walker"/>
    <x v="0"/>
    <x v="0"/>
    <s v="Minor injuries to foot"/>
    <s v="N"/>
    <s v="Wobbegong shark"/>
    <s v="Sydney Morning Herald, 3/21/1940; V.M. Coppleson (1962), p.251"/>
  </r>
  <r>
    <x v="983"/>
    <x v="794"/>
    <x v="0"/>
    <x v="3"/>
    <x v="13"/>
    <s v="Danger Pool, Winkelspruit, South Coast"/>
    <x v="248"/>
    <s v="Joe Lees"/>
    <x v="0"/>
    <x v="16"/>
    <s v="FATAL, right thigh &amp; calf bitten "/>
    <s v="Y"/>
    <s v="White shark, species identity confirmed by tooth pattern"/>
    <s v="G. Cawston;  H. Robson, M. Levine, GSAF"/>
  </r>
  <r>
    <x v="984"/>
    <x v="795"/>
    <x v="0"/>
    <x v="1"/>
    <x v="4"/>
    <s v="Holden Beach, Brunswick County"/>
    <x v="13"/>
    <s v="William T. Dye"/>
    <x v="0"/>
    <x v="0"/>
    <s v="Thigh lacerated"/>
    <s v="N"/>
    <s v="3 m [10'] shark"/>
    <s v="C. Creswell, GSAF; F. Schwartz, p.23"/>
  </r>
  <r>
    <x v="985"/>
    <x v="796"/>
    <x v="0"/>
    <x v="1"/>
    <x v="40"/>
    <s v="Folly Beach, Charleston County"/>
    <x v="64"/>
    <s v="William Tanner"/>
    <x v="0"/>
    <x v="0"/>
    <s v="Ankle bitten"/>
    <s v="N"/>
    <m/>
    <s v="V.M. Coppleson (1958), p.253"/>
  </r>
  <r>
    <x v="986"/>
    <x v="796"/>
    <x v="0"/>
    <x v="1"/>
    <x v="40"/>
    <s v="Folly Beach, Charleston County"/>
    <x v="356"/>
    <s v="Harvey H. Haley (rescuer)"/>
    <x v="0"/>
    <x v="0"/>
    <s v="Struck by shark immediately before it bit Tanner (see below)"/>
    <s v="N"/>
    <m/>
    <s v="V.M. Coppleson (1958), p.253 "/>
  </r>
  <r>
    <x v="987"/>
    <x v="797"/>
    <x v="0"/>
    <x v="19"/>
    <x v="227"/>
    <s v="Otoque Island"/>
    <x v="4"/>
    <s v="Roberto Menacho"/>
    <x v="0"/>
    <x v="22"/>
    <s v="FATAL"/>
    <s v="Y"/>
    <s v="5.5 m [18'] shark"/>
    <s v="V.M. Coppleson (1958), p.263"/>
  </r>
  <r>
    <x v="988"/>
    <x v="798"/>
    <x v="1"/>
    <x v="0"/>
    <x v="171"/>
    <s v="Darwin"/>
    <x v="357"/>
    <s v="Private. Michael Garten"/>
    <x v="0"/>
    <x v="0"/>
    <s v="Leg severely lacerated PROVOKED INCIDENT"/>
    <s v="N"/>
    <m/>
    <s v="V.M. Coppleson; G.P. Whitley (1951), p. 192"/>
  </r>
  <r>
    <x v="989"/>
    <x v="799"/>
    <x v="0"/>
    <x v="0"/>
    <x v="6"/>
    <s v="Double Island Beach"/>
    <x v="13"/>
    <s v="Jack Ryan"/>
    <x v="0"/>
    <x v="0"/>
    <s v="Minor injury to leg"/>
    <s v="N"/>
    <m/>
    <s v="Soda Springs Sun, 12/19/1940"/>
  </r>
  <r>
    <x v="990"/>
    <x v="800"/>
    <x v="0"/>
    <x v="3"/>
    <x v="13"/>
    <s v="Inyoni Rocks, South Coast"/>
    <x v="3"/>
    <s v="Desmond Chandley"/>
    <x v="0"/>
    <x v="6"/>
    <s v="FATAL, multiple injuries to legs &amp; buttocks "/>
    <s v="Y"/>
    <m/>
    <s v="R. Kahn, M. Levine, GSAF"/>
  </r>
  <r>
    <x v="991"/>
    <x v="801"/>
    <x v="0"/>
    <x v="0"/>
    <x v="0"/>
    <s v="Stockton Beach, Newcastle"/>
    <x v="358"/>
    <s v="Clarence Hammond"/>
    <x v="0"/>
    <x v="10"/>
    <s v="FATAL, injuries to lower back "/>
    <s v="Y"/>
    <m/>
    <s v="J. Green, p.33; V.M. Coppleson (1958), p.235;  G.P. Whitley (1951), p. 192"/>
  </r>
  <r>
    <x v="992"/>
    <x v="802"/>
    <x v="5"/>
    <x v="61"/>
    <x v="24"/>
    <m/>
    <x v="359"/>
    <s v="a Scotsman &amp; an Indian servant"/>
    <x v="0"/>
    <x v="0"/>
    <s v="FATAL"/>
    <s v="Y"/>
    <m/>
    <s v="Lethbridge Herald. 11/17/1941"/>
  </r>
  <r>
    <x v="993"/>
    <x v="803"/>
    <x v="0"/>
    <x v="84"/>
    <x v="228"/>
    <s v="Off Sierra Leone"/>
    <x v="360"/>
    <s v="David Hay"/>
    <x v="0"/>
    <x v="30"/>
    <s v="Clothing torn by sharks"/>
    <s v="N"/>
    <m/>
    <s v="The London Gazette, 7/8/1941"/>
  </r>
  <r>
    <x v="994"/>
    <x v="804"/>
    <x v="1"/>
    <x v="36"/>
    <x v="229"/>
    <s v="Bogue (near Falmouth)"/>
    <x v="160"/>
    <s v="Albert Buchanan"/>
    <x v="0"/>
    <x v="0"/>
    <s v="Left knee, calf &amp; heel bitten by shark trapped in the net PROVOKED INCIDENT"/>
    <s v="N"/>
    <m/>
    <s v="Daily Gleaner, 2/3/1941, p. 1"/>
  </r>
  <r>
    <x v="995"/>
    <x v="805"/>
    <x v="1"/>
    <x v="0"/>
    <x v="0"/>
    <s v="Wollongong"/>
    <x v="13"/>
    <s v="Robert See"/>
    <x v="0"/>
    <x v="46"/>
    <s v="Hand lacerated by hooked shark PROVOKED INCIDENT"/>
    <s v="N"/>
    <m/>
    <s v="Canberra Times, 2/18/1941, p.4"/>
  </r>
  <r>
    <x v="996"/>
    <x v="806"/>
    <x v="1"/>
    <x v="1"/>
    <x v="42"/>
    <s v="Santa Monica, Los Angeles County"/>
    <x v="13"/>
    <s v="Frank Martinez"/>
    <x v="0"/>
    <x v="49"/>
    <s v="Right hand bitten by boated shark PROVOKED INCIDENT"/>
    <s v="N"/>
    <s v="Mako shark (aka bonito shark) 1.2 m [4'] "/>
    <s v="Press clipping dated 3/11/1941"/>
  </r>
  <r>
    <x v="997"/>
    <x v="807"/>
    <x v="5"/>
    <x v="84"/>
    <x v="24"/>
    <s v="750 miles off the African coast"/>
    <x v="361"/>
    <s v="male"/>
    <x v="0"/>
    <x v="0"/>
    <s v="Dr. A.R. Hernandez of ship Cabo Hornos treated passenger whose leg was severed by a shark"/>
    <s v="N"/>
    <m/>
    <s v="NY Times, 4/4/1941 _x000a_"/>
  </r>
  <r>
    <x v="998"/>
    <x v="808"/>
    <x v="5"/>
    <x v="32"/>
    <x v="230"/>
    <s v="Between Esmeraldas &amp; Salinas"/>
    <x v="362"/>
    <s v="Colonel B. &amp; Sub-Lieutenant D."/>
    <x v="0"/>
    <x v="0"/>
    <s v="1 man survived &amp; was rescued, sharks took the corpses of the two men that perished"/>
    <s v="Y"/>
    <m/>
    <s v="G.A. Llano in Airmen Against the Sea, pp.67-68; V.M. Coppleson (1962), p.257; A. Sharpe, pp.43-44; SAF Case #740"/>
  </r>
  <r>
    <x v="999"/>
    <x v="809"/>
    <x v="1"/>
    <x v="1"/>
    <x v="28"/>
    <s v="15 miles south of Jones Inlet"/>
    <x v="363"/>
    <s v="Paul Ruhle"/>
    <x v="0"/>
    <x v="33"/>
    <s v="Left hand bitten as he tried to put rope around shark's tail PROVOKED INCIDENT"/>
    <s v="N"/>
    <s v="2.1 m [7'] shark"/>
    <s v="New York Times, 6/16/1941; V.M. Coppleson (1958)"/>
  </r>
  <r>
    <x v="1000"/>
    <x v="810"/>
    <x v="1"/>
    <x v="1"/>
    <x v="2"/>
    <s v="Nankuli, O'ahu"/>
    <x v="13"/>
    <s v="Hisao Shimoto"/>
    <x v="0"/>
    <x v="0"/>
    <s v="Arm bitten while removing shark from fishing line PROVOKED INCIDENT"/>
    <s v="N"/>
    <s v="100-lb shark"/>
    <s v="G.H. Balazs &amp; A.K.H. Kam; J. Borg, p.71; L. Taylor (1993), pp.98-99"/>
  </r>
  <r>
    <x v="1001"/>
    <x v="811"/>
    <x v="3"/>
    <x v="1"/>
    <x v="17"/>
    <s v="Brielle, Monmouth County (Offshore)"/>
    <x v="364"/>
    <s v="Fishing boat  Bingo III , occupants: Michael Perkins, George Hornack &amp; Capt. Lonergan "/>
    <x v="0"/>
    <x v="0"/>
    <s v="No injury to occupants, shark leapt into boat &amp; bit cabin door"/>
    <s v="N"/>
    <s v="Mako shark"/>
    <s v="N.Y Times, 7/23/1941; SAF Case  #951"/>
  </r>
  <r>
    <x v="1002"/>
    <x v="812"/>
    <x v="0"/>
    <x v="1"/>
    <x v="40"/>
    <s v="Sullivan's Island at entrance to Charleston Harbor"/>
    <x v="365"/>
    <s v="Howard E. Sweatmon, a soldier"/>
    <x v="0"/>
    <x v="2"/>
    <s v="Chest lacerated"/>
    <s v="N"/>
    <m/>
    <s v="V.M. Coppleson (1958), p.153; T. Helm, p.226; NY Times, 8/3/1941, p.28"/>
  </r>
  <r>
    <x v="1003"/>
    <x v="813"/>
    <x v="2"/>
    <x v="0"/>
    <x v="0"/>
    <s v="Parramata River"/>
    <x v="3"/>
    <s v="Ronald Dickerson"/>
    <x v="0"/>
    <x v="0"/>
    <s v="Shark involvement prior to death unconfirmed"/>
    <s v="Y"/>
    <m/>
    <s v="Canberra Times, 8/6/1941"/>
  </r>
  <r>
    <x v="1004"/>
    <x v="814"/>
    <x v="1"/>
    <x v="1"/>
    <x v="28"/>
    <s v="Montauk"/>
    <x v="13"/>
    <s v="Captain Jack Kelly"/>
    <x v="0"/>
    <x v="0"/>
    <s v="Laceration to left forearm from hooked shark PROVOKED INCIDENT"/>
    <s v="N"/>
    <m/>
    <s v="New York Times, 8/21/1941"/>
  </r>
  <r>
    <x v="1005"/>
    <x v="815"/>
    <x v="0"/>
    <x v="26"/>
    <x v="24"/>
    <s v="125 nm north of Aruba"/>
    <x v="366"/>
    <s v="Scotty"/>
    <x v="0"/>
    <x v="0"/>
    <s v="Leg lacerated FATAL"/>
    <s v="Y"/>
    <m/>
    <s v="Washington Post. 10/2/1941"/>
  </r>
  <r>
    <x v="1006"/>
    <x v="816"/>
    <x v="5"/>
    <x v="0"/>
    <x v="48"/>
    <s v="Shark Bay"/>
    <x v="367"/>
    <s v="male from the Kormoran"/>
    <x v="0"/>
    <x v="0"/>
    <s v="Leg bitten"/>
    <s v="N"/>
    <m/>
    <s v="Canberra Times, 12/4/1941"/>
  </r>
  <r>
    <x v="1007"/>
    <x v="817"/>
    <x v="5"/>
    <x v="84"/>
    <x v="231"/>
    <m/>
    <x v="368"/>
    <m/>
    <x v="0"/>
    <x v="0"/>
    <s v="418 perished, only 67 survived, some of the men were taken by sharks"/>
    <s v="Y"/>
    <m/>
    <s v="GSAF"/>
  </r>
  <r>
    <x v="1008"/>
    <x v="818"/>
    <x v="5"/>
    <x v="84"/>
    <x v="232"/>
    <m/>
    <x v="369"/>
    <s v="Bill Nash"/>
    <x v="0"/>
    <x v="10"/>
    <s v="Right hand severed"/>
    <s v="N"/>
    <s v="Tiger shark"/>
    <s v="Canberra Times, 12/3/1941"/>
  </r>
  <r>
    <x v="1009"/>
    <x v="818"/>
    <x v="5"/>
    <x v="84"/>
    <x v="232"/>
    <m/>
    <x v="369"/>
    <s v="Gordon Annison"/>
    <x v="0"/>
    <x v="0"/>
    <s v="Lacerations to chest"/>
    <s v="N"/>
    <s v="Tiger shark"/>
    <s v="Canberra Times, 12/3/1941"/>
  </r>
  <r>
    <x v="1010"/>
    <x v="819"/>
    <x v="0"/>
    <x v="0"/>
    <x v="48"/>
    <s v="Carnarvon"/>
    <x v="3"/>
    <s v="Ron Graham"/>
    <x v="0"/>
    <x v="4"/>
    <s v="Right ankle bitten"/>
    <s v="N"/>
    <m/>
    <s v="The West Australian, 12/11/1941"/>
  </r>
  <r>
    <x v="1011"/>
    <x v="820"/>
    <x v="5"/>
    <x v="84"/>
    <x v="24"/>
    <m/>
    <x v="370"/>
    <m/>
    <x v="0"/>
    <x v="0"/>
    <s v="Only 170 survived, many of the crew were said to have been taken by sharks"/>
    <s v="Y"/>
    <s v="Reportedly: oceanic whitetip sharks, blue sharks, tiger sharks &amp; bull sharks"/>
    <s v="F. Dennis, pp. 19-20; A. Resciniti, p.90"/>
  </r>
  <r>
    <x v="1012"/>
    <x v="821"/>
    <x v="1"/>
    <x v="0"/>
    <x v="0"/>
    <s v="Fairy Bower, near North Steyne"/>
    <x v="118"/>
    <s v="male"/>
    <x v="0"/>
    <x v="0"/>
    <s v="Attempted to frighten shark by smacking water with paddle. Shark bit paddle.  No injury to surf-skier PROVOKED INCIDENT"/>
    <s v="N"/>
    <s v="3 m [10'] shark"/>
    <s v="V.M. Coppleson (1958), p.41"/>
  </r>
  <r>
    <x v="1013"/>
    <x v="822"/>
    <x v="0"/>
    <x v="0"/>
    <x v="0"/>
    <s v="Egg Rock, Middle Harbor, Sydney"/>
    <x v="3"/>
    <s v="Zita Steadman"/>
    <x v="1"/>
    <x v="7"/>
    <s v="FATAL, bitten in two  "/>
    <s v="Y"/>
    <s v="Bull shark, 4 m [13'] "/>
    <s v="V.M. Coppleson (1958), p.70; A. Sharpe, p.72; A. MacCormick, pp.34-35"/>
  </r>
  <r>
    <x v="1014"/>
    <x v="823"/>
    <x v="3"/>
    <x v="0"/>
    <x v="0"/>
    <s v="Fairy Bower"/>
    <x v="9"/>
    <s v="paddle of surf-ski"/>
    <x v="0"/>
    <x v="0"/>
    <s v="Paddle of surf ski bitten by shark"/>
    <s v="N"/>
    <m/>
    <s v="G.P. Whitley (1951), p. 192 "/>
  </r>
  <r>
    <x v="1015"/>
    <x v="824"/>
    <x v="2"/>
    <x v="0"/>
    <x v="0"/>
    <s v="George’s River"/>
    <x v="9"/>
    <s v="Ronald J. Bishop"/>
    <x v="0"/>
    <x v="22"/>
    <s v="Cause of death was drowning, shark bites were post mortem"/>
    <s v="Y"/>
    <m/>
    <s v="G.P. Whitley (1951), p. 192, cites Sun (Sydney), 3/27/1942; J. Green, p.34"/>
  </r>
  <r>
    <x v="1016"/>
    <x v="825"/>
    <x v="5"/>
    <x v="13"/>
    <x v="233"/>
    <s v="30 nm southeast of Guantanamo Bay"/>
    <x v="371"/>
    <s v="A wounded member of Naval guncrew being towed by Charles Anderson toward a lifeboat &amp; injured crew being towed by watertender Arthur Lauman"/>
    <x v="0"/>
    <x v="0"/>
    <s v="Of her crew of 50, eight perished, including the two injured men"/>
    <s v="Y"/>
    <m/>
    <s v="Baltimore Evening Sun, 4/13/1942"/>
  </r>
  <r>
    <x v="1017"/>
    <x v="826"/>
    <x v="2"/>
    <x v="18"/>
    <x v="234"/>
    <s v="300 nm from shore"/>
    <x v="372"/>
    <m/>
    <x v="0"/>
    <x v="0"/>
    <s v="Sharks were numerous &amp; took corpses but made no attempts to harm the survivors."/>
    <s v="Y"/>
    <m/>
    <s v="V.M. Coppleson (1962), p.218"/>
  </r>
  <r>
    <x v="1018"/>
    <x v="827"/>
    <x v="0"/>
    <x v="0"/>
    <x v="6"/>
    <s v="Great Barrier Reef, off Cairns"/>
    <x v="373"/>
    <s v="Abraham Johnson"/>
    <x v="0"/>
    <x v="0"/>
    <s v="Hands, arms &amp; knee lacerated"/>
    <s v="N"/>
    <m/>
    <s v="V.M. Coppleson (1958), p.245"/>
  </r>
  <r>
    <x v="1019"/>
    <x v="828"/>
    <x v="0"/>
    <x v="15"/>
    <x v="235"/>
    <m/>
    <x v="374"/>
    <s v="male"/>
    <x v="0"/>
    <x v="0"/>
    <s v="Forearm lacerated"/>
    <s v="N"/>
    <m/>
    <s v="V.M. Coppleson (1962), p.258"/>
  </r>
  <r>
    <x v="1020"/>
    <x v="829"/>
    <x v="0"/>
    <x v="1"/>
    <x v="236"/>
    <m/>
    <x v="375"/>
    <s v="a pilot"/>
    <x v="0"/>
    <x v="0"/>
    <s v="Survived"/>
    <s v="N"/>
    <m/>
    <s v="Evening Standard, 7/16/1942"/>
  </r>
  <r>
    <x v="1021"/>
    <x v="830"/>
    <x v="2"/>
    <x v="85"/>
    <x v="24"/>
    <m/>
    <x v="376"/>
    <s v="Jacare"/>
    <x v="0"/>
    <x v="0"/>
    <s v="Remains  recovered from shark, but cause of death was probably drowning"/>
    <s v="Y"/>
    <s v="440-lb shark"/>
    <s v="Time Magazine, 6/8/1942"/>
  </r>
  <r>
    <x v="1022"/>
    <x v="831"/>
    <x v="5"/>
    <x v="96"/>
    <x v="24"/>
    <m/>
    <x v="377"/>
    <s v="2 males"/>
    <x v="0"/>
    <x v="0"/>
    <s v="FATAL"/>
    <s v="Y"/>
    <m/>
    <s v="Canberra Times, 6/11/1942"/>
  </r>
  <r>
    <x v="1023"/>
    <x v="832"/>
    <x v="1"/>
    <x v="6"/>
    <x v="18"/>
    <s v="Savona"/>
    <x v="316"/>
    <s v="Gino Bardolini"/>
    <x v="0"/>
    <x v="2"/>
    <s v="After he hit the shark with an oar, the shark bit the oar and overturned the boat  PROVOKED INCIDENT"/>
    <s v="N"/>
    <s v="Porbeagle shark"/>
    <s v="C. Moore, GSAF"/>
  </r>
  <r>
    <x v="1024"/>
    <x v="833"/>
    <x v="5"/>
    <x v="61"/>
    <x v="24"/>
    <m/>
    <x v="378"/>
    <s v="John Martin Miller"/>
    <x v="0"/>
    <x v="45"/>
    <s v="FATAL Arm bitten"/>
    <s v="Y"/>
    <m/>
    <s v="Kingsport Times, 8/6/1942, et al"/>
  </r>
  <r>
    <x v="1025"/>
    <x v="834"/>
    <x v="5"/>
    <x v="50"/>
    <x v="24"/>
    <m/>
    <x v="379"/>
    <s v="Tamaki Amano"/>
    <x v="0"/>
    <x v="0"/>
    <s v="Lacerations to left arm"/>
    <s v="N"/>
    <m/>
    <s v="Appleton Post-Crescent, 4/18/1964"/>
  </r>
  <r>
    <x v="1026"/>
    <x v="835"/>
    <x v="0"/>
    <x v="0"/>
    <x v="6"/>
    <s v="Trinity Beach, 17 km northwast of Cairns"/>
    <x v="248"/>
    <s v="Athol Wearne, Royal Australian Air Force. officer"/>
    <x v="0"/>
    <x v="34"/>
    <s v="Right foot severed &amp; calf removed, leg  surgically amputated below the knee"/>
    <s v="N"/>
    <s v="Tiger shark, 2.4 m to 3 m [8' to 10'] "/>
    <s v="A Wearne, J. Green, pp.44-50; G.P. Whitley (1951), p. 193, cites Sydney Morning Herald, 8/11/1943;  V.M. Coppleson (1958), pp.87 &amp; 238"/>
  </r>
  <r>
    <x v="1027"/>
    <x v="835"/>
    <x v="5"/>
    <x v="61"/>
    <x v="24"/>
    <s v="360 miles north of Ascension Island"/>
    <x v="380"/>
    <s v="Michael Setti"/>
    <x v="0"/>
    <x v="0"/>
    <s v="Calf lacerated. He was rescued by German submarine, which sunk. Rescued by Italian submarine, which sunk. Managed to reach Dakar"/>
    <s v="N"/>
    <m/>
    <s v="V.M. Coppleson (1962), p.258; Rohwer, pp.122 &amp; 352"/>
  </r>
  <r>
    <x v="1028"/>
    <x v="836"/>
    <x v="5"/>
    <x v="61"/>
    <x v="237"/>
    <m/>
    <x v="381"/>
    <m/>
    <x v="0"/>
    <x v="0"/>
    <s v="Survivors on life rafts were harassed by sharks"/>
    <s v="N"/>
    <m/>
    <s v="V.M. Coppleson (1962), p.208"/>
  </r>
  <r>
    <x v="1029"/>
    <x v="837"/>
    <x v="5"/>
    <x v="50"/>
    <x v="238"/>
    <s v="Cape Esperance (near Savo Islands)"/>
    <x v="382"/>
    <s v="Lieutenant Commander Herbert Richard Kabat"/>
    <x v="0"/>
    <x v="16"/>
    <s v="Foot, hand, elbow &amp; calf lacerated &amp; abraded, thigh gashed"/>
    <s v="N"/>
    <m/>
    <s v="W. L. Jones, M.D.; Saturday Evening Post; V.M. Coppleson (1958),  p.199"/>
  </r>
  <r>
    <x v="1030"/>
    <x v="838"/>
    <x v="0"/>
    <x v="3"/>
    <x v="7"/>
    <s v="Clifton"/>
    <x v="20"/>
    <s v="Willem Johannes Bergh"/>
    <x v="0"/>
    <x v="22"/>
    <s v="FATAL, body not recovered"/>
    <s v="Y"/>
    <s v="White shark, 4.5 m  to 6 m [14'9&quot; to 20'] according to witnesses"/>
    <s v="Natal Daily News, 11/28/1942, M. Levine, GSAF; T. Wallett, p.42  "/>
  </r>
  <r>
    <x v="1031"/>
    <x v="838"/>
    <x v="1"/>
    <x v="32"/>
    <x v="239"/>
    <m/>
    <x v="383"/>
    <s v="male"/>
    <x v="0"/>
    <x v="0"/>
    <s v="One man drove a knife through rubberized canvas trying to stab a shark &amp; it injured him with its tail PROVOKED INCIDENT"/>
    <s v="N"/>
    <m/>
    <s v="V.M. Coppleson (1962), p.257"/>
  </r>
  <r>
    <x v="1032"/>
    <x v="838"/>
    <x v="5"/>
    <x v="15"/>
    <x v="240"/>
    <m/>
    <x v="384"/>
    <m/>
    <x v="0"/>
    <x v="0"/>
    <s v="FATAL"/>
    <s v="Y"/>
    <m/>
    <s v="M.  Murphy; V.M. Coppleson (1962), pp.207-208"/>
  </r>
  <r>
    <x v="1033"/>
    <x v="839"/>
    <x v="5"/>
    <x v="50"/>
    <x v="24"/>
    <s v="Off Savo Island"/>
    <x v="9"/>
    <s v="Japanese seaman"/>
    <x v="0"/>
    <x v="0"/>
    <s v="FATAL"/>
    <s v="Y"/>
    <m/>
    <s v="C. Cromie, Chicago Tribune, 12/5/1942"/>
  </r>
  <r>
    <x v="1034"/>
    <x v="840"/>
    <x v="5"/>
    <x v="50"/>
    <x v="24"/>
    <s v="Off Guadalcanal"/>
    <x v="385"/>
    <s v="Sam Hicks, a gunner"/>
    <x v="0"/>
    <x v="0"/>
    <s v="Injured by sharks, but managed to swim ashore 6.5 hours later"/>
    <s v="N"/>
    <m/>
    <s v="Memoirs of Sam Hicks"/>
  </r>
  <r>
    <x v="1035"/>
    <x v="840"/>
    <x v="5"/>
    <x v="97"/>
    <x v="24"/>
    <s v="North of Guadalcanal, Solomon Islands while enroute to Vanuatu"/>
    <x v="386"/>
    <s v="Because of a mistaken belief that there were no survivors and several other successive errors, of the 100 to 150 men who survived the sinking, only 11 were rescued. Four of the Sullivan brothers died in the initial blast. "/>
    <x v="0"/>
    <x v="0"/>
    <s v="Over a period of a week men in the water died of wounds, thirst &amp; sharks. George Sullivan, the last of the Sullivan brothers, survived for 5 days &amp; then was killed by 3 sharks."/>
    <s v="Y"/>
    <m/>
    <s v="US Navy Military History"/>
  </r>
  <r>
    <x v="1036"/>
    <x v="841"/>
    <x v="5"/>
    <x v="50"/>
    <x v="24"/>
    <s v="Battle of Guadalcanal"/>
    <x v="387"/>
    <m/>
    <x v="0"/>
    <x v="30"/>
    <s v="Hip bitten"/>
    <s v="N"/>
    <m/>
    <s v="Lima News, 7/13/1944"/>
  </r>
  <r>
    <x v="1037"/>
    <x v="842"/>
    <x v="5"/>
    <x v="18"/>
    <x v="24"/>
    <s v="Bound from Cape Town for St. Helena"/>
    <x v="388"/>
    <s v="male"/>
    <x v="0"/>
    <x v="0"/>
    <s v="FATAL"/>
    <s v="Y"/>
    <m/>
    <s v="Coppleson (1962), pp.207 &amp; 258 "/>
  </r>
  <r>
    <x v="1038"/>
    <x v="843"/>
    <x v="0"/>
    <x v="3"/>
    <x v="13"/>
    <s v="Umkomaas"/>
    <x v="3"/>
    <s v="E.W. Bilton"/>
    <x v="0"/>
    <x v="36"/>
    <s v="Calf bitten, leg surgically amputated"/>
    <s v="N"/>
    <m/>
    <s v="M. Levine,GSAF "/>
  </r>
  <r>
    <x v="1039"/>
    <x v="844"/>
    <x v="5"/>
    <x v="3"/>
    <x v="13"/>
    <s v="50 km off St. Lucia"/>
    <x v="389"/>
    <s v="Sammy Levine &amp; his pet parrot"/>
    <x v="0"/>
    <x v="0"/>
    <s v="192 survived, but 750 perished. Many were taken by sharks, including Levine"/>
    <s v="Y"/>
    <s v="1.8 m to 2.4 m [6' to 8'] sharks, most were oceanic whitetip sharks"/>
    <s v="L. de Lease; M. Levine, GSAF"/>
  </r>
  <r>
    <x v="1040"/>
    <x v="845"/>
    <x v="0"/>
    <x v="0"/>
    <x v="0"/>
    <s v="Bantry Bay, near Ironstone Point, Middle Harbor, Sydney"/>
    <x v="390"/>
    <s v="Denise Rosemary Burch"/>
    <x v="1"/>
    <x v="12"/>
    <s v="FATAL, legs bitten "/>
    <s v="Y"/>
    <s v="Bull shark"/>
    <s v="G.P. Whitley (1951), p. 193; V.M. Coppleson (1958), p.70; A. Sharpe, pp.72-73; A. MacCormick, pp.34-35"/>
  </r>
  <r>
    <x v="1041"/>
    <x v="846"/>
    <x v="5"/>
    <x v="32"/>
    <x v="241"/>
    <m/>
    <x v="391"/>
    <s v="Japanese seamen"/>
    <x v="0"/>
    <x v="0"/>
    <s v="FATAL"/>
    <s v="Y"/>
    <m/>
    <s v="Naval Historical Center"/>
  </r>
  <r>
    <x v="1042"/>
    <x v="847"/>
    <x v="5"/>
    <x v="85"/>
    <x v="24"/>
    <s v="Near the Abrolhos Archipelago "/>
    <x v="392"/>
    <m/>
    <x v="0"/>
    <x v="0"/>
    <s v="33 crew &amp; 92 passengers were lost, it was thought that some were killed by sharks  FATAL"/>
    <s v="Y"/>
    <m/>
    <s v="New York Times, 3/20/1943;  Axis submarine losses in WWII"/>
  </r>
  <r>
    <x v="1043"/>
    <x v="848"/>
    <x v="5"/>
    <x v="98"/>
    <x v="24"/>
    <m/>
    <x v="393"/>
    <m/>
    <x v="0"/>
    <x v="0"/>
    <s v="Of the 1346 on board, 392 perished including 90 women &amp; 44 crew. 1 person known to have been fatally injured by a shark."/>
    <s v="Y"/>
    <m/>
    <s v="Greatships.net"/>
  </r>
  <r>
    <x v="1044"/>
    <x v="849"/>
    <x v="0"/>
    <x v="3"/>
    <x v="13"/>
    <s v="North Beach, Durban"/>
    <x v="3"/>
    <s v="Eric Ridley"/>
    <x v="0"/>
    <x v="48"/>
    <s v="FATAL, thigh lacerated, both calves bitten  "/>
    <s v="Y"/>
    <m/>
    <s v="M. Levine, GSAF"/>
  </r>
  <r>
    <x v="1045"/>
    <x v="850"/>
    <x v="2"/>
    <x v="1"/>
    <x v="2"/>
    <s v="3 miles from shore off McGregor Point, Maui"/>
    <x v="394"/>
    <s v="Leonard Gant"/>
    <x v="0"/>
    <x v="0"/>
    <s v="On 29-Apr-1943 his remains (right forearm &amp; swim trunks) were found in shark’s gut"/>
    <s v="Y"/>
    <s v="4.9 m [16'] shark"/>
    <s v="Honolulu Advertiser, 8/9/1953; V.M. Coppleson (1958); J. Borg, p. 71; SAF Case #292"/>
  </r>
  <r>
    <x v="1046"/>
    <x v="851"/>
    <x v="5"/>
    <x v="18"/>
    <x v="24"/>
    <m/>
    <x v="395"/>
    <s v="Clarence Master"/>
    <x v="0"/>
    <x v="0"/>
    <s v="Leg, foot &amp; arm bitten"/>
    <s v="N"/>
    <s v="Blue shark"/>
    <s v="St. Petersburg Times, 5/1/1943"/>
  </r>
  <r>
    <x v="1047"/>
    <x v="852"/>
    <x v="5"/>
    <x v="0"/>
    <x v="6"/>
    <s v="Off Brisbane"/>
    <x v="396"/>
    <s v="unknown"/>
    <x v="0"/>
    <x v="0"/>
    <s v="FATAL"/>
    <s v="Y"/>
    <m/>
    <s v="The Age, 5/19/1953"/>
  </r>
  <r>
    <x v="1048"/>
    <x v="853"/>
    <x v="5"/>
    <x v="99"/>
    <x v="24"/>
    <s v="68 miles east of Wallis Island"/>
    <x v="397"/>
    <s v="Arthur George Reading, Naval aviator"/>
    <x v="0"/>
    <x v="15"/>
    <s v="Jaw dislocated &amp; contusions from many blows on legs &amp; body by shark fins, rescued after 14 hours"/>
    <s v="N"/>
    <m/>
    <s v="W.L. Jones; V.M. Coppleson (1962), p.217; G.A. Llano in Airmen Against the Sea, p.67"/>
  </r>
  <r>
    <x v="1049"/>
    <x v="853"/>
    <x v="5"/>
    <x v="99"/>
    <x v="24"/>
    <s v="68 miles east of Wallis Island"/>
    <x v="397"/>
    <s v="E.H. Almond, US Navy radioman"/>
    <x v="0"/>
    <x v="0"/>
    <s v="FATAL, right leg &amp; left thigh bitten  "/>
    <s v="Y"/>
    <m/>
    <s v="V.M. Coppleson (1962), p.217; G.A. Llano in Airmen Against the Sea, p.67"/>
  </r>
  <r>
    <x v="1050"/>
    <x v="854"/>
    <x v="2"/>
    <x v="32"/>
    <x v="24"/>
    <m/>
    <x v="398"/>
    <s v="Louis Zamperini  &amp; Russell Phillips "/>
    <x v="0"/>
    <x v="0"/>
    <s v="Survived"/>
    <s v="N"/>
    <m/>
    <s v="G.A. Llano"/>
  </r>
  <r>
    <x v="1051"/>
    <x v="855"/>
    <x v="3"/>
    <x v="0"/>
    <x v="53"/>
    <s v="Triabunna"/>
    <x v="323"/>
    <s v="a dinghy, occupant Neil Parker"/>
    <x v="0"/>
    <x v="22"/>
    <s v="No injury to occupant, shark grabbed rudder and dragged the dinghy stern-first"/>
    <s v="N"/>
    <s v="White shark, 3.9 m, 550 kg, male"/>
    <s v="C. Black, GSAF"/>
  </r>
  <r>
    <x v="1052"/>
    <x v="856"/>
    <x v="2"/>
    <x v="11"/>
    <x v="23"/>
    <s v="Villa del Mar Beach, Veracruz"/>
    <x v="3"/>
    <s v="Manuel Zamora, a lawyer"/>
    <x v="0"/>
    <x v="51"/>
    <s v="No injury, a shark made a threat display"/>
    <s v="N"/>
    <m/>
    <s v="C.G. Robles; SAF Case #1327 "/>
  </r>
  <r>
    <x v="1053"/>
    <x v="856"/>
    <x v="3"/>
    <x v="100"/>
    <x v="24"/>
    <s v="Sines"/>
    <x v="110"/>
    <s v="rowboats attacked by sharks"/>
    <x v="0"/>
    <x v="0"/>
    <s v="No injury to occupants"/>
    <s v="N"/>
    <m/>
    <s v="Letter dated 8/31/1959 from A. Cordeiro"/>
  </r>
  <r>
    <x v="1054"/>
    <x v="857"/>
    <x v="5"/>
    <x v="1"/>
    <x v="51"/>
    <s v="40 miles off Islamorada, near Cay Sal"/>
    <x v="399"/>
    <s v="Petty Officer Isadore Stessel"/>
    <x v="0"/>
    <x v="0"/>
    <s v="FATAL"/>
    <s v="Y"/>
    <m/>
    <s v="Wikipedia"/>
  </r>
  <r>
    <x v="1055"/>
    <x v="858"/>
    <x v="5"/>
    <x v="6"/>
    <x v="242"/>
    <s v="Tyrrhenian Sea"/>
    <x v="400"/>
    <s v="Lieutenant Robert D. Kurz (U.S.), co-pilot"/>
    <x v="0"/>
    <x v="0"/>
    <s v="Bitten on arms, hands &amp; feet while awaiting rescue"/>
    <s v="N"/>
    <m/>
    <s v="New York Times  8/9/1943"/>
  </r>
  <r>
    <x v="1056"/>
    <x v="859"/>
    <x v="0"/>
    <x v="19"/>
    <x v="198"/>
    <s v="North shore of Rey Island, Las Perlas archipelago"/>
    <x v="401"/>
    <s v="sailor"/>
    <x v="0"/>
    <x v="2"/>
    <s v="FATAL, left leg  &amp; shoulder bitten  "/>
    <s v="Y"/>
    <s v="White shark, 2 m [6'9&quot;]  (Tooth fragment recovered from victim's shoulder &amp; identified by J.T. Nicholls)"/>
    <s v="Captain B. H. Kean"/>
  </r>
  <r>
    <x v="1057"/>
    <x v="860"/>
    <x v="2"/>
    <x v="1"/>
    <x v="51"/>
    <s v="Victim was on said to be on tanker that collided off Florida coast on 10-20-1943"/>
    <x v="9"/>
    <s v="Clyde Kelly Ormand, Jr."/>
    <x v="0"/>
    <x v="0"/>
    <s v="Hand, forearm, leg and pelvis recovered from shark’s gut"/>
    <s v="N"/>
    <s v="Remains found in  4.25 m  [14'] shark caught at Baker’s Haulover, Miami Beach on 26-Oct-1943"/>
    <s v="R.F. Hutton (1959); D. Baldridge, p.171; T. Helm, p.226; SAF Case #624"/>
  </r>
  <r>
    <x v="1058"/>
    <x v="861"/>
    <x v="5"/>
    <x v="32"/>
    <x v="243"/>
    <s v="22º08'S  : 178º06'W"/>
    <x v="402"/>
    <s v="males"/>
    <x v="0"/>
    <x v="0"/>
    <s v="Of the 1,429 people on board, only 448 survived. Sharks were attacking survivors as they were being rescued"/>
    <s v="Y"/>
    <m/>
    <s v="M. McDiarmid, p.67"/>
  </r>
  <r>
    <x v="1059"/>
    <x v="862"/>
    <x v="0"/>
    <x v="3"/>
    <x v="15"/>
    <s v="Kei River Mouth"/>
    <x v="403"/>
    <s v="Richard Richardson"/>
    <x v="0"/>
    <x v="0"/>
    <s v="Right foot lacerated"/>
    <s v="N"/>
    <m/>
    <s v="M. Levine, GSAF"/>
  </r>
  <r>
    <x v="1060"/>
    <x v="863"/>
    <x v="5"/>
    <x v="1"/>
    <x v="40"/>
    <s v="Off Charleston"/>
    <x v="404"/>
    <s v="Julio C. de Cabarrocas "/>
    <x v="0"/>
    <x v="0"/>
    <s v="Of the 18 crew who survived the sinking, 10 were taken by sharks. Cabarrocas was bitten but survived"/>
    <s v="Y"/>
    <m/>
    <s v="Troy Record, 12/13/1943; J. Rohwer, p.175"/>
  </r>
  <r>
    <x v="1061"/>
    <x v="864"/>
    <x v="0"/>
    <x v="3"/>
    <x v="13"/>
    <s v="Inyoni Rocks, Amazimtoti "/>
    <x v="248"/>
    <s v="James Crawford Matthews"/>
    <x v="0"/>
    <x v="6"/>
    <s v="FATAL, abdomen, buttock &amp; thigh lacerated  "/>
    <s v="Y"/>
    <m/>
    <s v="R. Kahn, M. Levine, GSAF; Natal Mercury 1/21/1944"/>
  </r>
  <r>
    <x v="1062"/>
    <x v="865"/>
    <x v="0"/>
    <x v="3"/>
    <x v="13"/>
    <s v="North Beach, Durban"/>
    <x v="3"/>
    <s v="Ronald Joel Selby"/>
    <x v="0"/>
    <x v="15"/>
    <s v="FATAL, leg bitten knee to ankle &amp; posterior tibial artery severed; died of toxemia 2 days later "/>
    <s v="Y"/>
    <m/>
    <s v="M. Selby, M. Levine, GSAF "/>
  </r>
  <r>
    <x v="1063"/>
    <x v="866"/>
    <x v="0"/>
    <x v="0"/>
    <x v="0"/>
    <s v="First Beach, Forster"/>
    <x v="27"/>
    <s v="Peter Weir"/>
    <x v="0"/>
    <x v="8"/>
    <s v="Both legs bitten, one surgically amputated"/>
    <s v="N"/>
    <m/>
    <s v="G.P. Whitley (1951), p.193, cites Daily Mirror (Sydney) 1/18/1944; V.M. Coppleson (1958), p.84"/>
  </r>
  <r>
    <x v="1064"/>
    <x v="867"/>
    <x v="3"/>
    <x v="0"/>
    <x v="48"/>
    <s v="Cottesloe, Perth"/>
    <x v="13"/>
    <s v="14' dinghy, 2 occupants"/>
    <x v="0"/>
    <x v="0"/>
    <s v="No injury, shark took day's catch &amp; struck boat"/>
    <s v="N"/>
    <s v="14' shark"/>
    <s v="Canberra Times, 1/17/1944"/>
  </r>
  <r>
    <x v="1065"/>
    <x v="868"/>
    <x v="0"/>
    <x v="3"/>
    <x v="13"/>
    <s v="North Beach, Durban"/>
    <x v="69"/>
    <s v="Anthony Bunn"/>
    <x v="0"/>
    <x v="21"/>
    <s v="FATAL, right thigh lacerated, femoral artery severed "/>
    <s v="Y"/>
    <m/>
    <s v="M. Levine, GSAF"/>
  </r>
  <r>
    <x v="1066"/>
    <x v="869"/>
    <x v="0"/>
    <x v="16"/>
    <x v="24"/>
    <s v="Triplicane Beach, Chennai"/>
    <x v="4"/>
    <s v="male"/>
    <x v="0"/>
    <x v="14"/>
    <s v="FATAL"/>
    <s v="Y"/>
    <m/>
    <s v="Indian Express, 2/19/1944"/>
  </r>
  <r>
    <x v="1067"/>
    <x v="870"/>
    <x v="0"/>
    <x v="3"/>
    <x v="7"/>
    <s v="False Bay"/>
    <x v="248"/>
    <s v="Corporal N.S. LeBlanc"/>
    <x v="0"/>
    <x v="0"/>
    <s v="Foot &amp; ankle lacerated"/>
    <s v="N"/>
    <s v="2.1 m [7'] shark"/>
    <s v="L. Green; M. Levine, GSAF"/>
  </r>
  <r>
    <x v="1068"/>
    <x v="871"/>
    <x v="0"/>
    <x v="3"/>
    <x v="13"/>
    <s v="Country Club Beach, Durban"/>
    <x v="248"/>
    <s v="Richard D. Field"/>
    <x v="0"/>
    <x v="5"/>
    <s v="Ankle severely lacerated"/>
    <s v="N"/>
    <m/>
    <s v="R.D. Field, M. Levine, GSAF "/>
  </r>
  <r>
    <x v="1069"/>
    <x v="872"/>
    <x v="0"/>
    <x v="3"/>
    <x v="13"/>
    <s v="Country Club Beach, Durban"/>
    <x v="248"/>
    <s v="Gabriel Botha"/>
    <x v="0"/>
    <x v="22"/>
    <s v="Left thigh bitten"/>
    <s v="N"/>
    <m/>
    <s v="G. Botha, M. Levine, GSAF"/>
  </r>
  <r>
    <x v="1070"/>
    <x v="872"/>
    <x v="0"/>
    <x v="3"/>
    <x v="13"/>
    <s v="North Beach, Durban"/>
    <x v="64"/>
    <s v="Geoffrey Best"/>
    <x v="0"/>
    <x v="10"/>
    <s v="FATAL, left thigh &amp; calf bitten  "/>
    <s v="Y"/>
    <m/>
    <s v="G. Botha, M. Levine, GSAF "/>
  </r>
  <r>
    <x v="1071"/>
    <x v="873"/>
    <x v="0"/>
    <x v="10"/>
    <x v="41"/>
    <m/>
    <x v="9"/>
    <s v="multiple bathers"/>
    <x v="0"/>
    <x v="0"/>
    <s v="Some killed &amp; others severely injured"/>
    <s v="Y"/>
    <s v="Bull sharks to 1.5 m [5']  in length"/>
    <s v="V.M. Coppleson (1958)"/>
  </r>
  <r>
    <x v="1072"/>
    <x v="874"/>
    <x v="0"/>
    <x v="19"/>
    <x v="181"/>
    <m/>
    <x v="405"/>
    <s v="US Naval seaman,  one of a crew on a Panama Sea Frontier Naval Patrol craft manned by Coast Guard"/>
    <x v="0"/>
    <x v="0"/>
    <s v="FATAL. His back was bitten as he was being towed to ship by rescuer, Lieut (j.g.) Stanley Kurta, then the shark pulled him below the surface. "/>
    <s v="Y"/>
    <s v="White shark, 2.4 m [8'] "/>
    <s v="Star &amp; Herald (Panama), 5/17/1944; V.M. Coppleson (1958), p.6;  V.M. Coppleson (1962), p.258;"/>
  </r>
  <r>
    <x v="1073"/>
    <x v="875"/>
    <x v="0"/>
    <x v="60"/>
    <x v="24"/>
    <m/>
    <x v="9"/>
    <s v="a male from the Second Seabee Battalion"/>
    <x v="0"/>
    <x v="0"/>
    <s v="Minor injury when shark tore off his boot"/>
    <s v="N"/>
    <s v="5' shark"/>
    <s v="St. Petersburg Times, 5/24/1943"/>
  </r>
  <r>
    <x v="1074"/>
    <x v="876"/>
    <x v="0"/>
    <x v="1"/>
    <x v="51"/>
    <s v="Atlantic Beach, Mayport,  Duval County"/>
    <x v="4"/>
    <s v="Mary Ann Shands"/>
    <x v="1"/>
    <x v="12"/>
    <s v="Left calf bitten"/>
    <s v="N"/>
    <s v="1.8 m [6'] blacktip shark or spinner shark"/>
    <s v="H.W. Bigelow &amp; C.W. Schroeder (1948) pp.70 &amp; 368; V.M. Coppleson (1958) ; Randall, p.353 in Sharks &amp; Survival; T. Helm, p.227"/>
  </r>
  <r>
    <x v="1075"/>
    <x v="877"/>
    <x v="2"/>
    <x v="101"/>
    <x v="24"/>
    <s v="Aircraft went down on 6/12/1944. He survived on raft for 11 days and was 150 miles off Guam when rescued"/>
    <x v="9"/>
    <s v="Lt. Cmdr. Price"/>
    <x v="0"/>
    <x v="0"/>
    <s v="When picked up by the USS Boyd DD 44 on 6/23/1944 his raft was &quot;surrounded by sharks&quot;"/>
    <s v="N"/>
    <m/>
    <s v="USS Boyd archive"/>
  </r>
  <r>
    <x v="1076"/>
    <x v="878"/>
    <x v="0"/>
    <x v="3"/>
    <x v="13"/>
    <s v="Margate"/>
    <x v="20"/>
    <s v="Dennis Nissen"/>
    <x v="0"/>
    <x v="30"/>
    <s v="FATAL, body not recovered"/>
    <s v="Y"/>
    <m/>
    <s v="T. Blake, M. Levine, GSAF"/>
  </r>
  <r>
    <x v="1077"/>
    <x v="879"/>
    <x v="0"/>
    <x v="26"/>
    <x v="24"/>
    <m/>
    <x v="406"/>
    <s v="a sailor"/>
    <x v="0"/>
    <x v="0"/>
    <s v="FATAL"/>
    <s v="Y"/>
    <m/>
    <s v="E. Buleman, NMRI"/>
  </r>
  <r>
    <x v="1078"/>
    <x v="880"/>
    <x v="0"/>
    <x v="1"/>
    <x v="131"/>
    <s v="North Beach"/>
    <x v="3"/>
    <s v="Philip Stanton"/>
    <x v="0"/>
    <x v="24"/>
    <s v="Laceration to right lower leg"/>
    <s v="N"/>
    <m/>
    <s v="Washington Post, 9/4/1944"/>
  </r>
  <r>
    <x v="1079"/>
    <x v="881"/>
    <x v="3"/>
    <x v="0"/>
    <x v="6"/>
    <s v="Tewantin"/>
    <x v="13"/>
    <s v="dinghy"/>
    <x v="0"/>
    <x v="0"/>
    <s v="No injury to occupants; shark bit dinghy leaving tooth fragments in  its woodwork"/>
    <s v="N"/>
    <m/>
    <s v="G.P. Whitley (1951), p.193"/>
  </r>
  <r>
    <x v="1080"/>
    <x v="882"/>
    <x v="5"/>
    <x v="15"/>
    <x v="24"/>
    <s v="225 miles east of Hong Kong"/>
    <x v="407"/>
    <m/>
    <x v="0"/>
    <x v="0"/>
    <s v="Most of the men drowned &amp; some were taken by sharks. Only only nine men survived"/>
    <s v="Y"/>
    <m/>
    <s v="internet (multiple)"/>
  </r>
  <r>
    <x v="1081"/>
    <x v="883"/>
    <x v="5"/>
    <x v="4"/>
    <x v="244"/>
    <m/>
    <x v="408"/>
    <s v="William Clinton Carter, Jr. &amp; 2 other men"/>
    <x v="0"/>
    <x v="0"/>
    <s v="Clinton was bitten on his back, 2 others did not survive"/>
    <s v="Y"/>
    <m/>
    <s v="Abiline Reporter News, 12/29/1944"/>
  </r>
  <r>
    <x v="1082"/>
    <x v="883"/>
    <x v="0"/>
    <x v="4"/>
    <x v="24"/>
    <s v="Off Cape Engano"/>
    <x v="409"/>
    <s v="US Naval ensign"/>
    <x v="0"/>
    <x v="0"/>
    <s v="Shark grazed leg, leaving toothmarks"/>
    <s v="N"/>
    <m/>
    <s v="G.A. Llano in Airmen Against the Sea, p.66"/>
  </r>
  <r>
    <x v="1083"/>
    <x v="884"/>
    <x v="5"/>
    <x v="4"/>
    <x v="24"/>
    <m/>
    <x v="410"/>
    <s v="A. man floating next to Charles G. Heinl "/>
    <x v="0"/>
    <x v="0"/>
    <s v="When survivors werer rescued on 10/27/1944 by PC 623 there were many sharks in the area"/>
    <s v="Y"/>
    <m/>
    <s v="USS Gambier Bay archives"/>
  </r>
  <r>
    <x v="1084"/>
    <x v="884"/>
    <x v="5"/>
    <x v="4"/>
    <x v="245"/>
    <m/>
    <x v="411"/>
    <s v="2 men"/>
    <x v="0"/>
    <x v="0"/>
    <s v="FATAL, both were killed by sharks"/>
    <s v="Y"/>
    <m/>
    <s v="Glenn Hatch Parkin, gunner "/>
  </r>
  <r>
    <x v="1085"/>
    <x v="885"/>
    <x v="2"/>
    <x v="0"/>
    <x v="6"/>
    <s v="Maroochydore Beach"/>
    <x v="3"/>
    <s v="American sailor"/>
    <x v="0"/>
    <x v="0"/>
    <s v="Probable drowning &amp; scavenging"/>
    <s v="Y"/>
    <m/>
    <s v="The Canberra Times, 11/7/1944"/>
  </r>
  <r>
    <x v="1086"/>
    <x v="886"/>
    <x v="5"/>
    <x v="98"/>
    <x v="246"/>
    <s v="Freetown"/>
    <x v="9"/>
    <s v="Keith Meaden"/>
    <x v="0"/>
    <x v="22"/>
    <s v="FATAL"/>
    <s v="Y"/>
    <m/>
    <s v="Royal Navy Casualties"/>
  </r>
  <r>
    <x v="1087"/>
    <x v="887"/>
    <x v="1"/>
    <x v="1"/>
    <x v="51"/>
    <s v="3 miles north of the inlet at Palm Beach"/>
    <x v="110"/>
    <s v="28' sea skiff, occupants: Alan Moree and another fisherman"/>
    <x v="0"/>
    <x v="0"/>
    <s v="No injury to occupants. After being prodded with an oar, shark struck bow and sank boat PROVOKED INCIDENT"/>
    <s v="N"/>
    <s v="Tiger shark, 4.5 to 5.5 m [14'9&quot; to 18'], 2000-lb  "/>
    <s v="New York Times, 12/3/1944, III, p.2, col.7"/>
  </r>
  <r>
    <x v="1088"/>
    <x v="888"/>
    <x v="0"/>
    <x v="91"/>
    <x v="247"/>
    <m/>
    <x v="3"/>
    <s v="British constable"/>
    <x v="0"/>
    <x v="0"/>
    <s v="Survived. R.A.F. pilot, seeing commotion in the water, dived his plane to investigate and scared off shark"/>
    <s v="N"/>
    <m/>
    <s v="NY Times, 2/6/1945, p.3; V.M. Coppleson (1958); C. Moore, GSAF"/>
  </r>
  <r>
    <x v="1089"/>
    <x v="889"/>
    <x v="0"/>
    <x v="3"/>
    <x v="13"/>
    <s v="Scottburgh"/>
    <x v="240"/>
    <s v="David Drummond"/>
    <x v="0"/>
    <x v="52"/>
    <s v="Right leg bitten knee to foot, surgically amputated"/>
    <s v="N"/>
    <s v="Thought to involve a Zambesi shark"/>
    <s v="D. Drummond, M. Levine, GSAF"/>
  </r>
  <r>
    <x v="1090"/>
    <x v="890"/>
    <x v="0"/>
    <x v="1"/>
    <x v="4"/>
    <s v="Ocracoke Inlet, Carteret County"/>
    <x v="3"/>
    <s v="Navy seaman"/>
    <x v="0"/>
    <x v="0"/>
    <s v="FATAL, large gash to thigh"/>
    <s v="Y"/>
    <m/>
    <s v="D. Batterson (Former Navy Hospital Corpsman)"/>
  </r>
  <r>
    <x v="1091"/>
    <x v="891"/>
    <x v="0"/>
    <x v="0"/>
    <x v="6"/>
    <s v="Trinity Beach, Cairns"/>
    <x v="3"/>
    <s v="E. J. McHugh"/>
    <x v="0"/>
    <x v="0"/>
    <s v="FATAL"/>
    <s v="Y"/>
    <m/>
    <s v="Cairns Post, 6/19/1945"/>
  </r>
  <r>
    <x v="1092"/>
    <x v="892"/>
    <x v="5"/>
    <x v="102"/>
    <x v="248"/>
    <s v="Off Cheribon"/>
    <x v="412"/>
    <s v="Swimming"/>
    <x v="0"/>
    <x v="0"/>
    <s v="Sharks attacked the swimmers. The sole survivor lost his arm &amp; foot &amp; died of his injuries shortly after being picked up  by Javanese fishermen. The incident became known as the Cheribon Atrocity"/>
    <s v="Y"/>
    <m/>
    <s v="G. Duncan"/>
  </r>
  <r>
    <x v="1093"/>
    <x v="893"/>
    <x v="5"/>
    <x v="4"/>
    <x v="249"/>
    <s v="200 miles Leyte"/>
    <x v="413"/>
    <m/>
    <x v="0"/>
    <x v="0"/>
    <s v="About 300  crew perished during the sinking, the remainder abandoned ship. Many who survived the loss of the ship were taken by sharks. In all, only 316 of her crew of 1,196 survived."/>
    <s v="Y"/>
    <m/>
    <s v="All the Drowned Sailors, by R. B. Lech ; M. Levine, GSAF"/>
  </r>
  <r>
    <x v="1094"/>
    <x v="894"/>
    <x v="0"/>
    <x v="1"/>
    <x v="4"/>
    <s v="Ocracoke"/>
    <x v="9"/>
    <s v="Kuenzler"/>
    <x v="0"/>
    <x v="0"/>
    <s v="FATAL"/>
    <s v="Y"/>
    <m/>
    <s v="F. Schwartz, p.23"/>
  </r>
  <r>
    <x v="1095"/>
    <x v="895"/>
    <x v="0"/>
    <x v="103"/>
    <x v="250"/>
    <s v="Vicinity of Abadan"/>
    <x v="9"/>
    <s v="Abdol Karmi"/>
    <x v="0"/>
    <x v="0"/>
    <s v="Lower left leg amputated"/>
    <s v="N"/>
    <m/>
    <s v="A. Anderson, M.D. / Lt. Col. R.S. Hunt, Royal Army Medical Corp, p.84"/>
  </r>
  <r>
    <x v="1096"/>
    <x v="896"/>
    <x v="0"/>
    <x v="49"/>
    <x v="250"/>
    <s v="Bashamir"/>
    <x v="3"/>
    <s v="Hamid"/>
    <x v="0"/>
    <x v="24"/>
    <s v="Right forearm injured, mid-humeral amputation"/>
    <s v="N"/>
    <m/>
    <s v="A. Anderson, M.D. / Lt. Col. R.S. Hunt, Royal Army Medical Corp, p.84"/>
  </r>
  <r>
    <x v="1097"/>
    <x v="897"/>
    <x v="5"/>
    <x v="28"/>
    <x v="251"/>
    <m/>
    <x v="414"/>
    <s v="sailor"/>
    <x v="0"/>
    <x v="0"/>
    <s v="FATAL"/>
    <s v="Y"/>
    <m/>
    <s v="Daily Courier, 10/26/1945"/>
  </r>
  <r>
    <x v="1098"/>
    <x v="898"/>
    <x v="5"/>
    <x v="41"/>
    <x v="24"/>
    <m/>
    <x v="415"/>
    <s v="Lowell J. Bemis"/>
    <x v="0"/>
    <x v="2"/>
    <s v="Laceration to arm"/>
    <s v="N"/>
    <m/>
    <s v="Mid-Pacific Stars &amp; Stripes, 10/22/1945"/>
  </r>
  <r>
    <x v="1099"/>
    <x v="899"/>
    <x v="0"/>
    <x v="104"/>
    <x v="24"/>
    <s v="Tweed Beach"/>
    <x v="4"/>
    <s v="Sargeant    H.W. Jackson"/>
    <x v="0"/>
    <x v="0"/>
    <s v="FATAL"/>
    <s v="Y"/>
    <m/>
    <s v="Argus, 9/25/1946, p.20; V.M. Coppleson (1962), p.247"/>
  </r>
  <r>
    <x v="1100"/>
    <x v="900"/>
    <x v="0"/>
    <x v="3"/>
    <x v="15"/>
    <s v="Pollock Beach, Port Elizabeth"/>
    <x v="69"/>
    <s v="Noel Buxton Redfern"/>
    <x v="0"/>
    <x v="34"/>
    <s v="Calf lacerated"/>
    <s v="N"/>
    <m/>
    <s v="N. Redfern, M. Levine, GSAF"/>
  </r>
  <r>
    <x v="1101"/>
    <x v="901"/>
    <x v="0"/>
    <x v="0"/>
    <x v="0"/>
    <s v="Oatley Bay near Como, George’s River"/>
    <x v="3"/>
    <s v="Valma Tegel"/>
    <x v="1"/>
    <x v="8"/>
    <s v="FATAL, left leg severed, right leg injured  "/>
    <s v="Y"/>
    <m/>
    <s v="G.P. Whitley (1951), p.193; V.M. Coppleson (1958), p.69; A. Sharpe, pp.91-92"/>
  </r>
  <r>
    <x v="1102"/>
    <x v="902"/>
    <x v="0"/>
    <x v="3"/>
    <x v="7"/>
    <s v="False Bay"/>
    <x v="416"/>
    <s v="Michael Anthony Hoffman"/>
    <x v="0"/>
    <x v="22"/>
    <s v="Foot bitten"/>
    <s v="N"/>
    <s v="1.5 m [5'] shark"/>
    <s v="M. Hoffman, M. Levine, GSAF"/>
  </r>
  <r>
    <x v="1103"/>
    <x v="903"/>
    <x v="0"/>
    <x v="0"/>
    <x v="6"/>
    <s v="Townsville"/>
    <x v="9"/>
    <s v="Donald Vaughan"/>
    <x v="0"/>
    <x v="14"/>
    <s v="Ankle bitten"/>
    <s v="N"/>
    <s v="small shark"/>
    <s v="G.P. Whitley (1951), p.193; V.M. Coppleson (1958), p.239"/>
  </r>
  <r>
    <x v="1104"/>
    <x v="904"/>
    <x v="0"/>
    <x v="3"/>
    <x v="13"/>
    <s v="Battery Beach, Durban"/>
    <x v="248"/>
    <s v="Brian Gibson "/>
    <x v="0"/>
    <x v="12"/>
    <s v="Knee &amp; calf lacerated"/>
    <s v="N"/>
    <m/>
    <s v="B. Gibson, M. Levine, GSAF"/>
  </r>
  <r>
    <x v="1105"/>
    <x v="904"/>
    <x v="0"/>
    <x v="3"/>
    <x v="13"/>
    <s v="Battery Beach, Durban"/>
    <x v="3"/>
    <s v="Manduray, a lifesaver"/>
    <x v="0"/>
    <x v="0"/>
    <s v="Foot severely lacerated"/>
    <s v="N"/>
    <m/>
    <s v="J. R. Varma; M. Levine, GSAF"/>
  </r>
  <r>
    <x v="1106"/>
    <x v="905"/>
    <x v="0"/>
    <x v="0"/>
    <x v="48"/>
    <s v="City Beach, Perth"/>
    <x v="64"/>
    <s v="Ronald  D. Sunderland,  from the Royal Australian Navy, on leave from HMAS Leeuwin"/>
    <x v="0"/>
    <x v="22"/>
    <s v="Leg bitten, surgically amputated"/>
    <s v="N"/>
    <s v="White shark, 4.2 m [13'9&quot;] "/>
    <s v="West Australian, 2/11/1946, p.6; G.P. Whitley (1951), p.193; V.M. Coppleson (1958), pp.111 &amp; 245; A. Sharpe, pp.130-131; H. Edwards, p.133-134"/>
  </r>
  <r>
    <x v="1107"/>
    <x v="905"/>
    <x v="0"/>
    <x v="3"/>
    <x v="13"/>
    <s v="Battery Beach, Durban"/>
    <x v="20"/>
    <s v="Janardhan Rughoober Varma, a lifesaver"/>
    <x v="0"/>
    <x v="22"/>
    <s v="Flexed right  knee bitten"/>
    <s v="N"/>
    <m/>
    <s v="J.R. Varma, M. Levine, GSAF "/>
  </r>
  <r>
    <x v="1108"/>
    <x v="906"/>
    <x v="0"/>
    <x v="3"/>
    <x v="13"/>
    <s v="South Beach, Durban"/>
    <x v="248"/>
    <s v="Ernest Tomson"/>
    <x v="0"/>
    <x v="27"/>
    <s v="Right arm severely lacerated"/>
    <s v="N"/>
    <m/>
    <s v="M. Levine, GSAF "/>
  </r>
  <r>
    <x v="1109"/>
    <x v="907"/>
    <x v="3"/>
    <x v="0"/>
    <x v="44"/>
    <s v="Grange"/>
    <x v="13"/>
    <s v="14' catamaran, occupant: M. Leverenz"/>
    <x v="0"/>
    <x v="7"/>
    <s v="No injury; shark rammed boat, catapulting Leverenz in the sea &amp; damaging boat"/>
    <s v="N"/>
    <m/>
    <s v="Sydney Morning Herald, 3/22/1946"/>
  </r>
  <r>
    <x v="1110"/>
    <x v="908"/>
    <x v="3"/>
    <x v="0"/>
    <x v="44"/>
    <s v="Port Newby"/>
    <x v="13"/>
    <s v="boat, occupants: C. Nardelli &amp; son"/>
    <x v="0"/>
    <x v="0"/>
    <s v="No injury to occupants. Shark charged boat, tore off rudder &amp; tossed it air, then swam off with it"/>
    <s v="N"/>
    <s v="6 m [20']  shark"/>
    <s v="V.M. Coppleson (1958), p.184"/>
  </r>
  <r>
    <x v="1111"/>
    <x v="909"/>
    <x v="0"/>
    <x v="0"/>
    <x v="6"/>
    <s v="Trinity Beach, Cairns"/>
    <x v="3"/>
    <s v="Robert McAuliffe"/>
    <x v="0"/>
    <x v="6"/>
    <s v="FATAL"/>
    <s v="Y"/>
    <m/>
    <s v="J. Croucher; G.P. Whitley (1951), p.193; V.M. Coppleson (1958), p.87 "/>
  </r>
  <r>
    <x v="1112"/>
    <x v="910"/>
    <x v="0"/>
    <x v="105"/>
    <x v="252"/>
    <s v="Dar-es-Salaam harbor"/>
    <x v="20"/>
    <s v="W. Svendson, ship’s officer"/>
    <x v="0"/>
    <x v="0"/>
    <s v="Leg bitten"/>
    <s v="N"/>
    <m/>
    <s v="Star, 5/20/1946"/>
  </r>
  <r>
    <x v="1113"/>
    <x v="911"/>
    <x v="0"/>
    <x v="16"/>
    <x v="24"/>
    <s v="Chennai"/>
    <x v="4"/>
    <s v="Murugesan"/>
    <x v="0"/>
    <x v="8"/>
    <s v="&quot;Serious injuries&quot;"/>
    <s v="N"/>
    <m/>
    <s v="Indian Express, 6/30/1946"/>
  </r>
  <r>
    <x v="1114"/>
    <x v="912"/>
    <x v="0"/>
    <x v="49"/>
    <x v="72"/>
    <s v="Dorquain, on the Karun River"/>
    <x v="417"/>
    <s v="Khodadad, (male)"/>
    <x v="0"/>
    <x v="14"/>
    <s v="Radius &amp; ulna bared"/>
    <s v="N"/>
    <m/>
    <s v="A. Anderson, M.D. / Lt. Col. R.S. Hunt, Royal Army Medical Corp, p.84 "/>
  </r>
  <r>
    <x v="1115"/>
    <x v="912"/>
    <x v="0"/>
    <x v="49"/>
    <x v="72"/>
    <s v="Ahvaz, on the Karun River, 275 km from the sea"/>
    <x v="20"/>
    <s v="Mehdi"/>
    <x v="0"/>
    <x v="14"/>
    <s v="Left Achilles tendon severed, calf muscles severely lacerated"/>
    <s v="N"/>
    <s v="Possibly C. leucas"/>
    <s v="A. Anderson, M.D. / Lt. Col. R.S. Hunt , p.84"/>
  </r>
  <r>
    <x v="1116"/>
    <x v="913"/>
    <x v="0"/>
    <x v="0"/>
    <x v="6"/>
    <s v="Ellis Beach, 20 miles from Cairns"/>
    <x v="418"/>
    <s v="Phillip South Collin"/>
    <x v="0"/>
    <x v="1"/>
    <s v="FATAL, body not recovered"/>
    <s v="Y"/>
    <s v="4.3 m [14'] shark"/>
    <s v="G.P. Whitley (1951), p.193;V.M. Coppleson (1958), pp.87-88 &amp; 239; A. Sharpe, p.97"/>
  </r>
  <r>
    <x v="1117"/>
    <x v="914"/>
    <x v="0"/>
    <x v="91"/>
    <x v="253"/>
    <s v="Jura Village"/>
    <x v="13"/>
    <s v="Kamel Mustapha Ayesh"/>
    <x v="0"/>
    <x v="12"/>
    <s v="Laceration to back"/>
    <s v="N"/>
    <m/>
    <s v="C. Moorem GSAF"/>
  </r>
  <r>
    <x v="1118"/>
    <x v="915"/>
    <x v="0"/>
    <x v="0"/>
    <x v="0"/>
    <s v="Mark’s Point, Swan Bay, Lake Macquarie"/>
    <x v="3"/>
    <s v="Douglas Blackmore"/>
    <x v="0"/>
    <x v="12"/>
    <s v="Left leg lacerated"/>
    <s v="N"/>
    <m/>
    <s v="G.P. Whitley (1951), p.193; V.M. Coppleson (1958), p.112"/>
  </r>
  <r>
    <x v="1119"/>
    <x v="916"/>
    <x v="0"/>
    <x v="66"/>
    <x v="254"/>
    <m/>
    <x v="13"/>
    <s v="American"/>
    <x v="0"/>
    <x v="0"/>
    <s v="FATAL"/>
    <s v="Y"/>
    <m/>
    <s v="Washington Post, 10/27/1946"/>
  </r>
  <r>
    <x v="1120"/>
    <x v="917"/>
    <x v="0"/>
    <x v="0"/>
    <x v="54"/>
    <s v="40 miles off Thursday Island"/>
    <x v="419"/>
    <s v="Esrona Johnson, Torres Strait islander"/>
    <x v="0"/>
    <x v="1"/>
    <s v="FATAL, right arm severed"/>
    <s v="Y"/>
    <m/>
    <s v="G.P. Whitley (1951), p. 193;V.M. Coppleson (1958), p.245"/>
  </r>
  <r>
    <x v="1121"/>
    <x v="918"/>
    <x v="3"/>
    <x v="0"/>
    <x v="6"/>
    <s v="Auckland Creek, Gladstone"/>
    <x v="9"/>
    <s v="Moored fishing launch of Harry Lone"/>
    <x v="0"/>
    <x v="0"/>
    <s v="Shark jumped into cockpit"/>
    <s v="N"/>
    <s v="7' shark"/>
    <s v="V.M. Coppleson (1958), p.181"/>
  </r>
  <r>
    <x v="1122"/>
    <x v="919"/>
    <x v="0"/>
    <x v="0"/>
    <x v="44"/>
    <s v="Glenelg"/>
    <x v="420"/>
    <s v="Leo Streng"/>
    <x v="0"/>
    <x v="10"/>
    <s v="Forearm &amp; fingers lacerated, teethmarks on wood"/>
    <s v="N"/>
    <m/>
    <s v="G.P. Whitley (1951), p.193; V.M. Coppleson (1958), pp.110 &amp; 240 "/>
  </r>
  <r>
    <x v="1123"/>
    <x v="920"/>
    <x v="0"/>
    <x v="3"/>
    <x v="13"/>
    <s v="Country Club Beach, Durban"/>
    <x v="248"/>
    <s v="Peter C. Knoop"/>
    <x v="0"/>
    <x v="22"/>
    <s v="Flexed left leg lacerated"/>
    <s v="N"/>
    <s v="&gt;1.6 m shark"/>
    <s v="P. Knoop, M. Levine, GSAF"/>
  </r>
  <r>
    <x v="1124"/>
    <x v="921"/>
    <x v="3"/>
    <x v="0"/>
    <x v="0"/>
    <s v="Berry's Bay, Sydney Harbour"/>
    <x v="52"/>
    <s v="rowboat, occupants: Bob Scott &amp; John Blackwell "/>
    <x v="0"/>
    <x v="0"/>
    <s v="No injury, shark lifted the boat 0.5 m out of the water"/>
    <s v="N"/>
    <s v="4.5  m [14'9&quot;] shark"/>
    <s v="A. Sharpe, p.73"/>
  </r>
  <r>
    <x v="1125"/>
    <x v="922"/>
    <x v="0"/>
    <x v="85"/>
    <x v="255"/>
    <s v="Copacabana"/>
    <x v="4"/>
    <m/>
    <x v="0"/>
    <x v="0"/>
    <s v="FATAL"/>
    <s v="Y"/>
    <m/>
    <s v="Globo, 5/7/1997"/>
  </r>
  <r>
    <x v="1126"/>
    <x v="923"/>
    <x v="1"/>
    <x v="51"/>
    <x v="207"/>
    <s v="Cable Beach"/>
    <x v="421"/>
    <s v="Bill Whitman"/>
    <x v="0"/>
    <x v="0"/>
    <s v="Arm bitten PROVOKED INCIDENT"/>
    <s v="N"/>
    <s v="5' shark"/>
    <s v="Miami Daily News, 2/6/1947"/>
  </r>
  <r>
    <x v="1127"/>
    <x v="924"/>
    <x v="3"/>
    <x v="0"/>
    <x v="6"/>
    <s v="Palm Beach"/>
    <x v="13"/>
    <m/>
    <x v="0"/>
    <x v="0"/>
    <s v="No injury, shark holed boat"/>
    <s v="N"/>
    <m/>
    <s v="Canberra Times, 2/24/1947"/>
  </r>
  <r>
    <x v="1128"/>
    <x v="925"/>
    <x v="0"/>
    <x v="3"/>
    <x v="13"/>
    <s v="Country Club Beach, Durban"/>
    <x v="248"/>
    <s v="Gabriel Botha, a lifesaver"/>
    <x v="0"/>
    <x v="21"/>
    <s v="Lacerations on buttock  &amp;  right foot "/>
    <s v="N"/>
    <s v="Blacktip shark, 2 m [6.75'] "/>
    <s v="G. Botha, M. Levine, GSAF; T. Wallett, p.67"/>
  </r>
  <r>
    <x v="1129"/>
    <x v="926"/>
    <x v="0"/>
    <x v="3"/>
    <x v="13"/>
    <s v="Country Club Beach, Durban"/>
    <x v="45"/>
    <s v="Adam Johannes Kriel"/>
    <x v="0"/>
    <x v="22"/>
    <s v="Hip abraded, right calf severely lacerated"/>
    <s v="N"/>
    <m/>
    <s v="A. Kriel, M. Levine, GSAF "/>
  </r>
  <r>
    <x v="1130"/>
    <x v="927"/>
    <x v="1"/>
    <x v="32"/>
    <x v="24"/>
    <s v="Off Central American coast at 8N.79W"/>
    <x v="422"/>
    <s v="Charles Kaufmann"/>
    <x v="0"/>
    <x v="3"/>
    <s v="Right arm punctured, finger lacerated PROVOKED INCIDENT"/>
    <s v="N"/>
    <m/>
    <s v="C. Kaufmann; S. Springer "/>
  </r>
  <r>
    <x v="1131"/>
    <x v="928"/>
    <x v="0"/>
    <x v="0"/>
    <x v="0"/>
    <s v="Palm Beach"/>
    <x v="27"/>
    <s v="Max Watt"/>
    <x v="0"/>
    <x v="6"/>
    <s v="No injury, board scraped by shark"/>
    <s v="N"/>
    <m/>
    <s v="Courier-Mail, 4/7/1947"/>
  </r>
  <r>
    <x v="1132"/>
    <x v="929"/>
    <x v="0"/>
    <x v="3"/>
    <x v="13"/>
    <s v="Rocket Hut Beach, Durban"/>
    <x v="69"/>
    <s v="Robert Douglas"/>
    <x v="0"/>
    <x v="8"/>
    <s v="Thigh severely lacerated, shin &amp; calf lacerated"/>
    <s v="N"/>
    <m/>
    <s v="R. Douglas, T. Livesley,  M. Levine, GSAF "/>
  </r>
  <r>
    <x v="1133"/>
    <x v="930"/>
    <x v="0"/>
    <x v="3"/>
    <x v="13"/>
    <s v="Country Club Beach, Durban"/>
    <x v="248"/>
    <s v="Aubrey &quot;Bill&quot; Nielsen"/>
    <x v="0"/>
    <x v="27"/>
    <s v="Ankle &amp; shin lacerated"/>
    <s v="N"/>
    <s v="1.5 m, 45-kg shark"/>
    <s v="A. Nielsen, M. Levine, G. Charter, GSAF "/>
  </r>
  <r>
    <x v="1134"/>
    <x v="931"/>
    <x v="0"/>
    <x v="106"/>
    <x v="256"/>
    <s v="Kilindini Harbor, Mombasa"/>
    <x v="3"/>
    <s v="merchant seaman"/>
    <x v="0"/>
    <x v="0"/>
    <s v="Knee grazed"/>
    <s v="N"/>
    <m/>
    <s v="Sunday Tribune, 5/13/1947"/>
  </r>
  <r>
    <x v="1135"/>
    <x v="932"/>
    <x v="3"/>
    <x v="0"/>
    <x v="0"/>
    <s v="Coogee"/>
    <x v="13"/>
    <s v="12-foot dinghy Occupants: R. Hunt &amp; a friend."/>
    <x v="0"/>
    <x v="0"/>
    <s v="No injury to occupants, shark bumped &amp; lifted dinghy"/>
    <s v="N"/>
    <s v="Tiger shark, 14' "/>
    <s v="Geraldton Guardian and Express, 6/317/1947"/>
  </r>
  <r>
    <x v="1136"/>
    <x v="933"/>
    <x v="0"/>
    <x v="1"/>
    <x v="2"/>
    <s v="Off Waianae, O'ahu"/>
    <x v="13"/>
    <s v="Valentin Limatoc"/>
    <x v="0"/>
    <x v="39"/>
    <s v="Left forearm, arm &amp; leg lacerated"/>
    <s v="N"/>
    <m/>
    <s v="EWA Hospital; G.H. Balazs &amp; A.K.H. Kam; J. Borg, p. 72; L. Taylor (1993), pp.98-99"/>
  </r>
  <r>
    <x v="1137"/>
    <x v="934"/>
    <x v="2"/>
    <x v="59"/>
    <x v="257"/>
    <s v="Dodecanese Islands"/>
    <x v="153"/>
    <s v="Nickolas Doulis"/>
    <x v="0"/>
    <x v="0"/>
    <s v="Shark involvement  unconfirmed"/>
    <s v="N"/>
    <m/>
    <s v="C. Moore, GSAF"/>
  </r>
  <r>
    <x v="1138"/>
    <x v="935"/>
    <x v="0"/>
    <x v="3"/>
    <x v="13"/>
    <s v="North Beach, Durban"/>
    <x v="3"/>
    <s v="Keith Daldorf"/>
    <x v="0"/>
    <x v="2"/>
    <s v="Right thigh lacerated"/>
    <s v="N"/>
    <m/>
    <s v="M. Levine, GSAF"/>
  </r>
  <r>
    <x v="1139"/>
    <x v="936"/>
    <x v="0"/>
    <x v="0"/>
    <x v="171"/>
    <s v="Darwin Harbour"/>
    <x v="6"/>
    <s v="A.S. Festing"/>
    <x v="0"/>
    <x v="0"/>
    <s v="Suit ripped"/>
    <s v="N"/>
    <s v="Most likely, a small shark"/>
    <s v="Canberra Times, 7/25/1947"/>
  </r>
  <r>
    <x v="1140"/>
    <x v="937"/>
    <x v="1"/>
    <x v="1"/>
    <x v="42"/>
    <s v="Santa Monica, Los Angeles County"/>
    <x v="13"/>
    <s v="Philip Dorn"/>
    <x v="0"/>
    <x v="53"/>
    <s v="PROVOKED INCIDENT"/>
    <s v="N"/>
    <s v="a small shark"/>
    <s v="Joplin Globe, 7/27/1947"/>
  </r>
  <r>
    <x v="1141"/>
    <x v="938"/>
    <x v="0"/>
    <x v="1"/>
    <x v="51"/>
    <s v="In a canal 10 miles north of St Augustine"/>
    <x v="3"/>
    <s v="Ralph Reginald Rives, Jr."/>
    <x v="0"/>
    <x v="2"/>
    <s v="FATAL, calf bitten, leg surgically amputated  "/>
    <s v="Y"/>
    <s v="Possibly C. leucas"/>
    <s v="R. F. Hutton; Coppleson (1958)"/>
  </r>
  <r>
    <x v="1142"/>
    <x v="939"/>
    <x v="0"/>
    <x v="85"/>
    <x v="258"/>
    <s v="Piedade"/>
    <x v="20"/>
    <s v="Father Serafin de Oliveira"/>
    <x v="0"/>
    <x v="16"/>
    <s v="FATAL"/>
    <s v="Y"/>
    <m/>
    <s v="JC Online, 6/25/2012"/>
  </r>
  <r>
    <x v="1143"/>
    <x v="940"/>
    <x v="0"/>
    <x v="0"/>
    <x v="171"/>
    <s v="Mornington Island, Gulf of Carpentaria"/>
    <x v="423"/>
    <s v="Dan, an aboriginal"/>
    <x v="0"/>
    <x v="0"/>
    <s v="Kneecap removed"/>
    <s v="N"/>
    <m/>
    <s v="G.P. Whitley (1951), p.193; V.M. Coppleson (1958), p.240"/>
  </r>
  <r>
    <x v="1144"/>
    <x v="941"/>
    <x v="0"/>
    <x v="0"/>
    <x v="6"/>
    <s v="Moreton Bay"/>
    <x v="9"/>
    <s v="D. Smith"/>
    <x v="0"/>
    <x v="41"/>
    <s v="FATAL"/>
    <s v="Y"/>
    <m/>
    <s v="J. Green, p.34"/>
  </r>
  <r>
    <x v="1145"/>
    <x v="942"/>
    <x v="0"/>
    <x v="0"/>
    <x v="0"/>
    <s v="Maria River, Port Macquarie, 12 miles from river mouth"/>
    <x v="3"/>
    <s v="Edwin Elford"/>
    <x v="0"/>
    <x v="14"/>
    <s v="FATAL, leg severed at knee  "/>
    <s v="Y"/>
    <m/>
    <s v="G.P. Whitley (1951), p.193;V.M. Coppleson (1958), p.86; A. Sharpe, p.86"/>
  </r>
  <r>
    <x v="1146"/>
    <x v="942"/>
    <x v="0"/>
    <x v="0"/>
    <x v="0"/>
    <s v="Maria River, Port Macquarie, 12 miles from river mouth"/>
    <x v="3"/>
    <s v="Rupert Elford"/>
    <x v="0"/>
    <x v="24"/>
    <s v="Thighs &amp; knee lacerated"/>
    <s v="N"/>
    <m/>
    <s v="G.P. Whitley (1951), p.193; V.M. Coppleson (1958), p.86; A. Sharpe, p. 86"/>
  </r>
  <r>
    <x v="1147"/>
    <x v="943"/>
    <x v="0"/>
    <x v="0"/>
    <x v="0"/>
    <s v="Knobby's Beach, Newcastle"/>
    <x v="424"/>
    <s v="John Martini"/>
    <x v="0"/>
    <x v="5"/>
    <s v="No injury, ski bumped"/>
    <s v="N"/>
    <m/>
    <s v="G.P. Whitley; Barrier Miner, 11/17/1947"/>
  </r>
  <r>
    <x v="1148"/>
    <x v="943"/>
    <x v="0"/>
    <x v="0"/>
    <x v="0"/>
    <s v="Knobby's Beach, Newcastle"/>
    <x v="424"/>
    <s v="Peter Curruthers"/>
    <x v="0"/>
    <x v="6"/>
    <s v="No injury, ski bumped"/>
    <s v="N"/>
    <m/>
    <s v="G.P. Whitley; Barrier Miner, 11/17/1947"/>
  </r>
  <r>
    <x v="1149"/>
    <x v="944"/>
    <x v="3"/>
    <x v="0"/>
    <x v="44"/>
    <s v="3 miles out to sea off Glenelg"/>
    <x v="13"/>
    <s v="10' dinghy"/>
    <x v="0"/>
    <x v="0"/>
    <s v="No injury to occupants, shark made 20 to 30 rushes at dinghy"/>
    <s v="N"/>
    <s v="5.5 m [18'] shark"/>
    <s v="V.M. Coppleson (1958), p.185"/>
  </r>
  <r>
    <x v="1150"/>
    <x v="945"/>
    <x v="0"/>
    <x v="63"/>
    <x v="24"/>
    <s v="Tiaroye, near Dakar, Cap Vert Peninsula"/>
    <x v="425"/>
    <s v="male"/>
    <x v="0"/>
    <x v="0"/>
    <s v="FATAL, right thigh bitten "/>
    <s v="Y"/>
    <s v="Tiger shark"/>
    <s v="Dejou &amp; d'Alucida (1948)"/>
  </r>
  <r>
    <x v="1151"/>
    <x v="946"/>
    <x v="2"/>
    <x v="3"/>
    <x v="13"/>
    <s v="Durban"/>
    <x v="9"/>
    <m/>
    <x v="0"/>
    <x v="0"/>
    <s v="Human remains found in shark, possibly one of the crew of the wrecked fishing boat John Bull"/>
    <s v="Y"/>
    <s v="Tiger shark, 277-kg"/>
    <s v="Cape Times, 12/15/1947; M. Levine, GSAF"/>
  </r>
  <r>
    <x v="1152"/>
    <x v="947"/>
    <x v="0"/>
    <x v="0"/>
    <x v="0"/>
    <s v="Watson Taylor's Lake, 25 miles south of Port Macquarie"/>
    <x v="13"/>
    <s v="Don Ireland"/>
    <x v="0"/>
    <x v="23"/>
    <s v="Leg gashed"/>
    <s v="N"/>
    <s v="Grey nurse shark"/>
    <s v="Canberra Times, 12/22/1947"/>
  </r>
  <r>
    <x v="1153"/>
    <x v="948"/>
    <x v="0"/>
    <x v="0"/>
    <x v="0"/>
    <s v="Mona Vale, near Sydney"/>
    <x v="335"/>
    <s v="David Button"/>
    <x v="0"/>
    <x v="0"/>
    <s v="No injury, ski bitten"/>
    <s v="N"/>
    <s v="6' shark"/>
    <s v="Cairns Post, 1/27/1948"/>
  </r>
  <r>
    <x v="1154"/>
    <x v="949"/>
    <x v="0"/>
    <x v="0"/>
    <x v="0"/>
    <s v="Stockton Beach, Newcastle"/>
    <x v="3"/>
    <s v="Ronald Johnson"/>
    <x v="0"/>
    <x v="5"/>
    <s v="FATAL, right thigh &amp; leg bitten "/>
    <s v="Y"/>
    <s v="3.7 m [12'] shark"/>
    <s v="G.P. Whitley (1951), p.193; V.M. Coppleson (1958); A. Sharpe, p.83"/>
  </r>
  <r>
    <x v="1155"/>
    <x v="950"/>
    <x v="5"/>
    <x v="1"/>
    <x v="21"/>
    <s v="Gulf of Mexico between Brownsville &amp; Carmen, Mexico"/>
    <x v="426"/>
    <s v="Pilot, Neil Womack"/>
    <x v="0"/>
    <x v="0"/>
    <s v="FATAL. Womack was injured when plane went down, 3 days later he fell off liferaft &amp; was taken by a shark  "/>
    <s v="Y"/>
    <m/>
    <s v="Pittsburgh Press, 2/21/1948/ V.M. Coppleson (1962), p.258"/>
  </r>
  <r>
    <x v="1156"/>
    <x v="951"/>
    <x v="1"/>
    <x v="44"/>
    <x v="110"/>
    <s v="Punam Passage, Rataman census div, Namatanai"/>
    <x v="86"/>
    <s v="Reiman"/>
    <x v="0"/>
    <x v="1"/>
    <s v="Leg bitten by shark that he had speared  PROVOKED INCIDENT"/>
    <s v="N"/>
    <s v="&quot;grey shark&quot;"/>
    <s v="A. M. Rapson, p.147; D. Baldridge, pp.128 &amp; 261 "/>
  </r>
  <r>
    <x v="1157"/>
    <x v="952"/>
    <x v="2"/>
    <x v="63"/>
    <x v="114"/>
    <s v="Between Joal &amp; Sangomar near Dakar"/>
    <x v="9"/>
    <m/>
    <x v="0"/>
    <x v="0"/>
    <s v="Fragment of human foot recovered from shark's gut"/>
    <s v="Y"/>
    <s v="Tiger shark, 300-kg [662-lb] "/>
    <s v="Y. Gilbert-Desvallons SAF Case #887"/>
  </r>
  <r>
    <x v="1158"/>
    <x v="953"/>
    <x v="1"/>
    <x v="3"/>
    <x v="7"/>
    <s v="Gansbaai"/>
    <x v="427"/>
    <s v="boat, occupants, P. Groenwald and others"/>
    <x v="0"/>
    <x v="0"/>
    <s v="Groenwald's arm lacerated by the shark PROVOKED INCIDENT"/>
    <s v="N"/>
    <m/>
    <s v="M. Levine, GSAF"/>
  </r>
  <r>
    <x v="1159"/>
    <x v="954"/>
    <x v="1"/>
    <x v="49"/>
    <x v="250"/>
    <m/>
    <x v="428"/>
    <s v="Ali"/>
    <x v="0"/>
    <x v="36"/>
    <s v="8&quot; x 4&quot; left antecubital fossa of muscle &amp; skin removed  PROVOKED INCIDENT"/>
    <s v="N"/>
    <m/>
    <s v="A. Anderson, M.D. / Lt. Col. R.S. Hunt, Royal Army Medical Corp, p.84; "/>
  </r>
  <r>
    <x v="1160"/>
    <x v="955"/>
    <x v="0"/>
    <x v="107"/>
    <x v="259"/>
    <m/>
    <x v="3"/>
    <s v="Pfc. Donald Tasking"/>
    <x v="0"/>
    <x v="0"/>
    <s v="Heel bitten"/>
    <s v="N"/>
    <m/>
    <s v="Wisconsin State Journal, 6/6/1948"/>
  </r>
  <r>
    <x v="1161"/>
    <x v="956"/>
    <x v="0"/>
    <x v="1"/>
    <x v="260"/>
    <s v="St. John, Genti Bay"/>
    <x v="3"/>
    <s v="Clide Osborne"/>
    <x v="0"/>
    <x v="53"/>
    <s v="FATAL"/>
    <s v="Y"/>
    <m/>
    <s v="Virgin Island Daily News, 7/6/1948, p.1"/>
  </r>
  <r>
    <x v="1162"/>
    <x v="957"/>
    <x v="1"/>
    <x v="51"/>
    <x v="261"/>
    <s v="Lerner Marine Laboratory"/>
    <x v="429"/>
    <s v="Francisco Edmund Blanc, a scientist from National Museum in Paris"/>
    <x v="0"/>
    <x v="35"/>
    <s v="Shark that he speared bit his calf     PROVOKED INCIDENT"/>
    <s v="N"/>
    <s v="Lemon shark, 4'"/>
    <s v="E. Clark; P. Gilbert; V.M. Coppleson (1962), p.252"/>
  </r>
  <r>
    <x v="1163"/>
    <x v="958"/>
    <x v="0"/>
    <x v="49"/>
    <x v="250"/>
    <s v="Bashamir"/>
    <x v="3"/>
    <s v="Ismail"/>
    <x v="0"/>
    <x v="12"/>
    <s v="Quadriceps lacerated, femur exposed"/>
    <s v="N"/>
    <m/>
    <s v="A. Anderson, M.D. / Lt. Col. R.S. Hunt, Royal Army Medical Corp, p.85 "/>
  </r>
  <r>
    <x v="1164"/>
    <x v="959"/>
    <x v="0"/>
    <x v="49"/>
    <x v="250"/>
    <m/>
    <x v="9"/>
    <s v="Abdul Hussain"/>
    <x v="0"/>
    <x v="24"/>
    <s v="FATAL, right arm  severely bitten &amp; surgically amputated, died 12 to 14 hours later   "/>
    <s v="Y"/>
    <m/>
    <s v="A. Anderson, M.D. / Lt. Col. R.S. Hunt, Royal Army Medical Corp"/>
  </r>
  <r>
    <x v="1165"/>
    <x v="960"/>
    <x v="0"/>
    <x v="49"/>
    <x v="262"/>
    <m/>
    <x v="430"/>
    <s v="Roghai"/>
    <x v="1"/>
    <x v="54"/>
    <s v="FATAL, left arm &amp; left buttock severed "/>
    <s v="Y"/>
    <m/>
    <s v="A. Anderson, M.D. / Lt. Col. R.S. Hunt, Royal Army Medical Corp, p.85 "/>
  </r>
  <r>
    <x v="1166"/>
    <x v="961"/>
    <x v="5"/>
    <x v="108"/>
    <x v="24"/>
    <s v="Bound from New York to London in ballast"/>
    <x v="431"/>
    <s v="2 males"/>
    <x v="0"/>
    <x v="0"/>
    <s v="FATAL, 2 men killed by sharks, 20 survived"/>
    <s v="Y"/>
    <m/>
    <s v="Glasgow Herald, 9/20/1948"/>
  </r>
  <r>
    <x v="1167"/>
    <x v="962"/>
    <x v="0"/>
    <x v="1"/>
    <x v="2"/>
    <s v="Off Makapauu Point, O'ahu"/>
    <x v="3"/>
    <s v="Noah Kalama"/>
    <x v="0"/>
    <x v="0"/>
    <s v="Leg bitten"/>
    <s v="N"/>
    <m/>
    <s v="J. Borg, p.72; L. Taylor (1993), pp.98-99"/>
  </r>
  <r>
    <x v="1168"/>
    <x v="962"/>
    <x v="0"/>
    <x v="1"/>
    <x v="2"/>
    <s v="Off Makapauu Point, O'ahu"/>
    <x v="13"/>
    <s v="male"/>
    <x v="0"/>
    <x v="0"/>
    <s v="Survived"/>
    <s v="N"/>
    <m/>
    <s v="V.M. Coppleson (1958); Honolulu Advertiser, 8/9/1953; Hawaiian Tribune-Herald, 4/14/1963"/>
  </r>
  <r>
    <x v="1169"/>
    <x v="963"/>
    <x v="0"/>
    <x v="59"/>
    <x v="263"/>
    <s v="Keratsini "/>
    <x v="3"/>
    <s v="Dimitris Parassakis "/>
    <x v="0"/>
    <x v="6"/>
    <s v="FATAL"/>
    <s v="Y"/>
    <s v="Said to be 6.4 m [21'] shark"/>
    <s v="C. Moore, GSAF"/>
  </r>
  <r>
    <x v="1170"/>
    <x v="964"/>
    <x v="0"/>
    <x v="0"/>
    <x v="54"/>
    <s v="Saibai Island, 80 miles north of Cape York"/>
    <x v="24"/>
    <s v="Metuela Mau"/>
    <x v="0"/>
    <x v="35"/>
    <s v="Leg bitten"/>
    <s v="N"/>
    <m/>
    <s v="The Argus, 11/20/1948"/>
  </r>
  <r>
    <x v="1171"/>
    <x v="965"/>
    <x v="5"/>
    <x v="101"/>
    <x v="264"/>
    <s v="500 nautical miles southwest of Johnston Island"/>
    <x v="432"/>
    <m/>
    <x v="0"/>
    <x v="0"/>
    <s v="32 survived, 5 perished; sharks fed on the dead but did not bite the survivors"/>
    <s v="Y"/>
    <m/>
    <s v="L. Schultz &amp; M. Malin, p.562; SAF Case #819"/>
  </r>
  <r>
    <x v="1172"/>
    <x v="966"/>
    <x v="0"/>
    <x v="0"/>
    <x v="6"/>
    <s v="Rib Reef off Townsville"/>
    <x v="13"/>
    <s v="Hans Vegsund"/>
    <x v="0"/>
    <x v="0"/>
    <s v="Hand injured"/>
    <s v="N"/>
    <m/>
    <s v="Townsville Daily Bulletin, 12/14/1948"/>
  </r>
  <r>
    <x v="1173"/>
    <x v="967"/>
    <x v="0"/>
    <x v="13"/>
    <x v="233"/>
    <s v="10 miles off Cape Maisi"/>
    <x v="433"/>
    <s v="Bret Jeppsen"/>
    <x v="0"/>
    <x v="8"/>
    <s v="2 hours later shark bit Jeppsen’s feet, arm, knee &amp; finally killed him. Tony, clothing torn but alive, washed ashore on Cuban coast"/>
    <s v="N"/>
    <m/>
    <s v="Washington Post, 12/23/1948, p.`"/>
  </r>
  <r>
    <x v="1174"/>
    <x v="967"/>
    <x v="0"/>
    <x v="49"/>
    <x v="265"/>
    <s v="Abadan"/>
    <x v="9"/>
    <s v="Abdul Imam (male)"/>
    <x v="0"/>
    <x v="30"/>
    <s v="Left thumb severed"/>
    <s v="N"/>
    <m/>
    <s v="A. Anderson, M.D. / Lt. Col. R.S. Hunt, Royal Army Medical Corp"/>
  </r>
  <r>
    <x v="1175"/>
    <x v="968"/>
    <x v="0"/>
    <x v="0"/>
    <x v="6"/>
    <s v="King’s Beach, Caloundra"/>
    <x v="434"/>
    <s v="Eric Keys"/>
    <x v="0"/>
    <x v="7"/>
    <s v="FATAL, left hand severed, left leg arm bitten, tissue removed hip to knee  "/>
    <s v="Y"/>
    <m/>
    <s v="Gilbert P. Whitley (1951), p.193; V.M. Coppleson (1958), p.239. NOTE: Whitley records location as Coolangatta"/>
  </r>
  <r>
    <x v="1176"/>
    <x v="969"/>
    <x v="0"/>
    <x v="0"/>
    <x v="48"/>
    <s v="Lancelin Island"/>
    <x v="3"/>
    <s v="Arthur Strahan"/>
    <x v="0"/>
    <x v="6"/>
    <s v="FATAL, disappeared while swimming  "/>
    <s v="Y"/>
    <s v="His hand was found in a 2.4 m [8'] tiger shark caught 1/5/1949"/>
    <s v="V.M. Coppleson (1958), pp.22-23"/>
  </r>
  <r>
    <x v="1177"/>
    <x v="970"/>
    <x v="2"/>
    <x v="0"/>
    <x v="48"/>
    <s v="Leighton Beach, North Fremantle"/>
    <x v="9"/>
    <m/>
    <x v="0"/>
    <x v="0"/>
    <s v="Human hand recovered"/>
    <s v="N"/>
    <s v="Tiger shark, 2.4 m [8']"/>
    <s v="G.P. Whitley (1951), p.186  citing Daily Telegraph (Sydney), 1/6/1949; SAF Case #583"/>
  </r>
  <r>
    <x v="1178"/>
    <x v="971"/>
    <x v="0"/>
    <x v="0"/>
    <x v="0"/>
    <s v="Mona Vale, near Sydney"/>
    <x v="335"/>
    <s v="Don Dixon"/>
    <x v="0"/>
    <x v="0"/>
    <s v="No injury, shark bumped ski"/>
    <s v="N"/>
    <m/>
    <s v="G.P. Whitley (1951), p.193; V.M. Coppleson (1958), pp.41-42; Sharp, p.32"/>
  </r>
  <r>
    <x v="1179"/>
    <x v="972"/>
    <x v="2"/>
    <x v="0"/>
    <x v="0"/>
    <s v="Off North Bondi"/>
    <x v="27"/>
    <s v="Vince Wilson"/>
    <x v="0"/>
    <x v="45"/>
    <s v="No injury, chased by 3 sharks"/>
    <s v="N"/>
    <m/>
    <s v="Sydney Morning Herald,  1/14/1949 _x000a_"/>
  </r>
  <r>
    <x v="1180"/>
    <x v="973"/>
    <x v="0"/>
    <x v="0"/>
    <x v="0"/>
    <s v="Bar Beach, Newcastle "/>
    <x v="435"/>
    <s v="Ray Land"/>
    <x v="0"/>
    <x v="2"/>
    <s v="FATAL"/>
    <s v="Y"/>
    <s v="White shark, 3.6 m [11'9&quot;] "/>
    <s v="G.P. Whitley (1951); V.M. Coppleson (1958), pp. 77 &amp; 78; A. Sharpe, pp.84-85"/>
  </r>
  <r>
    <x v="1181"/>
    <x v="974"/>
    <x v="0"/>
    <x v="11"/>
    <x v="165"/>
    <s v="Miramar Beach, Tampico"/>
    <x v="4"/>
    <s v="male"/>
    <x v="0"/>
    <x v="0"/>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x v="0"/>
    <x v="0"/>
    <x v="6"/>
    <s v="Ellis Beach, 20 miles from Cairns"/>
    <x v="436"/>
    <s v="Richard Joseph Maguire"/>
    <x v="0"/>
    <x v="24"/>
    <s v="FATAL, left leg severed"/>
    <s v="Y"/>
    <s v="3.3 m [10'9&quot;] shark"/>
    <s v="G.P. Whitley (1951), p.194; V.M. Coppleson (1958), p.239; A. Sharpe, pp.38 &amp; 97"/>
  </r>
  <r>
    <x v="1183"/>
    <x v="976"/>
    <x v="1"/>
    <x v="0"/>
    <x v="6"/>
    <s v="Nerang River, Southpot"/>
    <x v="13"/>
    <s v="&quot;Lockie&quot; Smith"/>
    <x v="0"/>
    <x v="0"/>
    <s v="Toe bitten by netted shark PROVOKED INCIDENT"/>
    <s v="N"/>
    <s v="3' shark"/>
    <s v="Courier-Mail, 4/19/1949"/>
  </r>
  <r>
    <x v="1184"/>
    <x v="977"/>
    <x v="1"/>
    <x v="0"/>
    <x v="0"/>
    <s v="Nelson's Bay"/>
    <x v="437"/>
    <s v="Albert Hampton"/>
    <x v="0"/>
    <x v="15"/>
    <s v="Lacerations to right hand PROVOKED INCIDENT"/>
    <s v="N"/>
    <m/>
    <s v="V.M. Coppleson (1958), p.176; R. Skocik, p.179"/>
  </r>
  <r>
    <x v="1185"/>
    <x v="978"/>
    <x v="0"/>
    <x v="0"/>
    <x v="48"/>
    <s v="Broome"/>
    <x v="4"/>
    <s v="Mary Passaris"/>
    <x v="1"/>
    <x v="21"/>
    <s v="Left arm severed above elbow, recovered 5 days afterwards from shark’s gut"/>
    <s v="N"/>
    <s v="Whaler shark, 2.7 m [9'], 350- to 450-lb  identified by G.P. Whitley"/>
    <s v="V.M. Coppleson (1958), pp.107 &amp; 241; G.P. Whitley (1951), pp.186-188; A. Sharpe, pp.131-132"/>
  </r>
  <r>
    <x v="1186"/>
    <x v="979"/>
    <x v="5"/>
    <x v="74"/>
    <x v="24"/>
    <s v="Between Tientsin &amp; Hong Kong"/>
    <x v="438"/>
    <s v="Japanese fishermen"/>
    <x v="0"/>
    <x v="0"/>
    <s v="FATAL, at time of sinking several men were thrown in water &amp; killed by sharks, survivors were rescued 3 days later by the Panamanian ship Christobel"/>
    <s v="Y"/>
    <m/>
    <s v="V.M. Coppleson (1958), pp.257-258"/>
  </r>
  <r>
    <x v="1187"/>
    <x v="980"/>
    <x v="0"/>
    <x v="49"/>
    <x v="266"/>
    <m/>
    <x v="3"/>
    <s v="R. Palmer, ship’s apprentice"/>
    <x v="0"/>
    <x v="22"/>
    <s v="Right leg lacerated"/>
    <s v="N"/>
    <m/>
    <s v="A. Anderson, M.D. / Lt. Col. R.S. Hunt, Royal Army Medical Corp, p.85 "/>
  </r>
  <r>
    <x v="1188"/>
    <x v="981"/>
    <x v="1"/>
    <x v="1"/>
    <x v="42"/>
    <s v="10 miles off Redondo Beach, Los Angeles County"/>
    <x v="13"/>
    <s v="Raymond T. Gold"/>
    <x v="0"/>
    <x v="5"/>
    <s v="Right hand bitten by hooked shark being pulled onboard PROVOKED INCIDENT"/>
    <s v="N"/>
    <s v="Bonita sharkk, 200-lb"/>
    <s v="L.A. Times, 7/17/1949 "/>
  </r>
  <r>
    <x v="1189"/>
    <x v="982"/>
    <x v="0"/>
    <x v="1"/>
    <x v="40"/>
    <s v="Oketee River, Jasper County"/>
    <x v="230"/>
    <s v="Ted Roach"/>
    <x v="0"/>
    <x v="5"/>
    <s v="Abdomen abraded, thigh lacerated"/>
    <s v="N"/>
    <m/>
    <s v="V.M. Coppleson (1958), p.153"/>
  </r>
  <r>
    <x v="1190"/>
    <x v="983"/>
    <x v="0"/>
    <x v="49"/>
    <x v="250"/>
    <s v="Bashamir"/>
    <x v="3"/>
    <s v="Ali"/>
    <x v="0"/>
    <x v="22"/>
    <s v="FATAL, thigh lacerated, femur exposed "/>
    <s v="Y"/>
    <m/>
    <s v="A. Anderson, M.D. / Lt. Col. R.S. Hunt, Royal Army Medical Corp, p.85 "/>
  </r>
  <r>
    <x v="1191"/>
    <x v="984"/>
    <x v="0"/>
    <x v="6"/>
    <x v="20"/>
    <s v="Cosenza"/>
    <x v="3"/>
    <s v="Giovanni Picarelli"/>
    <x v="0"/>
    <x v="27"/>
    <s v="Right hand severed"/>
    <s v="N"/>
    <m/>
    <s v="C. Moore, GSAF"/>
  </r>
  <r>
    <x v="1192"/>
    <x v="985"/>
    <x v="0"/>
    <x v="0"/>
    <x v="53"/>
    <s v="Flinders Island"/>
    <x v="439"/>
    <s v="Robert Kay"/>
    <x v="0"/>
    <x v="22"/>
    <s v="Hip lacerated"/>
    <s v="N"/>
    <m/>
    <s v="G.P. Whitley (1952), p.194;, citing Daily Telegraph (Sydney), 8/18/1949; V.M. Coppleson (1958), p.240; C. Black, p. 148"/>
  </r>
  <r>
    <x v="1193"/>
    <x v="986"/>
    <x v="2"/>
    <x v="6"/>
    <x v="197"/>
    <s v="Elba Island"/>
    <x v="3"/>
    <s v="Domenico Murolo"/>
    <x v="0"/>
    <x v="6"/>
    <s v="No injury"/>
    <s v="N"/>
    <s v="2 m shark"/>
    <s v="C. Moore, GSAF"/>
  </r>
  <r>
    <x v="1194"/>
    <x v="987"/>
    <x v="0"/>
    <x v="0"/>
    <x v="6"/>
    <s v="Yorkey’s Knob Beach near Cairns"/>
    <x v="3"/>
    <s v="Brian Ware (rescuer)"/>
    <x v="0"/>
    <x v="27"/>
    <s v="Abdomen &amp; chest abraded"/>
    <s v="N"/>
    <m/>
    <s v="V.M. Coppleson (1958), p.89"/>
  </r>
  <r>
    <x v="1195"/>
    <x v="987"/>
    <x v="0"/>
    <x v="0"/>
    <x v="6"/>
    <s v="Yorkey’s Knob Beach near Cairns"/>
    <x v="3"/>
    <s v="James Howard"/>
    <x v="0"/>
    <x v="46"/>
    <s v="FATAL, right leg, thigh &amp; fingers lacerated "/>
    <s v="Y"/>
    <m/>
    <s v="G.P. Whitley (1951), p.194, cites Daily Telegraph (Sydney), 8/29/1949; V.M. Coppleson (1958), pp.88 &amp; 239"/>
  </r>
  <r>
    <x v="1196"/>
    <x v="988"/>
    <x v="2"/>
    <x v="0"/>
    <x v="38"/>
    <s v="Port Phillip Bay"/>
    <x v="440"/>
    <s v="John W. Smith"/>
    <x v="0"/>
    <x v="0"/>
    <s v="Fatal or drowning or scavenging"/>
    <s v="Y"/>
    <m/>
    <s v="G.P. Whitley (1951), p.194, cites Sunday Herald (Sydney), 11/13/1949; SAF Case #613"/>
  </r>
  <r>
    <x v="1197"/>
    <x v="989"/>
    <x v="0"/>
    <x v="0"/>
    <x v="0"/>
    <s v="Kurnell, Botany Bay "/>
    <x v="441"/>
    <s v="William Edward Brown"/>
    <x v="0"/>
    <x v="29"/>
    <s v="Left arm bitten "/>
    <s v="N"/>
    <s v="6' shark"/>
    <s v="Sydney Morning Herald, 11/20/1949"/>
  </r>
  <r>
    <x v="1198"/>
    <x v="990"/>
    <x v="0"/>
    <x v="0"/>
    <x v="38"/>
    <s v="Seaholme"/>
    <x v="442"/>
    <s v="Doug Miller"/>
    <x v="0"/>
    <x v="39"/>
    <s v="No injury,     Shark landed on top of him, knocked him back down 3 times"/>
    <s v="N"/>
    <s v="Grey nurse shark, 2.6 m [8.5']  "/>
    <s v="V.M. Coppleson (1958), pp. 181-182"/>
  </r>
  <r>
    <x v="1199"/>
    <x v="990"/>
    <x v="5"/>
    <x v="15"/>
    <x v="181"/>
    <s v="Between  Cuba  &amp; Costa Rica"/>
    <x v="443"/>
    <s v="Albert Battles, James Dean &amp; 4 crew"/>
    <x v="0"/>
    <x v="0"/>
    <s v="Fatal or drowning or scavenging"/>
    <s v="Y"/>
    <s v="Shark involvement not confirmed"/>
    <s v="Canberra Times, 1/6/1950"/>
  </r>
  <r>
    <x v="1200"/>
    <x v="991"/>
    <x v="0"/>
    <x v="0"/>
    <x v="38"/>
    <s v="South Werribee Beach"/>
    <x v="3"/>
    <s v="D. Martin"/>
    <x v="0"/>
    <x v="0"/>
    <s v="3 lacerations to heel"/>
    <s v="N"/>
    <m/>
    <s v="Werribee Shire Banner, 1/12/1950"/>
  </r>
  <r>
    <x v="1201"/>
    <x v="992"/>
    <x v="2"/>
    <x v="1"/>
    <x v="2"/>
    <s v="Kahakuloa, Maui"/>
    <x v="444"/>
    <s v="Gilbert S. Hotta"/>
    <x v="0"/>
    <x v="0"/>
    <s v="His remains were recovered from a “huge shark” caught 3 days later. The remains of another fisherman, Harold Fujimoto, were recovered, but the body of the third fisherman, Hideo Tamura, was never found"/>
    <s v="Y"/>
    <m/>
    <s v="J. Borg, p.72; L. Taylor (1993), pp.98-99"/>
  </r>
  <r>
    <x v="1202"/>
    <x v="993"/>
    <x v="0"/>
    <x v="3"/>
    <x v="13"/>
    <s v="South Beach, Durban"/>
    <x v="69"/>
    <s v="Clive Dumayne"/>
    <x v="0"/>
    <x v="8"/>
    <s v="FATAL, body not recovered "/>
    <s v="Y"/>
    <s v="White shark, 3.7 m [12']  according to witnesses"/>
    <s v="M. Dumayne, M. Levine, GSAF"/>
  </r>
  <r>
    <x v="1203"/>
    <x v="994"/>
    <x v="0"/>
    <x v="0"/>
    <x v="48"/>
    <s v="Cottesloe, Perth"/>
    <x v="86"/>
    <s v="male"/>
    <x v="0"/>
    <x v="0"/>
    <s v="Minor injury to leg"/>
    <s v="N"/>
    <s v="small carpet shark"/>
    <s v="Mirror, 2/18/1950"/>
  </r>
  <r>
    <x v="1204"/>
    <x v="995"/>
    <x v="2"/>
    <x v="0"/>
    <x v="48"/>
    <s v="City Beach, Perth"/>
    <x v="15"/>
    <s v="Peter Szott"/>
    <x v="0"/>
    <x v="0"/>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x v="0"/>
    <x v="3"/>
    <x v="13"/>
    <s v="North Beach, Durban"/>
    <x v="445"/>
    <s v="Brian Von Berg"/>
    <x v="0"/>
    <x v="2"/>
    <s v="FATAL"/>
    <s v="Y"/>
    <m/>
    <s v="N.Cook; M. Levine, GSAF"/>
  </r>
  <r>
    <x v="1206"/>
    <x v="997"/>
    <x v="0"/>
    <x v="3"/>
    <x v="15"/>
    <s v="Off bank of Ntshala River, Morgan Bay"/>
    <x v="45"/>
    <s v="Mr. N. Wright"/>
    <x v="0"/>
    <x v="0"/>
    <s v="Ankle &amp; foot lacerated, defense wounds on hand"/>
    <s v="N"/>
    <s v="1.5 m to 1.8 m [5' to 6'] “spear-eye” shark "/>
    <s v="M. Levine, GSAF"/>
  </r>
  <r>
    <x v="1207"/>
    <x v="998"/>
    <x v="5"/>
    <x v="0"/>
    <x v="6"/>
    <s v="Cooper's Point"/>
    <x v="446"/>
    <s v="John McDonald"/>
    <x v="0"/>
    <x v="18"/>
    <s v="FATAL"/>
    <s v="Y"/>
    <m/>
    <s v="Cairns Post, 7/8/1950"/>
  </r>
  <r>
    <x v="1208"/>
    <x v="998"/>
    <x v="0"/>
    <x v="3"/>
    <x v="15"/>
    <s v="Off Port Elizabeth breakwater"/>
    <x v="447"/>
    <s v="male"/>
    <x v="0"/>
    <x v="0"/>
    <s v="Shark bit foot, removing 2 toes"/>
    <s v="N"/>
    <s v="2.13 m shark"/>
    <s v="Port Elizabeth Museum Archives"/>
  </r>
  <r>
    <x v="1209"/>
    <x v="999"/>
    <x v="3"/>
    <x v="6"/>
    <x v="123"/>
    <s v="Sprizze, Isola d'Elba"/>
    <x v="120"/>
    <s v="Remo Adriani"/>
    <x v="0"/>
    <x v="0"/>
    <s v="No injury"/>
    <s v="N"/>
    <s v="unknown, possibly a white shark"/>
    <s v="A. De Maddalena; F. Serena (pers. Comm.)"/>
  </r>
  <r>
    <x v="1210"/>
    <x v="1000"/>
    <x v="0"/>
    <x v="3"/>
    <x v="13"/>
    <s v="Port Edward"/>
    <x v="248"/>
    <s v="Dr. Leonard Read Tibbet"/>
    <x v="0"/>
    <x v="17"/>
    <s v="Left foot bitten"/>
    <s v="N"/>
    <m/>
    <s v="L.R. Tibbet, M. Levine, GSAF"/>
  </r>
  <r>
    <x v="1211"/>
    <x v="1001"/>
    <x v="5"/>
    <x v="1"/>
    <x v="51"/>
    <s v="275 miles northeast of Miami"/>
    <x v="448"/>
    <s v="Pedro Guzman"/>
    <x v="0"/>
    <x v="16"/>
    <s v="FATAL, bitten five times. Other survivors fought off sharks for 10 hours. One survivor's arm severed by a shark."/>
    <s v="Y"/>
    <m/>
    <s v="NY Times, 7/7/1950; V.M. Coppleson (1962), p.258; T. Helm, p.89; [SAF Case #949 &amp; SAF Case #969]"/>
  </r>
  <r>
    <x v="1212"/>
    <x v="1002"/>
    <x v="0"/>
    <x v="1"/>
    <x v="28"/>
    <s v="Beach 103rd Street, Rockaway "/>
    <x v="20"/>
    <s v="Joseph Salengo"/>
    <x v="0"/>
    <x v="5"/>
    <s v="Gashes &amp; lacerations on legs, foot lacerated."/>
    <s v="N"/>
    <s v="&quot;sand shark&quot;"/>
    <s v=" New York Times, 6/25/1950, p.1. col.2 &amp; p.38"/>
  </r>
  <r>
    <x v="1213"/>
    <x v="1003"/>
    <x v="0"/>
    <x v="1"/>
    <x v="51"/>
    <s v="Rock Harbor, Key Largo, Monroe County"/>
    <x v="449"/>
    <s v="Warren Rathgen"/>
    <x v="0"/>
    <x v="27"/>
    <s v="Shallow lacerations on back of right thigh"/>
    <s v="N"/>
    <s v="0.7 m [2.5'] shark"/>
    <s v="C. Phillips &amp; W.H. Brady; R.F. Hutton; V.M. Coppleson (1958), p.252 "/>
  </r>
  <r>
    <x v="1214"/>
    <x v="1004"/>
    <x v="2"/>
    <x v="1"/>
    <x v="21"/>
    <s v="Galveston Bay"/>
    <x v="9"/>
    <m/>
    <x v="0"/>
    <x v="0"/>
    <s v="Human remains found in shark"/>
    <s v="Y"/>
    <m/>
    <s v="Kingston Daily Freeman, 7/14/1950"/>
  </r>
  <r>
    <x v="1215"/>
    <x v="1005"/>
    <x v="0"/>
    <x v="1"/>
    <x v="21"/>
    <s v="Near Port Arthur"/>
    <x v="3"/>
    <s v="Mark Majors III"/>
    <x v="0"/>
    <x v="11"/>
    <s v="Laceration to leg"/>
    <s v="N"/>
    <s v="Hammerhead shark"/>
    <s v="Amarillo Daily News, 7/12/1950"/>
  </r>
  <r>
    <x v="1216"/>
    <x v="1006"/>
    <x v="0"/>
    <x v="13"/>
    <x v="181"/>
    <m/>
    <x v="450"/>
    <s v="Johan Loekstad, a Norwegian seaman"/>
    <x v="0"/>
    <x v="1"/>
    <s v="Found at 21h30 by searchlight. Had been constantly harassed by sharks &amp; had numerous lacerations"/>
    <s v="N"/>
    <m/>
    <s v="L.A. Times, 8/20/1950; Evening Star (Washington, DC), 8/24/1950; V.M. Coppleson (1962), p.259"/>
  </r>
  <r>
    <x v="1217"/>
    <x v="1007"/>
    <x v="0"/>
    <x v="28"/>
    <x v="267"/>
    <s v="Ariakeno Bay"/>
    <x v="3"/>
    <s v="male"/>
    <x v="0"/>
    <x v="30"/>
    <s v="FATAL"/>
    <s v="Y"/>
    <m/>
    <s v="M. Hosina; K. Nakaya"/>
  </r>
  <r>
    <x v="1218"/>
    <x v="1008"/>
    <x v="3"/>
    <x v="0"/>
    <x v="44"/>
    <s v="Streaky Bay"/>
    <x v="13"/>
    <s v="40' fishing cutter"/>
    <x v="0"/>
    <x v="0"/>
    <s v="No injury to occupants"/>
    <s v="N"/>
    <s v="17' white shark"/>
    <s v="The Mercury, 7/27/1950"/>
  </r>
  <r>
    <x v="1219"/>
    <x v="1009"/>
    <x v="0"/>
    <x v="109"/>
    <x v="87"/>
    <s v="East of the Ras Tanura-Jubail area "/>
    <x v="6"/>
    <s v="a pearl diver"/>
    <x v="0"/>
    <x v="0"/>
    <s v="Tissue stripped knee to foot"/>
    <s v="N"/>
    <m/>
    <s v="G.F. Mead"/>
  </r>
  <r>
    <x v="1220"/>
    <x v="1010"/>
    <x v="1"/>
    <x v="110"/>
    <x v="268"/>
    <s v="50 miles off Port La Libertad"/>
    <x v="451"/>
    <s v="Robert L. Bottini"/>
    <x v="0"/>
    <x v="17"/>
    <s v="Left thigh bitten by hooked shark PROVOKED INCIDENT"/>
    <s v="N"/>
    <s v="1,100-lb shark"/>
    <s v="Evening Sun (Baltimore), 8/11/1950; Long Beach Press-Telegram, 8/17/1950"/>
  </r>
  <r>
    <x v="1221"/>
    <x v="1011"/>
    <x v="0"/>
    <x v="0"/>
    <x v="6"/>
    <s v="Peterson's Beach, Sarina"/>
    <x v="13"/>
    <s v="Valentine Sichter"/>
    <x v="0"/>
    <x v="16"/>
    <s v="Lacerations to right thumb and knee"/>
    <s v="N"/>
    <s v="4' shark"/>
    <s v="Courier-Mail, 10/6/1950"/>
  </r>
  <r>
    <x v="1222"/>
    <x v="1012"/>
    <x v="0"/>
    <x v="1"/>
    <x v="42"/>
    <s v="Imperial Beach, San Diego County"/>
    <x v="239"/>
    <s v="Robert B. Campbell"/>
    <x v="0"/>
    <x v="48"/>
    <s v="Right leg lacerated"/>
    <s v="N"/>
    <s v="White shark"/>
    <s v="R. Collier, p 6-8, R. B. Campbell;  New York Times, 10/10/1960; Coppleson (1958), p.254; D. Miller &amp; R. Collier"/>
  </r>
  <r>
    <x v="1223"/>
    <x v="1013"/>
    <x v="3"/>
    <x v="0"/>
    <x v="6"/>
    <s v="Yeppoon"/>
    <x v="452"/>
    <s v="A canoe; occupants Harry Goodson &amp; Douglas Barnes"/>
    <x v="0"/>
    <x v="22"/>
    <s v="No injury to occupants, shark holed canoet"/>
    <s v="N"/>
    <s v="10' shark"/>
    <s v="Sydney Morning Herald, 11/13/1950"/>
  </r>
  <r>
    <x v="1224"/>
    <x v="1014"/>
    <x v="0"/>
    <x v="0"/>
    <x v="6"/>
    <s v="Burleigh Heads, Brisbane"/>
    <x v="69"/>
    <s v="Leo Vincent  Ryan"/>
    <x v="0"/>
    <x v="27"/>
    <s v="Part of buttocks &amp; fingers severed"/>
    <s v="N"/>
    <s v="White shark, 3m, seen in area and hooked 3 days later"/>
    <s v="G.P.Whitley (1951), p. 194, cites Sunday Herald (Sydney), 11/26/1950; V.M. Coppleson (1958), pp. 93-94 &amp; 239"/>
  </r>
  <r>
    <x v="1225"/>
    <x v="1015"/>
    <x v="1"/>
    <x v="0"/>
    <x v="171"/>
    <s v="Goulburn Island"/>
    <x v="453"/>
    <s v="Irrwala"/>
    <x v="0"/>
    <x v="6"/>
    <s v="Minor injury to hand and groin from shark &quot;caught on his fishing spear&quot; PROVOKED INCIDENT"/>
    <s v="N"/>
    <s v="2' shark"/>
    <s v="Northern Standard, 12/1/1950"/>
  </r>
  <r>
    <x v="1226"/>
    <x v="1016"/>
    <x v="0"/>
    <x v="0"/>
    <x v="6"/>
    <s v="Palm Beach North, 5 miles north of Burleigh Heads, Brisbane"/>
    <x v="248"/>
    <s v="Desmond Quinlan, lifesaver"/>
    <x v="0"/>
    <x v="2"/>
    <s v="FATAL, lower abdomen severely bitten &amp; his left leg was severed"/>
    <s v="Y"/>
    <m/>
    <s v="R. A Smith; G.P. Whitley (1951), p.194, cites Sunday Herald (Sydney), 12/17/1950; V.M. Coppleson (1958), pp.94 &amp; 239]"/>
  </r>
  <r>
    <x v="1227"/>
    <x v="1017"/>
    <x v="0"/>
    <x v="0"/>
    <x v="0"/>
    <s v="Jervis Bay"/>
    <x v="3"/>
    <s v="2 swimmers"/>
    <x v="0"/>
    <x v="0"/>
    <s v="Legs nipped"/>
    <s v="N"/>
    <s v="Wobbegong shark, 6'"/>
    <s v="Canberra Times, 12/19/1950"/>
  </r>
  <r>
    <x v="1228"/>
    <x v="1018"/>
    <x v="0"/>
    <x v="0"/>
    <x v="6"/>
    <s v="Kirra"/>
    <x v="454"/>
    <s v="Brian Love"/>
    <x v="0"/>
    <x v="30"/>
    <s v="No injury, shark bit oar"/>
    <s v="N"/>
    <s v="Nurse shark, 10' "/>
    <s v="Examiner, 1/1/1951"/>
  </r>
  <r>
    <x v="1229"/>
    <x v="1019"/>
    <x v="2"/>
    <x v="0"/>
    <x v="0"/>
    <s v="Hawkesbury River"/>
    <x v="9"/>
    <s v="male"/>
    <x v="0"/>
    <x v="0"/>
    <s v="Body found after a week in the water apparently bitten by shark/s"/>
    <s v="Y"/>
    <m/>
    <s v="G.P. Whitley (1951), p.194, cites Sun (Sydney), 2/4/1951; SAF Case #617"/>
  </r>
  <r>
    <x v="1230"/>
    <x v="1020"/>
    <x v="0"/>
    <x v="3"/>
    <x v="13"/>
    <s v="Native Beach, Durban"/>
    <x v="3"/>
    <s v="Hendrie Nkwazi"/>
    <x v="0"/>
    <x v="30"/>
    <s v="FATAL, right thigh bitten, leg severed at knee"/>
    <s v="Y"/>
    <m/>
    <s v="D. Davies; M. Levine, GSAF  "/>
  </r>
  <r>
    <x v="1231"/>
    <x v="1021"/>
    <x v="0"/>
    <x v="0"/>
    <x v="0"/>
    <s v="Bondi Beach"/>
    <x v="3"/>
    <s v="Harry Sheen"/>
    <x v="0"/>
    <x v="8"/>
    <s v="Leg bitten"/>
    <s v="N"/>
    <s v="1.2 m [4'] shark"/>
    <s v="G.P. Whitley (1951), p.194 cites Daily Mirror (Sydney); J. Green, p.34"/>
  </r>
  <r>
    <x v="1232"/>
    <x v="1022"/>
    <x v="0"/>
    <x v="0"/>
    <x v="0"/>
    <s v="Windang, near the entrance to Lake Illawarra"/>
    <x v="455"/>
    <s v="Albert Pride"/>
    <x v="0"/>
    <x v="2"/>
    <s v="Shark's fin caused abrasion on his chest"/>
    <s v="N"/>
    <m/>
    <s v="G.P. Whitley (1951), p.194 cites Sunday Sun (Sydney) 2/4/1951; J. Green, p.34; V.M. Coppleson (1958), pp.167-168"/>
  </r>
  <r>
    <x v="1233"/>
    <x v="1023"/>
    <x v="0"/>
    <x v="3"/>
    <x v="15"/>
    <s v="Port St. Johns"/>
    <x v="69"/>
    <s v="Keith Huskisson"/>
    <x v="0"/>
    <x v="48"/>
    <s v="Leg bitten, defense wounds on hands"/>
    <s v="N"/>
    <s v="136-kg [300-lb] shark"/>
    <s v="K. Huskisson, M. Levine, GSAF"/>
  </r>
  <r>
    <x v="1234"/>
    <x v="1024"/>
    <x v="0"/>
    <x v="3"/>
    <x v="13"/>
    <s v="South Beach, Durban"/>
    <x v="69"/>
    <s v="Heinrich Stapelberg"/>
    <x v="0"/>
    <x v="30"/>
    <s v="Left foot lacerated"/>
    <s v="N"/>
    <m/>
    <s v="M. Levine, GSAF"/>
  </r>
  <r>
    <x v="1235"/>
    <x v="1025"/>
    <x v="0"/>
    <x v="0"/>
    <x v="0"/>
    <s v="Sydney"/>
    <x v="456"/>
    <s v="male"/>
    <x v="0"/>
    <x v="0"/>
    <s v="Severe lacerations of chest &amp; thigh"/>
    <s v="N"/>
    <s v="5.5 m [18'] shark"/>
    <s v="LA Times, 3/25/1951 "/>
  </r>
  <r>
    <x v="1236"/>
    <x v="1026"/>
    <x v="1"/>
    <x v="0"/>
    <x v="0"/>
    <s v="Avalon"/>
    <x v="457"/>
    <s v="Ken Davidson"/>
    <x v="0"/>
    <x v="10"/>
    <s v="Minor laceration to chest when he grabbed the shark by its tail PROVOKED INCIDENT"/>
    <s v="N"/>
    <s v="Wobbegong shark, 4'"/>
    <s v="Canberra Times, 1/27/1951"/>
  </r>
  <r>
    <x v="1237"/>
    <x v="1027"/>
    <x v="1"/>
    <x v="6"/>
    <x v="269"/>
    <s v="Torre del Greco, Naples"/>
    <x v="9"/>
    <m/>
    <x v="0"/>
    <x v="0"/>
    <s v="3 men knocked to ground by harpooned shark PROVOKED INCIDENT"/>
    <s v="N"/>
    <m/>
    <s v="C. Moore, GSAF"/>
  </r>
  <r>
    <x v="1238"/>
    <x v="1028"/>
    <x v="0"/>
    <x v="11"/>
    <x v="24"/>
    <m/>
    <x v="94"/>
    <s v="Brian Lanse"/>
    <x v="0"/>
    <x v="5"/>
    <s v="Lower leg severely injured"/>
    <s v="N"/>
    <m/>
    <s v="H.D.Baldridge (1994), SAF Case #1482"/>
  </r>
  <r>
    <x v="1239"/>
    <x v="1029"/>
    <x v="0"/>
    <x v="83"/>
    <x v="186"/>
    <s v="Outer edge of Hikueru, one of the Central Tuamotu atolls"/>
    <x v="86"/>
    <s v="Don M. Clark"/>
    <x v="0"/>
    <x v="9"/>
    <s v="Right thumb bitten"/>
    <s v="N"/>
    <m/>
    <s v="D.M. Clark"/>
  </r>
  <r>
    <x v="1240"/>
    <x v="1030"/>
    <x v="0"/>
    <x v="1"/>
    <x v="2"/>
    <s v="Kapehu Beach, Laupahoehoe, Hawai'i"/>
    <x v="458"/>
    <s v="Alejandro Nodura"/>
    <x v="0"/>
    <x v="0"/>
    <s v="FATAL, victim seen in shark's mouth"/>
    <s v="Y"/>
    <m/>
    <s v="G.H. Balazs &amp; A.K.H. Kam; J. Borg, p.72; L. Taylor (1993), pp.100-101"/>
  </r>
  <r>
    <x v="1241"/>
    <x v="1031"/>
    <x v="0"/>
    <x v="32"/>
    <x v="24"/>
    <s v="In Los Angeles – Honolulu yacht race"/>
    <x v="17"/>
    <s v="Edward Sierks, skipper"/>
    <x v="0"/>
    <x v="13"/>
    <s v="&quot;Molested by shark that nibbled his bare feet&quot;,  rescued 30 hours later."/>
    <s v="N"/>
    <s v="2.1 m [7'] shark"/>
    <s v="Daily Review, 7/13/1951"/>
  </r>
  <r>
    <x v="1242"/>
    <x v="1032"/>
    <x v="0"/>
    <x v="1"/>
    <x v="42"/>
    <s v="Long Beach, Los Angeles County"/>
    <x v="9"/>
    <s v="Archie Nottingham"/>
    <x v="0"/>
    <x v="24"/>
    <s v="Severe laceration to foot"/>
    <s v="N"/>
    <m/>
    <s v="Long Beach Independent, 7/19/1951, p.4A"/>
  </r>
  <r>
    <x v="1243"/>
    <x v="1033"/>
    <x v="0"/>
    <x v="6"/>
    <x v="270"/>
    <s v="Torre Colimena"/>
    <x v="459"/>
    <s v="male"/>
    <x v="0"/>
    <x v="0"/>
    <s v="No injury"/>
    <s v="N"/>
    <m/>
    <s v="C. Moore, GSAF"/>
  </r>
  <r>
    <x v="1244"/>
    <x v="1034"/>
    <x v="0"/>
    <x v="59"/>
    <x v="101"/>
    <s v="Off Royal Residence"/>
    <x v="3"/>
    <s v="Vanda Pierri"/>
    <x v="1"/>
    <x v="5"/>
    <s v="FATAL, body not recovered Another man was also injured by the shark at same time (see below)"/>
    <s v="Y"/>
    <s v="White shark"/>
    <s v="A De Maddalena"/>
  </r>
  <r>
    <x v="1245"/>
    <x v="1034"/>
    <x v="0"/>
    <x v="59"/>
    <x v="101"/>
    <s v="Off Royal Residence"/>
    <x v="3"/>
    <s v="George Athanasenas"/>
    <x v="0"/>
    <x v="22"/>
    <s v="Injured but survived"/>
    <s v="N"/>
    <s v="White shark"/>
    <s v="A. De Maddalena"/>
  </r>
  <r>
    <x v="1246"/>
    <x v="1035"/>
    <x v="0"/>
    <x v="0"/>
    <x v="6"/>
    <s v="Fitzroy River near Rockhampton"/>
    <x v="460"/>
    <s v="Dr. E. Al Joske"/>
    <x v="0"/>
    <x v="55"/>
    <s v="FATAL, abdominal wounds &amp; right leg severed at the hip  "/>
    <s v="Y"/>
    <m/>
    <s v="J. Green, p.34; V.M. Coppleson (1958), pp. 91-92. Note: A. Sharpe, p.99-100, lists date as 9-4-1955 and the Christine as a 45' ketch"/>
  </r>
  <r>
    <x v="1247"/>
    <x v="1036"/>
    <x v="0"/>
    <x v="6"/>
    <x v="271"/>
    <s v="Salerno"/>
    <x v="461"/>
    <s v="Luca Caputo"/>
    <x v="0"/>
    <x v="0"/>
    <s v="3 fingers severed when he used his hand as bait"/>
    <s v="N"/>
    <m/>
    <s v="C. Moore, GSAF"/>
  </r>
  <r>
    <x v="1248"/>
    <x v="1037"/>
    <x v="0"/>
    <x v="6"/>
    <x v="272"/>
    <s v="Amalfi"/>
    <x v="3"/>
    <s v="Anna Wurn"/>
    <x v="1"/>
    <x v="27"/>
    <s v="FATAL"/>
    <s v="Y"/>
    <m/>
    <s v="C. Moore, GSAF; Courier-Mail, 11/3/1951"/>
  </r>
  <r>
    <x v="1249"/>
    <x v="1038"/>
    <x v="2"/>
    <x v="75"/>
    <x v="40"/>
    <s v="400 miles off the le"/>
    <x v="462"/>
    <m/>
    <x v="0"/>
    <x v="0"/>
    <s v="Sharks fed on bodies of the drowned"/>
    <s v="N"/>
    <m/>
    <s v="J. Waters, U.S. Coast Guard; San Mateo Times, 10/5/1951"/>
  </r>
  <r>
    <x v="1250"/>
    <x v="1039"/>
    <x v="0"/>
    <x v="0"/>
    <x v="6"/>
    <s v="Ocean baths, Kissing Point Beach "/>
    <x v="3"/>
    <s v="Arthur James Kenealey"/>
    <x v="0"/>
    <x v="42"/>
    <s v="FATAL, leg severed, shark dragged him through hole in protective net"/>
    <s v="Y"/>
    <m/>
    <s v="V.M. Coppleson (1958), pp.90-91; A. Sharpe, pp.98-99; A. MacCormick, p.169"/>
  </r>
  <r>
    <x v="1251"/>
    <x v="1040"/>
    <x v="0"/>
    <x v="4"/>
    <x v="24"/>
    <m/>
    <x v="463"/>
    <s v="3 fishermen"/>
    <x v="0"/>
    <x v="0"/>
    <s v="FATAL, two men survived, one succumbed to shark bite &amp; exhaustion"/>
    <s v="Y"/>
    <m/>
    <s v="Fresno Bee Republican, 11/23/1951"/>
  </r>
  <r>
    <x v="1252"/>
    <x v="1041"/>
    <x v="0"/>
    <x v="3"/>
    <x v="13"/>
    <s v="Winkelspruit"/>
    <x v="248"/>
    <s v="George Plowman"/>
    <x v="0"/>
    <x v="34"/>
    <s v="Leg severed below knee, defense wounds on hand"/>
    <s v="N"/>
    <s v="White shark, 2.4 m [8'] "/>
    <s v="G. Plowman, M. Levine, GSAF"/>
  </r>
  <r>
    <x v="1253"/>
    <x v="1041"/>
    <x v="0"/>
    <x v="36"/>
    <x v="56"/>
    <s v="Kingston Harbor"/>
    <x v="13"/>
    <s v="George Lewis"/>
    <x v="0"/>
    <x v="56"/>
    <s v="Lacerations to left hand"/>
    <s v="N"/>
    <m/>
    <s v="Daily Gleaner, 11/29/1951, p. 1"/>
  </r>
  <r>
    <x v="1254"/>
    <x v="1042"/>
    <x v="0"/>
    <x v="3"/>
    <x v="13"/>
    <s v="South Beach, Durban"/>
    <x v="3"/>
    <s v="Harold Tait"/>
    <x v="0"/>
    <x v="10"/>
    <s v="Thigh bruised &amp; abraded"/>
    <s v="N"/>
    <s v="White shark, 1.8 m [6'] "/>
    <s v="G. Plowman, M. Levine, GSAF "/>
  </r>
  <r>
    <x v="1255"/>
    <x v="1043"/>
    <x v="0"/>
    <x v="0"/>
    <x v="0"/>
    <s v="Merewether Beach, Newcastle"/>
    <x v="248"/>
    <s v="Frank Olkulich, the local surf-ski champion"/>
    <x v="0"/>
    <x v="27"/>
    <s v="FATAL"/>
    <s v="Y"/>
    <s v="2.4 m [8']  shark"/>
    <s v="V.M. Coppleson (1958), pp.79; A. Sharpe, p.85"/>
  </r>
  <r>
    <x v="1256"/>
    <x v="1044"/>
    <x v="1"/>
    <x v="0"/>
    <x v="0"/>
    <s v="North Bondi"/>
    <x v="86"/>
    <s v="Lindsay  Munn"/>
    <x v="0"/>
    <x v="22"/>
    <s v="Speared shark lacerated left leg above ankle  PROVOKED INCIDENT"/>
    <s v="N"/>
    <s v="Wobbegong shark, 1.8 m [6'] "/>
    <s v="V.M. Coppleson (1958), pp. 171-172"/>
  </r>
  <r>
    <x v="1257"/>
    <x v="1045"/>
    <x v="0"/>
    <x v="72"/>
    <x v="273"/>
    <s v="Catembe "/>
    <x v="3"/>
    <s v="Carlos do Amaral"/>
    <x v="0"/>
    <x v="12"/>
    <s v="FATAL, right leg, thighs &amp; hands bitten  "/>
    <s v="Y"/>
    <m/>
    <s v="GSAF"/>
  </r>
  <r>
    <x v="1258"/>
    <x v="1046"/>
    <x v="0"/>
    <x v="0"/>
    <x v="0"/>
    <s v="Evans Head"/>
    <x v="27"/>
    <s v="Charles Thomas"/>
    <x v="0"/>
    <x v="0"/>
    <s v="Bitten on left calf and ankle"/>
    <s v="N"/>
    <s v="8' shark"/>
    <s v="Canberra Times, 1/8/1952"/>
  </r>
  <r>
    <x v="1259"/>
    <x v="1047"/>
    <x v="1"/>
    <x v="89"/>
    <x v="274"/>
    <s v="Port Louis"/>
    <x v="464"/>
    <s v="Bernard Montessier"/>
    <x v="0"/>
    <x v="0"/>
    <s v="Right foot lacerated by a larger shark. Lost several toes  PROVOKED INCIDENT"/>
    <s v="N"/>
    <m/>
    <s v="V.M. Coppleson (1958), p.262; V.M. Coppleson (1962), p.253"/>
  </r>
  <r>
    <x v="1260"/>
    <x v="1048"/>
    <x v="0"/>
    <x v="111"/>
    <x v="275"/>
    <m/>
    <x v="465"/>
    <s v="A.J. Eggink"/>
    <x v="0"/>
    <x v="0"/>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x v="1"/>
    <x v="112"/>
    <x v="276"/>
    <s v="Suakin Harbor, Suakin Island"/>
    <x v="86"/>
    <s v="Hans Hass"/>
    <x v="0"/>
    <x v="0"/>
    <s v="Right forearm lacerated by speared shark PROVOKED INCIDENT"/>
    <s v="N"/>
    <s v="a &quot;small slim brown shark&quot;"/>
    <s v="H. Hass in We Come From the Sea, pp.42-46"/>
  </r>
  <r>
    <x v="1262"/>
    <x v="1050"/>
    <x v="3"/>
    <x v="0"/>
    <x v="44"/>
    <s v="Streaky Bay"/>
    <x v="466"/>
    <s v="25' cutter"/>
    <x v="0"/>
    <x v="0"/>
    <s v="No injury to fisherman Alf Dean &amp; other occupants;"/>
    <s v="N"/>
    <s v="White shark, 15'3&quot;, 2,333-lb "/>
    <s v="Recorder (Port Pirie), 4/7/1952"/>
  </r>
  <r>
    <x v="1263"/>
    <x v="1051"/>
    <x v="0"/>
    <x v="16"/>
    <x v="24"/>
    <s v="Off Trivandrum (west coast)"/>
    <x v="467"/>
    <s v="Ranji Lal"/>
    <x v="0"/>
    <x v="0"/>
    <s v="Lower leg lacerated"/>
    <s v="N"/>
    <s v="&quot;A 2' (0.6 m) brown shark&quot;"/>
    <s v="F. Dennis, p.10"/>
  </r>
  <r>
    <x v="1264"/>
    <x v="1052"/>
    <x v="0"/>
    <x v="0"/>
    <x v="48"/>
    <s v="Boyup Brook"/>
    <x v="468"/>
    <s v="Mr. M. King"/>
    <x v="0"/>
    <x v="0"/>
    <s v="Lacerations to 2 fingers &amp; knuckles abraded"/>
    <s v="N"/>
    <s v="Carpet shark, 5' "/>
    <s v="T. Peake, GSAF; West Australian, 5/7/1952"/>
  </r>
  <r>
    <x v="1265"/>
    <x v="1053"/>
    <x v="0"/>
    <x v="1"/>
    <x v="42"/>
    <s v="Imperial Beach, San Diego County"/>
    <x v="469"/>
    <s v="Arthur E. Taylor, a navy diver &amp; member+G1053 of a 24-man demolition team"/>
    <x v="0"/>
    <x v="0"/>
    <s v="Foot &amp; swimfin bitten"/>
    <s v="N"/>
    <s v="White shark, 2 m to 4 m [6'9&quot; to 13'] "/>
    <s v="R. Collier, pp.8-9"/>
  </r>
  <r>
    <x v="1266"/>
    <x v="1054"/>
    <x v="0"/>
    <x v="1"/>
    <x v="180"/>
    <s v="Mona Island, 40 miles west of the mainland "/>
    <x v="470"/>
    <s v="Juan Suarez Morales"/>
    <x v="0"/>
    <x v="0"/>
    <s v="Leg lacerated &amp; bone fractured "/>
    <s v="N"/>
    <s v="Tiger shark, 1.5 m [5'] "/>
    <s v="V.M. Coppleson (1958), p.265; J. Randall in Sharks and Survival, p.346"/>
  </r>
  <r>
    <x v="1267"/>
    <x v="1055"/>
    <x v="1"/>
    <x v="1"/>
    <x v="42"/>
    <s v="San Diego, San Diego County"/>
    <x v="13"/>
    <s v="Gerald Howard, on board sportsfishing boat Teresa A"/>
    <x v="0"/>
    <x v="46"/>
    <s v="Part of hand removed by shark he had caught PROVOKED INCIDENT"/>
    <s v="N"/>
    <m/>
    <s v="L.A. Times, 7/14/1952 "/>
  </r>
  <r>
    <x v="1268"/>
    <x v="1056"/>
    <x v="1"/>
    <x v="1"/>
    <x v="40"/>
    <s v="Seabrook Beach"/>
    <x v="13"/>
    <s v="Truman Jones "/>
    <x v="0"/>
    <x v="46"/>
    <s v="Thumb bitten by hooked shark PROVOKED INCIDENT"/>
    <s v="N"/>
    <s v="a small shark'"/>
    <s v="News and Courier, 7/28/1952"/>
  </r>
  <r>
    <x v="1269"/>
    <x v="1056"/>
    <x v="1"/>
    <x v="1"/>
    <x v="40"/>
    <s v="Seabrook Beach"/>
    <x v="13"/>
    <s v=" Ben Tillman Homes"/>
    <x v="0"/>
    <x v="33"/>
    <s v="Finger bitten by hooked shark PROVOKED INCIDENT"/>
    <s v="N"/>
    <s v="a small shark'"/>
    <s v="News and Courier, 7/28/1952"/>
  </r>
  <r>
    <x v="1270"/>
    <x v="1056"/>
    <x v="3"/>
    <x v="1"/>
    <x v="51"/>
    <s v="Panacea, Wakulla County"/>
    <x v="471"/>
    <s v="a skill. Occupants George Lunsford &amp; 2 companions"/>
    <x v="0"/>
    <x v="0"/>
    <s v="No injury to occupants. Shark chasing fish leapt into skiff &amp; flopped out"/>
    <s v="N"/>
    <s v="Hammerhead shark, 5' "/>
    <s v="Evening Sun (Baltimore), 7/28/1952"/>
  </r>
  <r>
    <x v="1271"/>
    <x v="1056"/>
    <x v="5"/>
    <x v="1"/>
    <x v="42"/>
    <s v="Off Santa Monica, Los Angeles County"/>
    <x v="472"/>
    <s v="Wes Wiggins and 7 others on the boat, Sparetime"/>
    <x v="0"/>
    <x v="0"/>
    <s v="FATAL &amp; some of the survivors were bitten by sharks  "/>
    <s v="Y"/>
    <m/>
    <s v="R. Collier"/>
  </r>
  <r>
    <x v="1272"/>
    <x v="1057"/>
    <x v="2"/>
    <x v="61"/>
    <x v="24"/>
    <m/>
    <x v="9"/>
    <s v="Karen Bredesen Stræte "/>
    <x v="1"/>
    <x v="57"/>
    <s v="Death preceded shark involvement"/>
    <s v="Y"/>
    <m/>
    <s v="Norway Heritage"/>
  </r>
  <r>
    <x v="1273"/>
    <x v="1058"/>
    <x v="0"/>
    <x v="1"/>
    <x v="2"/>
    <s v="Between Ala Moana Channel &amp; Kewalo Basin, O'ahu"/>
    <x v="3"/>
    <s v="Shigeichi Kawamura"/>
    <x v="0"/>
    <x v="0"/>
    <s v="FATAL, disappeared while swimming, shark bite found on right side of body"/>
    <s v="Y"/>
    <m/>
    <s v="Honolulu Advertiser, 12/4/1952; G.H. Balazs &amp; A.K.H. Kam; J. Borg, p.72; L. Taylor (1993), pp.100-101;"/>
  </r>
  <r>
    <x v="1274"/>
    <x v="1059"/>
    <x v="1"/>
    <x v="6"/>
    <x v="277"/>
    <s v="Riva Trigoso"/>
    <x v="13"/>
    <s v="Franco Podesta"/>
    <x v="0"/>
    <x v="6"/>
    <s v="Bitten by hooked shark                      PROVOKED INCIDENT"/>
    <s v="N"/>
    <s v="200-lb shark"/>
    <s v=" C. Moore, GSAF"/>
  </r>
  <r>
    <x v="1275"/>
    <x v="1060"/>
    <x v="1"/>
    <x v="6"/>
    <x v="278"/>
    <s v="Giulianova"/>
    <x v="13"/>
    <s v="Vittorio Speca"/>
    <x v="0"/>
    <x v="30"/>
    <s v="Multiple injuries PROVOKED INCIDENT"/>
    <s v="Y"/>
    <s v="2m shark"/>
    <s v="C. Moore, GSAF"/>
  </r>
  <r>
    <x v="1276"/>
    <x v="1061"/>
    <x v="2"/>
    <x v="3"/>
    <x v="15"/>
    <s v="Nelson’s Rock"/>
    <x v="9"/>
    <s v="Mr. Ristow"/>
    <x v="0"/>
    <x v="22"/>
    <s v="Possibly drowned, remains found days later in shark’s gut"/>
    <s v="Y"/>
    <s v="Zambesi shark, 113-kg [249-lb] female "/>
    <s v="Daily Dispatch; M. Levine, GSAF"/>
  </r>
  <r>
    <x v="1277"/>
    <x v="1062"/>
    <x v="0"/>
    <x v="44"/>
    <x v="69"/>
    <s v="Lalaura Village"/>
    <x v="13"/>
    <s v="male"/>
    <x v="0"/>
    <x v="0"/>
    <s v="Right thigh bitten "/>
    <s v="N"/>
    <m/>
    <s v="A. Bleakley; A.M. Rapson, p.148"/>
  </r>
  <r>
    <x v="1278"/>
    <x v="1063"/>
    <x v="0"/>
    <x v="1"/>
    <x v="2"/>
    <s v="Maile Beach, O'ahu"/>
    <x v="473"/>
    <s v="Gerbacio Solano (or Salamo)"/>
    <x v="0"/>
    <x v="13"/>
    <s v="FATAL, left arm severed below the elbow "/>
    <s v="Y"/>
    <s v="&gt;6.7 m [22']  shark"/>
    <s v=" Honolulu Advertiser, 12/4/1952; V.M. Coppleson (1958), p.260; J. Borg, p.74; Webster, p.31;  L. Taylor (1993), pp.100-101"/>
  </r>
  <r>
    <x v="1279"/>
    <x v="1064"/>
    <x v="0"/>
    <x v="1"/>
    <x v="42"/>
    <s v="Pacific Grove, Monterey Bay, Monterey County"/>
    <x v="474"/>
    <s v="Barry Wilson"/>
    <x v="0"/>
    <x v="6"/>
    <s v="FATAL, leg lacerated  "/>
    <s v="Y"/>
    <s v="White shark,4.6 m [15'] "/>
    <s v="R. L. Bolin, D. Miller &amp; R. Collier, R. Skocik, p.174;V.M. Coppleson (1958), pp.156 &amp; 254; R. Collier, pp.10-13"/>
  </r>
  <r>
    <x v="1280"/>
    <x v="1065"/>
    <x v="0"/>
    <x v="0"/>
    <x v="44"/>
    <s v="Cape Douglas"/>
    <x v="475"/>
    <s v="John Holmes"/>
    <x v="0"/>
    <x v="16"/>
    <s v="Bitten on thigh and buttocks"/>
    <s v="N"/>
    <s v="2.4 m [8'] shark"/>
    <s v="V.M. Coppleson (1958), p.178; V.M. Coppleson (1962), p.245"/>
  </r>
  <r>
    <x v="1281"/>
    <x v="1066"/>
    <x v="0"/>
    <x v="0"/>
    <x v="38"/>
    <s v="Portsea Beach, near Melbourne"/>
    <x v="476"/>
    <s v="Bernard Bade"/>
    <x v="0"/>
    <x v="0"/>
    <s v="No injury, board bumped by shark"/>
    <s v="N"/>
    <m/>
    <s v="V.M. Coppleson (1962), frontspiece"/>
  </r>
  <r>
    <x v="1282"/>
    <x v="1067"/>
    <x v="3"/>
    <x v="0"/>
    <x v="53"/>
    <s v="Wynyard"/>
    <x v="13"/>
    <s v="14-foot boat Sintra"/>
    <x v="0"/>
    <x v="0"/>
    <s v="No injury to occupant, shark charged boat"/>
    <s v="N"/>
    <s v="10' to 12' shark"/>
    <s v="C. Black, GSAF"/>
  </r>
  <r>
    <x v="1283"/>
    <x v="1068"/>
    <x v="1"/>
    <x v="0"/>
    <x v="44"/>
    <s v="Largs Bay"/>
    <x v="13"/>
    <s v="Ernest Lamerton"/>
    <x v="0"/>
    <x v="58"/>
    <s v="Finger bitten by hooked shark PROVOKED INCIDENT"/>
    <s v="N"/>
    <m/>
    <s v="The Advertiser, 1/23/1953"/>
  </r>
  <r>
    <x v="1284"/>
    <x v="1069"/>
    <x v="0"/>
    <x v="0"/>
    <x v="24"/>
    <m/>
    <x v="86"/>
    <s v="Ron Ware"/>
    <x v="0"/>
    <x v="0"/>
    <s v="Foot bitten"/>
    <s v="N"/>
    <s v="Wobbegong shark"/>
    <s v="J. Oetzel"/>
  </r>
  <r>
    <x v="1285"/>
    <x v="1070"/>
    <x v="0"/>
    <x v="0"/>
    <x v="0"/>
    <s v="Cave at Shell Harbour"/>
    <x v="86"/>
    <s v="Rex Gallagher"/>
    <x v="0"/>
    <x v="16"/>
    <s v="Shark tore off face mask, diver’s face, nose &amp; chin lacerated"/>
    <s v="N"/>
    <s v="Wobbegong shark"/>
    <s v="Spearfishing News, April 1953, p.5; J. Oetzel in Skin Diver Magazine, March 1965, p.17; V.M. Coppleson (1958), p.33"/>
  </r>
  <r>
    <x v="1286"/>
    <x v="1071"/>
    <x v="1"/>
    <x v="1"/>
    <x v="2"/>
    <s v="Barber’s Point, O'ahu"/>
    <x v="477"/>
    <s v="James S. Takeuchi"/>
    <x v="0"/>
    <x v="0"/>
    <s v="Hand bitten  PROVOKED INCIDENT  "/>
    <s v="N"/>
    <m/>
    <s v="V.M. Coppleson (1958), p.260; G.H. Balazs; J. Borg, p.72; L. Taylor (1993), pp.100-101"/>
  </r>
  <r>
    <x v="1287"/>
    <x v="1072"/>
    <x v="0"/>
    <x v="0"/>
    <x v="0"/>
    <s v="Long Reef, Collaroy"/>
    <x v="86"/>
    <s v="Helmut Scheidl"/>
    <x v="0"/>
    <x v="10"/>
    <s v="Arm lacerated"/>
    <s v="N"/>
    <m/>
    <s v="V.M. Coppleson (1958), pp.166-167"/>
  </r>
  <r>
    <x v="1288"/>
    <x v="1072"/>
    <x v="5"/>
    <x v="18"/>
    <x v="24"/>
    <s v="Between Straits of Malacca and Sri Lanka"/>
    <x v="478"/>
    <s v="Ensio Tiira &amp; Fred Ericsson, deserters from the French Foreign Legion"/>
    <x v="0"/>
    <x v="0"/>
    <s v="Sharks attacked raft &amp; consumed the body of Ericsson after he died"/>
    <s v="Y"/>
    <m/>
    <s v="E. Tiira"/>
  </r>
  <r>
    <x v="1289"/>
    <x v="1072"/>
    <x v="0"/>
    <x v="44"/>
    <x v="103"/>
    <s v="Off Rossel Island, Louisiade Archipelago"/>
    <x v="479"/>
    <s v="Captain of cutter Hetabu"/>
    <x v="0"/>
    <x v="0"/>
    <s v="FATAL, arm &amp; leg severed &amp; shark smashed at his body with its tail  "/>
    <s v="Y"/>
    <s v="Tiger shark"/>
    <s v="A.M. Rapson, p.148; V.M. Coppleson (1962), p.254"/>
  </r>
  <r>
    <x v="1290"/>
    <x v="1073"/>
    <x v="0"/>
    <x v="0"/>
    <x v="44"/>
    <s v="Schnapper Rock, Kirton Point"/>
    <x v="86"/>
    <s v="Michael Leech"/>
    <x v="0"/>
    <x v="0"/>
    <s v="Abrasion"/>
    <s v="N"/>
    <s v="8' shark"/>
    <s v="The Advertiser, 3/19/1953"/>
  </r>
  <r>
    <x v="1291"/>
    <x v="1074"/>
    <x v="0"/>
    <x v="49"/>
    <x v="95"/>
    <s v="near Ahvaz, 275 km from the sea"/>
    <x v="9"/>
    <s v="Mr. Kaaby"/>
    <x v="0"/>
    <x v="0"/>
    <s v="Arm severed"/>
    <s v="N"/>
    <s v="1.5 m [5'] shark, probable bull shark"/>
    <s v="B. Coad"/>
  </r>
  <r>
    <x v="1292"/>
    <x v="1074"/>
    <x v="0"/>
    <x v="49"/>
    <x v="95"/>
    <s v="near Ahvaz, 275 km from the sea"/>
    <x v="480"/>
    <s v="Mr. Nasser Seemrookh"/>
    <x v="0"/>
    <x v="0"/>
    <s v="Right forearm severed at the elbow"/>
    <s v="N"/>
    <s v="1.5 m [5'] shark, probable bull shark"/>
    <s v="B. Coad"/>
  </r>
  <r>
    <x v="1293"/>
    <x v="1075"/>
    <x v="0"/>
    <x v="1"/>
    <x v="21"/>
    <s v="South Padre Island"/>
    <x v="3"/>
    <s v="Susan Smith"/>
    <x v="1"/>
    <x v="30"/>
    <s v="Lacerations to right foot"/>
    <s v="N"/>
    <m/>
    <s v="Valley Morning Star, 4/5/1953"/>
  </r>
  <r>
    <x v="1294"/>
    <x v="1076"/>
    <x v="3"/>
    <x v="0"/>
    <x v="0"/>
    <s v="1.5 miles off shore"/>
    <x v="9"/>
    <s v="16' launch"/>
    <x v="0"/>
    <x v="0"/>
    <s v="No injury to occupant. As engine started, shark hit boat, breaking one of boat’s ribs in 3 places &amp; stoving in 2 planks"/>
    <s v="N"/>
    <m/>
    <s v=" V.M. Coppleson (1958), p.183"/>
  </r>
  <r>
    <x v="1295"/>
    <x v="1077"/>
    <x v="1"/>
    <x v="0"/>
    <x v="6"/>
    <m/>
    <x v="481"/>
    <s v="Thomas H. Durbridge"/>
    <x v="0"/>
    <x v="0"/>
    <s v="Right forearm &amp; hand bitten PROVOKED INCIDENT"/>
    <s v="N"/>
    <s v="2 m [6'9&quot;] shark "/>
    <s v="V.M. Coppleson (1958), p.179"/>
  </r>
  <r>
    <x v="1296"/>
    <x v="1078"/>
    <x v="0"/>
    <x v="19"/>
    <x v="198"/>
    <s v="60 miles offshore "/>
    <x v="482"/>
    <s v="Jose Gonzales"/>
    <x v="0"/>
    <x v="30"/>
    <s v="Hand severely bitten"/>
    <s v="N"/>
    <m/>
    <s v="V.M. Coppleson (1958), p.263;  LA. Times, 6/9/1954;  Gorgas Hospital Record #667474"/>
  </r>
  <r>
    <x v="1297"/>
    <x v="1079"/>
    <x v="0"/>
    <x v="1"/>
    <x v="2"/>
    <s v="Kaula Rock near Niihau "/>
    <x v="483"/>
    <s v="David Crick, fisherman "/>
    <x v="0"/>
    <x v="0"/>
    <s v="Shark made 3 passes at him, lacerating his calf, shin and ankle "/>
    <s v="N"/>
    <m/>
    <s v="Honolulu Advertiser, July 5, 1953 edtion; V.M. Coppleson (1958), p.260; J. Borg, p. 2;  L. Taylor (1993), pp.100-101"/>
  </r>
  <r>
    <x v="1298"/>
    <x v="1080"/>
    <x v="3"/>
    <x v="80"/>
    <x v="279"/>
    <s v="Fourchu, Cape Breton Island"/>
    <x v="484"/>
    <s v="12' to 14' dory, occupants: John D. Burns &amp; John MacLeod"/>
    <x v="0"/>
    <x v="0"/>
    <s v="Burns drowned as result of attack on boat"/>
    <s v="N"/>
    <s v="White shark, 3.7 m [12'], 500 to 500-kg [1,200 lb], identified by W. C. Shroeder based on tooth fragment ebedded in gunwale"/>
    <s v="R. Collier, pp.169-170;Bigelow &amp; Schroeder;  Day &amp; Fisher, pp. 295-296"/>
  </r>
  <r>
    <x v="1299"/>
    <x v="1081"/>
    <x v="5"/>
    <x v="32"/>
    <x v="280"/>
    <m/>
    <x v="485"/>
    <m/>
    <x v="0"/>
    <x v="0"/>
    <s v="Recuers fought sharks for the bodies"/>
    <s v="N"/>
    <m/>
    <s v="Guam Daily News, 7/16/195; V.M. Coppleson, p.21"/>
  </r>
  <r>
    <x v="1300"/>
    <x v="1082"/>
    <x v="0"/>
    <x v="1"/>
    <x v="51"/>
    <s v="Juno Beach, Palm Beach County"/>
    <x v="64"/>
    <s v="Mrs. D. F. Gunn"/>
    <x v="1"/>
    <x v="15"/>
    <s v="Lower left leg severely bitten"/>
    <s v="N"/>
    <m/>
    <s v="R.F. Hutton; T. Helm, p. 231 "/>
  </r>
  <r>
    <x v="1301"/>
    <x v="1083"/>
    <x v="1"/>
    <x v="1"/>
    <x v="42"/>
    <s v="Santa Catalina Island, Los Angeles County"/>
    <x v="486"/>
    <s v="Captain Forest M. Richel"/>
    <x v="0"/>
    <x v="0"/>
    <s v="Arm bitten by hooked shark PROVOKED INCIDENT"/>
    <s v="N"/>
    <m/>
    <s v="L.A. Times, 7/17/1953 "/>
  </r>
  <r>
    <x v="1302"/>
    <x v="1084"/>
    <x v="0"/>
    <x v="1"/>
    <x v="2"/>
    <s v="Maile Beach, O'ahu"/>
    <x v="86"/>
    <s v="Harold Souza"/>
    <x v="0"/>
    <x v="12"/>
    <s v="FATAL, thigh bitten"/>
    <s v="Y"/>
    <s v="3 m [10'] shark seen in vicinity"/>
    <s v="V.M. Coppleson (1958), p.260; L. Taylor (1993), pp.100-101"/>
  </r>
  <r>
    <x v="1303"/>
    <x v="1085"/>
    <x v="0"/>
    <x v="11"/>
    <x v="281"/>
    <s v="Manzanillo"/>
    <x v="45"/>
    <s v="Ema Aquilera Prada"/>
    <x v="1"/>
    <x v="22"/>
    <s v="FATAL"/>
    <s v="Y"/>
    <m/>
    <s v="V.M. Coppleson (1958), p.262; J.M. Alatorre"/>
  </r>
  <r>
    <x v="1304"/>
    <x v="1086"/>
    <x v="2"/>
    <x v="11"/>
    <x v="150"/>
    <s v="Acapulco"/>
    <x v="94"/>
    <s v="Arthur R. Satz"/>
    <x v="0"/>
    <x v="30"/>
    <s v="No injury"/>
    <s v="N"/>
    <s v="&quot;Tintorero&quot;"/>
    <s v="H.D. Baldridge (1994) SAF Case #679"/>
  </r>
  <r>
    <x v="1305"/>
    <x v="1087"/>
    <x v="0"/>
    <x v="1"/>
    <x v="2"/>
    <s v="Waiau, Pearl Harbor, O'ahu"/>
    <x v="269"/>
    <s v="Daniel Gonsalves"/>
    <x v="0"/>
    <x v="0"/>
    <s v="Leg &amp; foot bitten"/>
    <s v="N"/>
    <s v="Hammerhead shark, 1.5 m [5'] "/>
    <s v="Honolulu Star Bulletin, 9/2/1953; G.H. Balazs; J. Borg, p.73; L. Taylor (1993), pp.100-101"/>
  </r>
  <r>
    <x v="1306"/>
    <x v="1088"/>
    <x v="0"/>
    <x v="1"/>
    <x v="28"/>
    <s v="Rockaway Beach"/>
    <x v="487"/>
    <s v="Alan Stevenson, Jr."/>
    <x v="0"/>
    <x v="12"/>
    <s v="Laceration to right lower leg"/>
    <s v="N"/>
    <s v="80-lb sand shark"/>
    <s v="The Dispatch, 9/3/1953"/>
  </r>
  <r>
    <x v="1307"/>
    <x v="1089"/>
    <x v="5"/>
    <x v="1"/>
    <x v="141"/>
    <s v="200 miles east of Savannah"/>
    <x v="488"/>
    <s v="Sgt. Larry Charles  Graybill"/>
    <x v="0"/>
    <x v="0"/>
    <s v="Hand bitten"/>
    <s v="N"/>
    <m/>
    <s v="New York Times "/>
  </r>
  <r>
    <x v="1308"/>
    <x v="1090"/>
    <x v="0"/>
    <x v="1"/>
    <x v="42"/>
    <s v="Santa Catalina Island, Los Angeles County"/>
    <x v="117"/>
    <s v="Al Diamond"/>
    <x v="0"/>
    <x v="0"/>
    <s v="No injury"/>
    <s v="N"/>
    <m/>
    <s v="Oakland Tribune, 9/20/1953"/>
  </r>
  <r>
    <x v="1309"/>
    <x v="1091"/>
    <x v="0"/>
    <x v="4"/>
    <x v="36"/>
    <s v="Bohol"/>
    <x v="9"/>
    <s v="Bartolome Mangubat"/>
    <x v="0"/>
    <x v="10"/>
    <s v="FATAL"/>
    <s v="Y"/>
    <m/>
    <s v="Palm Beach Post, 9/28/1953"/>
  </r>
  <r>
    <x v="1310"/>
    <x v="1092"/>
    <x v="1"/>
    <x v="0"/>
    <x v="0"/>
    <s v="Boat Harbour, north of Cronulla"/>
    <x v="9"/>
    <s v="Len Kosky"/>
    <x v="0"/>
    <x v="0"/>
    <s v="Hit by tail of speared shark, fell &amp; hit head on rock &amp; out cold for 30 minutes  PROVOKED INCIDENT"/>
    <s v="N"/>
    <m/>
    <s v="V.M. Coppleson (1958), p.172"/>
  </r>
  <r>
    <x v="1311"/>
    <x v="1093"/>
    <x v="0"/>
    <x v="0"/>
    <x v="0"/>
    <s v="Maroubra Beach"/>
    <x v="335"/>
    <s v="Jack Haynes"/>
    <x v="0"/>
    <x v="0"/>
    <s v="No Injury, shark charged surfski"/>
    <s v="N"/>
    <s v="3.7 [12'] shark"/>
    <s v=" V.M. Coppleson (1958), p.42"/>
  </r>
  <r>
    <x v="1312"/>
    <x v="1094"/>
    <x v="0"/>
    <x v="0"/>
    <x v="6"/>
    <s v="Palm Beach"/>
    <x v="489"/>
    <s v="Neil Tapp, cadet lifesaver"/>
    <x v="0"/>
    <x v="5"/>
    <s v="Bruised shoulder chest &amp; foot"/>
    <s v="N"/>
    <m/>
    <s v="V.M. Coppleson (1958), pp.95 &amp; 240"/>
  </r>
  <r>
    <x v="1313"/>
    <x v="1095"/>
    <x v="0"/>
    <x v="3"/>
    <x v="15"/>
    <s v="Port Elizabeth"/>
    <x v="3"/>
    <s v="Glen Stoddart"/>
    <x v="0"/>
    <x v="10"/>
    <s v="Lacerations to arm"/>
    <s v="N"/>
    <m/>
    <s v="H. Monson"/>
  </r>
  <r>
    <x v="1314"/>
    <x v="1096"/>
    <x v="0"/>
    <x v="3"/>
    <x v="15"/>
    <s v="Second Beach, Port St. Johns"/>
    <x v="3"/>
    <s v="Mrs. G. Rautenbach"/>
    <x v="1"/>
    <x v="0"/>
    <s v="Left calf lacerated"/>
    <s v="N"/>
    <s v="Said to involve a &gt;4 m [13'] shark"/>
    <s v="Natal Mercury, 12/31/1953"/>
  </r>
  <r>
    <x v="1315"/>
    <x v="1097"/>
    <x v="0"/>
    <x v="44"/>
    <x v="92"/>
    <s v="Singour, 60 miles south of Madang"/>
    <x v="490"/>
    <s v="Ramlen"/>
    <x v="0"/>
    <x v="15"/>
    <s v="Back &amp; thighs lacerated"/>
    <s v="N"/>
    <s v="14' shark"/>
    <s v="Cairns Post, 1/21/1954"/>
  </r>
  <r>
    <x v="1316"/>
    <x v="1098"/>
    <x v="0"/>
    <x v="113"/>
    <x v="282"/>
    <s v="Miramar Beach, 46 km south of Mar de Plata, Buenos Aires "/>
    <x v="5"/>
    <s v="Alfredo Aubone"/>
    <x v="0"/>
    <x v="22"/>
    <s v="Arm &amp; left calf bitten, right leg lacerated"/>
    <s v="N"/>
    <s v="White shark tooth fragment recovered from ankle &amp; identified by Dr. W. I. Follett"/>
    <s v="V.M. Coppleson (1958), p.257; Garrick &amp; L. Schultz in Sharks &amp; Survival, p.13; M. McDiarmid, p.64"/>
  </r>
  <r>
    <x v="1317"/>
    <x v="1098"/>
    <x v="0"/>
    <x v="0"/>
    <x v="54"/>
    <s v="Naghir Island"/>
    <x v="86"/>
    <s v="Annie Mills"/>
    <x v="0"/>
    <x v="1"/>
    <s v="Severe laceration to arm"/>
    <s v="N"/>
    <m/>
    <s v="Cairns Post, 1/25/1954"/>
  </r>
  <r>
    <x v="1318"/>
    <x v="1099"/>
    <x v="0"/>
    <x v="0"/>
    <x v="0"/>
    <s v="Avoca Beach"/>
    <x v="3"/>
    <s v="Bruce Bourke"/>
    <x v="0"/>
    <x v="0"/>
    <s v="Abrasions to arm"/>
    <s v="N"/>
    <m/>
    <s v="Sun-Herald, 1/31/1954"/>
  </r>
  <r>
    <x v="1319"/>
    <x v="1100"/>
    <x v="0"/>
    <x v="3"/>
    <x v="7"/>
    <s v="Muizenberg"/>
    <x v="491"/>
    <s v="Alan Saffery"/>
    <x v="0"/>
    <x v="16"/>
    <s v="Right ankle lacerated"/>
    <s v="N"/>
    <s v="White shark, 1.5 m [5'] k"/>
    <s v="D. Davies; M. Levine, GSAF"/>
  </r>
  <r>
    <x v="1320"/>
    <x v="1101"/>
    <x v="0"/>
    <x v="0"/>
    <x v="0"/>
    <s v="The Entrance, near Gosford"/>
    <x v="3"/>
    <s v="Reg Fabrizius"/>
    <x v="0"/>
    <x v="10"/>
    <s v="FATAL, right thigh bitten "/>
    <s v="Y"/>
    <m/>
    <s v="V.M. Coppleson (1958), pp.84 &amp; 236"/>
  </r>
  <r>
    <x v="1321"/>
    <x v="1102"/>
    <x v="1"/>
    <x v="114"/>
    <x v="283"/>
    <s v="Southern part "/>
    <x v="86"/>
    <s v="Jean Foucher-Createau"/>
    <x v="0"/>
    <x v="0"/>
    <s v="Speared small shark, shark bit his thigh and/or buttock PROVOKED INCIDENT"/>
    <s v="N"/>
    <m/>
    <s v="V.M. Coppleson (1962), p.254; H.D. Baldridge, p.165"/>
  </r>
  <r>
    <x v="1322"/>
    <x v="1103"/>
    <x v="2"/>
    <x v="1"/>
    <x v="2"/>
    <s v="Wailupe, O'ahu"/>
    <x v="492"/>
    <s v="Gordon S. Chun"/>
    <x v="0"/>
    <x v="0"/>
    <s v="Body recovered, mutilated by shark/s"/>
    <s v="Y"/>
    <m/>
    <s v="The Honolulu Advertiser, 4/8/1954; Honoulu Star Bulletin 4/8/1954; J. Borg, p.73; L. Taylor (1993), pp.100-101"/>
  </r>
  <r>
    <x v="1323"/>
    <x v="1104"/>
    <x v="0"/>
    <x v="44"/>
    <x v="92"/>
    <s v="Near Madang Town"/>
    <x v="9"/>
    <s v="child"/>
    <x v="0"/>
    <x v="0"/>
    <s v="Foot severed"/>
    <s v="N"/>
    <m/>
    <s v="V.M. Coppleson (1962), p.248"/>
  </r>
  <r>
    <x v="1324"/>
    <x v="1105"/>
    <x v="0"/>
    <x v="44"/>
    <x v="284"/>
    <s v="Wewak"/>
    <x v="493"/>
    <s v="male, a native constable"/>
    <x v="0"/>
    <x v="0"/>
    <s v="FATAL, decapitated "/>
    <s v="Y"/>
    <m/>
    <s v="South Pacific Post, 5/26/1954"/>
  </r>
  <r>
    <x v="1325"/>
    <x v="1106"/>
    <x v="0"/>
    <x v="104"/>
    <x v="24"/>
    <m/>
    <x v="494"/>
    <s v="Naval Rating"/>
    <x v="0"/>
    <x v="0"/>
    <s v="FATAL, thigh bitten "/>
    <s v="Y"/>
    <m/>
    <s v="V.M. Coppleson (1958), p.260"/>
  </r>
  <r>
    <x v="1326"/>
    <x v="1107"/>
    <x v="0"/>
    <x v="0"/>
    <x v="6"/>
    <s v="Fitzroy Island"/>
    <x v="495"/>
    <s v="Morslem Aken"/>
    <x v="0"/>
    <x v="1"/>
    <s v="Shark bit right arm &amp; shoulder, then Aken says, he &quot;knocked out&quot; the shark"/>
    <s v="N"/>
    <s v="2.4 m [8']  shark"/>
    <s v="Morning Bulletin (Rockhampton), 6/30/1954 "/>
  </r>
  <r>
    <x v="1327"/>
    <x v="1108"/>
    <x v="1"/>
    <x v="1"/>
    <x v="42"/>
    <s v="Santa Monica, Los Angeles County"/>
    <x v="496"/>
    <s v="Frank Donahue, a movie stuntman"/>
    <x v="0"/>
    <x v="39"/>
    <s v="Right elbow &amp; forearm lacerated  PROVOKED INCIDENT"/>
    <s v="N"/>
    <m/>
    <s v="L.A. Times, 6/30/1954; H.D. Baldridge, p.257"/>
  </r>
  <r>
    <x v="1328"/>
    <x v="1109"/>
    <x v="2"/>
    <x v="2"/>
    <x v="24"/>
    <s v="Pula"/>
    <x v="9"/>
    <s v="male"/>
    <x v="0"/>
    <x v="0"/>
    <s v="Human remains found in shark"/>
    <s v="Y"/>
    <m/>
    <s v="C. Moore, GSAF"/>
  </r>
  <r>
    <x v="1329"/>
    <x v="1110"/>
    <x v="0"/>
    <x v="59"/>
    <x v="24"/>
    <s v="Kalamata"/>
    <x v="3"/>
    <s v="2 males"/>
    <x v="0"/>
    <x v="0"/>
    <s v="FATAL"/>
    <s v="Y"/>
    <m/>
    <s v="C. Moore, GSAF"/>
  </r>
  <r>
    <x v="1330"/>
    <x v="1111"/>
    <x v="0"/>
    <x v="68"/>
    <x v="285"/>
    <s v="Elbow Beach"/>
    <x v="3"/>
    <s v="Sub-Lieut. Edwin Michael Marks, of H.M.S. Sheffield"/>
    <x v="0"/>
    <x v="21"/>
    <s v="Left thigh bitten, chest lacerated  &amp; defense wounds on foot, fingers and hands"/>
    <s v="N"/>
    <s v="2.4 m [8'] shark, possibly a dusky shark"/>
    <s v="E.M. Marks; V.M. Coppleson (1958), pp.155 &amp; 257; Randall, p.353 in Sharks &amp; Survival"/>
  </r>
  <r>
    <x v="1331"/>
    <x v="1112"/>
    <x v="0"/>
    <x v="1"/>
    <x v="51"/>
    <s v="Florida Keys"/>
    <x v="9"/>
    <s v="a marine biology student from the University of Miami"/>
    <x v="0"/>
    <x v="0"/>
    <s v="Small wound on upper thigh"/>
    <s v="N"/>
    <s v="Nurse shark, 2.5' "/>
    <s v="Daytona Beach Sunday News- Journal, 7/4/1954"/>
  </r>
  <r>
    <x v="1332"/>
    <x v="1113"/>
    <x v="0"/>
    <x v="115"/>
    <x v="286"/>
    <s v="Between Punta Grossa &amp; Koper"/>
    <x v="3"/>
    <s v="a Hungarian refugee"/>
    <x v="0"/>
    <x v="0"/>
    <s v="FATAL"/>
    <s v="Y"/>
    <m/>
    <s v="R. Rocconi &amp; C. Moore, GSAF            V.M. Coppleson, p.261; H. D. Baldridge, p.15"/>
  </r>
  <r>
    <x v="1333"/>
    <x v="1114"/>
    <x v="3"/>
    <x v="6"/>
    <x v="287"/>
    <s v="Off Chioggia"/>
    <x v="497"/>
    <s v="10 crew"/>
    <x v="0"/>
    <x v="0"/>
    <s v="No injury to occupants. Shark tore nets &amp; trawl and struck boat repeatedly"/>
    <s v="Y"/>
    <s v="5m shark"/>
    <s v="C. Moore, GSAF"/>
  </r>
  <r>
    <x v="1334"/>
    <x v="1115"/>
    <x v="0"/>
    <x v="40"/>
    <x v="24"/>
    <s v="Singapore Harbor"/>
    <x v="498"/>
    <s v="C.B. Larkin, a Royal Navy diver"/>
    <x v="0"/>
    <x v="7"/>
    <s v="FATAL, abdomen, buttock, right thigh &amp; hands bitten "/>
    <s v="Y"/>
    <m/>
    <s v="New York Times, 7/29/1954; V.M. Coppleson (1958), p.266; H.D. Baldridge, p.183; "/>
  </r>
  <r>
    <x v="1335"/>
    <x v="1116"/>
    <x v="0"/>
    <x v="116"/>
    <x v="288"/>
    <m/>
    <x v="499"/>
    <s v="Carl Dible"/>
    <x v="0"/>
    <x v="46"/>
    <s v="4 lacerations on dorsum of right foot "/>
    <s v="N"/>
    <m/>
    <s v="F. X. Schloeder, M.D.; V.M. Coppleson (1962), p.246"/>
  </r>
  <r>
    <x v="1336"/>
    <x v="1117"/>
    <x v="1"/>
    <x v="13"/>
    <x v="233"/>
    <s v="Boqueron"/>
    <x v="86"/>
    <s v="Dr. D.H. Teas"/>
    <x v="0"/>
    <x v="0"/>
    <s v="Knee bitten by shark that his dive buddy had shot  PROVOKED INCIDENT"/>
    <s v="N"/>
    <s v="Nurse shark, 58&quot;, 34-lb "/>
    <s v="H.D. Baldridge, p.166"/>
  </r>
  <r>
    <x v="1337"/>
    <x v="1117"/>
    <x v="1"/>
    <x v="13"/>
    <x v="233"/>
    <s v="Boqueron"/>
    <x v="86"/>
    <s v="Dr. H. Warmke"/>
    <x v="0"/>
    <x v="0"/>
    <s v="Right thigh &amp; left calf injured by speared shark  PROVOKED INCIDENT"/>
    <s v="N"/>
    <s v="Nurse shark, 58&quot;, 34-lb "/>
    <s v="H.D. Baldridge, p.166"/>
  </r>
  <r>
    <x v="1338"/>
    <x v="1118"/>
    <x v="0"/>
    <x v="6"/>
    <x v="289"/>
    <s v="Finale Ligure"/>
    <x v="86"/>
    <s v="Aldo Campi"/>
    <x v="0"/>
    <x v="17"/>
    <s v="Abdomen injured"/>
    <s v="N"/>
    <m/>
    <s v="C. Moore, GSAF"/>
  </r>
  <r>
    <x v="1339"/>
    <x v="1119"/>
    <x v="0"/>
    <x v="0"/>
    <x v="54"/>
    <s v="Darnley Island, Torres Strait"/>
    <x v="500"/>
    <s v="Kapua Gutchen"/>
    <x v="0"/>
    <x v="39"/>
    <s v="FATAL, after being bitten by shark, he was picked up by 85' trochus vessel Toorah that wrecked. His wounds reopened &amp; he died "/>
    <s v="Y"/>
    <s v="9' shark"/>
    <s v="The Mercury, 9/14/1954"/>
  </r>
  <r>
    <x v="1340"/>
    <x v="1120"/>
    <x v="0"/>
    <x v="104"/>
    <x v="24"/>
    <s v="Junk Bay"/>
    <x v="3"/>
    <s v="James Cook, a seaman from HMS Comus"/>
    <x v="0"/>
    <x v="2"/>
    <s v="FATAL, leg severely bitten"/>
    <s v="Y"/>
    <m/>
    <s v="V.M. Coppleson (1958), p.260; A. MacCormick, p.121 citing Times of London 9/17/1954; [SAF Cases #299 &amp; #298"/>
  </r>
  <r>
    <x v="1341"/>
    <x v="1121"/>
    <x v="0"/>
    <x v="1"/>
    <x v="42"/>
    <s v="La Jolla, San Diego County"/>
    <x v="3"/>
    <s v="Clyde Leeper"/>
    <x v="0"/>
    <x v="39"/>
    <s v="Minor bruises &amp; abrasions on leg"/>
    <s v="N"/>
    <s v="1.5 m [5'] shark"/>
    <s v="D. Miller &amp; R. Collier, V.M. Coppleson (1958), p.254; T. Helm, p.232"/>
  </r>
  <r>
    <x v="1342"/>
    <x v="1122"/>
    <x v="2"/>
    <x v="28"/>
    <x v="290"/>
    <s v="Oomura Bay"/>
    <x v="9"/>
    <s v="Boy clad in shirt &amp; white linen pants"/>
    <x v="0"/>
    <x v="24"/>
    <s v="Body found in gut of shark"/>
    <s v="Y"/>
    <s v="White shark, 2000-lb"/>
    <s v="K. Nakaya; San Diego Union, 105/1954 "/>
  </r>
  <r>
    <x v="1343"/>
    <x v="1122"/>
    <x v="3"/>
    <x v="2"/>
    <x v="118"/>
    <s v="Lika-Senj, Pag Island"/>
    <x v="147"/>
    <m/>
    <x v="0"/>
    <x v="0"/>
    <s v="No details"/>
    <s v="N"/>
    <s v="White shark, 5.5 m [18']"/>
    <s v="A. De Maddalena; Anon. (1954), Soldo &amp; Jardas (2000)"/>
  </r>
  <r>
    <x v="1344"/>
    <x v="1123"/>
    <x v="1"/>
    <x v="94"/>
    <x v="291"/>
    <s v="Off Fleetwood"/>
    <x v="501"/>
    <s v="John Butcher"/>
    <x v="0"/>
    <x v="59"/>
    <s v="Arm broken by tail of netted shark PROVOKED INCIDENT"/>
    <s v="N"/>
    <s v="20' shark"/>
    <s v="C.Moore, GDSF; Times of London, 10/7/1954"/>
  </r>
  <r>
    <x v="1345"/>
    <x v="1124"/>
    <x v="5"/>
    <x v="1"/>
    <x v="100"/>
    <s v="150 miles off Cape Henry"/>
    <x v="502"/>
    <s v="second cook"/>
    <x v="0"/>
    <x v="0"/>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x v="0"/>
    <x v="1"/>
    <x v="292"/>
    <s v="Wilkes Islet Lagoon (Pacific Ocean north of the Marshall Islands)"/>
    <x v="86"/>
    <s v="James L. Oetzel"/>
    <x v="0"/>
    <x v="0"/>
    <s v="Shoulder bitten"/>
    <s v="N"/>
    <s v="Blacktip reef shark, 1.5 m [5'] "/>
    <s v="J. L. Oetzel, NOTE: H.D. Baldridge, p.143 lists date as March 20, 1954 "/>
  </r>
  <r>
    <x v="1347"/>
    <x v="1126"/>
    <x v="0"/>
    <x v="3"/>
    <x v="13"/>
    <s v="Rocket Hut Beach, Durban"/>
    <x v="3"/>
    <s v="Graham Scott"/>
    <x v="0"/>
    <x v="5"/>
    <s v="Shallow lacerations on torso"/>
    <s v="N"/>
    <m/>
    <s v="D. Gibb, M. Levine, GSAF  "/>
  </r>
  <r>
    <x v="1348"/>
    <x v="1127"/>
    <x v="0"/>
    <x v="44"/>
    <x v="159"/>
    <s v="Kila Beach, Port Moresby"/>
    <x v="503"/>
    <s v="Leva Kailovo"/>
    <x v="0"/>
    <x v="0"/>
    <s v="FATAL, abdomen &amp; thigh bitten"/>
    <s v="Y"/>
    <m/>
    <s v="C.H. Hodgson;  A. M. Rapson, p.148"/>
  </r>
  <r>
    <x v="1349"/>
    <x v="1128"/>
    <x v="0"/>
    <x v="0"/>
    <x v="38"/>
    <s v="Point Lonsdale"/>
    <x v="3"/>
    <s v="Lawrence David Burns"/>
    <x v="0"/>
    <x v="10"/>
    <s v="FATAL"/>
    <s v="Y"/>
    <m/>
    <s v="Sydney Morning Herald, 12/13/1954"/>
  </r>
  <r>
    <x v="1350"/>
    <x v="1129"/>
    <x v="0"/>
    <x v="117"/>
    <x v="293"/>
    <s v="Near tuna cannery in Pago Pago Harbor"/>
    <x v="504"/>
    <s v="Kosuo Mizokawa, Captain of a Japanese trawler"/>
    <x v="0"/>
    <x v="17"/>
    <s v="FATAL"/>
    <s v="Y"/>
    <m/>
    <s v="Townsville Daily Bulletin, 1/6/1955"/>
  </r>
  <r>
    <x v="1351"/>
    <x v="1130"/>
    <x v="0"/>
    <x v="3"/>
    <x v="13"/>
    <s v="A ford known as Brodies Coffin in St. Lucia Bay"/>
    <x v="505"/>
    <s v="Zulu male"/>
    <x v="0"/>
    <x v="0"/>
    <s v="FATAL, leg bitten "/>
    <s v="Y"/>
    <m/>
    <s v="Natal Daily News, 1/17/1955; M. Levine, GSAF"/>
  </r>
  <r>
    <x v="1352"/>
    <x v="1131"/>
    <x v="0"/>
    <x v="0"/>
    <x v="0"/>
    <s v="Wyargine Point, Edwards Beach, Balmoral Beach, Sydney"/>
    <x v="506"/>
    <s v="John Willis"/>
    <x v="0"/>
    <x v="24"/>
    <s v="FATAL, anterior left leg &amp; right calf bitten, no tissue lost  "/>
    <s v="Y"/>
    <s v="Bronze whaler shark,3.7 m [12'] "/>
    <s v="V.M. Coppleson (1958), pp.71, 174-175 &amp; 236; A. Sharpe, p.74"/>
  </r>
  <r>
    <x v="1353"/>
    <x v="1132"/>
    <x v="3"/>
    <x v="0"/>
    <x v="0"/>
    <s v="Parramatta River"/>
    <x v="52"/>
    <s v="racing scull, occupants: Bill Andrews on bow oar, Dick Brown on #2 oar "/>
    <x v="0"/>
    <x v="0"/>
    <s v="No injury to occupants; shark grabbed oar, vaulted over scull"/>
    <s v="N"/>
    <m/>
    <s v="V.M. Coppleson (1958), p.187"/>
  </r>
  <r>
    <x v="1354"/>
    <x v="1132"/>
    <x v="3"/>
    <x v="0"/>
    <x v="0"/>
    <s v="Coff’s Harbor"/>
    <x v="507"/>
    <s v="10' row boat occupants;  Douglas Richards &amp; George Irwin"/>
    <x v="0"/>
    <x v="0"/>
    <s v="No injury to occupants, 6 sharks charged boat"/>
    <s v="N"/>
    <s v="4 m [13'] shark x 6"/>
    <s v="V.M. Coppleson (1958), p.186"/>
  </r>
  <r>
    <x v="1355"/>
    <x v="1133"/>
    <x v="0"/>
    <x v="16"/>
    <x v="39"/>
    <s v="Vanagiri, Madras (Chennai), Bay of Bengal"/>
    <x v="13"/>
    <s v="Nedugattan"/>
    <x v="0"/>
    <x v="16"/>
    <s v="Leg bitten"/>
    <s v="N"/>
    <m/>
    <s v="V.M. Coppleson (1958), p.261"/>
  </r>
  <r>
    <x v="1356"/>
    <x v="1134"/>
    <x v="0"/>
    <x v="0"/>
    <x v="0"/>
    <s v="Sugarloaf Bay, Middle Harbor, Sydney"/>
    <x v="3"/>
    <s v="Bruno Aloysius Rautenberg"/>
    <x v="0"/>
    <x v="16"/>
    <s v="FATAL, legs bitten "/>
    <s v="Y"/>
    <s v="3.6 m  white shark  (or bronze whaler)"/>
    <s v="V.M. Coppleson (1958), pp.71, 175 &amp; 236; A. Sharpe, pp.74-75"/>
  </r>
  <r>
    <x v="1357"/>
    <x v="1135"/>
    <x v="0"/>
    <x v="1"/>
    <x v="42"/>
    <s v="Pacific Grove, Monterey County"/>
    <x v="86"/>
    <s v="James F. Jacobs"/>
    <x v="0"/>
    <x v="30"/>
    <s v="Swimfin &amp; 2 wool socks removed by shark, suit torn"/>
    <s v="N"/>
    <s v="White shark, 5 m to 6 m [16.5' to 20] "/>
    <s v="R. Collier, pp. 13-14; D. Miller &amp; R. Collier; California Fish &amp; Game; V.M. Coppleson (1958), pp. 156 &amp; 254; H.D. Baldridge, p.68"/>
  </r>
  <r>
    <x v="1358"/>
    <x v="1136"/>
    <x v="0"/>
    <x v="1"/>
    <x v="42"/>
    <s v="Trinidad Bay, Humboldt County"/>
    <x v="117"/>
    <s v="John Adams"/>
    <x v="0"/>
    <x v="0"/>
    <s v="No injury, shark bumped diver's face"/>
    <s v="N"/>
    <s v="Leopard shark, 3' Triakis semifasciata, identified by J.W. DeWitt (1955)"/>
    <s v="J. DeWitt (1955); V.M. Coppleson (1962), p.255; D. Miller &amp; R. Collier"/>
  </r>
  <r>
    <x v="1359"/>
    <x v="1137"/>
    <x v="1"/>
    <x v="0"/>
    <x v="48"/>
    <s v="Woodman’s Point"/>
    <x v="508"/>
    <s v="Theo Watts Brown"/>
    <x v="0"/>
    <x v="16"/>
    <s v="Leg of wetsuit torn after spear fired at shark  PROVOKED INCIDENT"/>
    <s v="N"/>
    <m/>
    <s v="H.D. Baldridge, p.104"/>
  </r>
  <r>
    <x v="1360"/>
    <x v="1137"/>
    <x v="0"/>
    <x v="44"/>
    <x v="294"/>
    <s v="Kabiman, West coast"/>
    <x v="509"/>
    <s v="Lidua, a male"/>
    <x v="0"/>
    <x v="0"/>
    <s v="Left leg bitten"/>
    <s v="N"/>
    <s v="&quot;small brown-colored shark&quot;"/>
    <s v="Namatanai Dept. of Public Health;  A. M. Rapson, p.148"/>
  </r>
  <r>
    <x v="1361"/>
    <x v="1138"/>
    <x v="0"/>
    <x v="0"/>
    <x v="0"/>
    <s v="Wamberal"/>
    <x v="69"/>
    <s v="Noel Langford"/>
    <x v="0"/>
    <x v="21"/>
    <s v="FATAL"/>
    <s v="Y"/>
    <m/>
    <s v="V.M. Coppleson (1958), pp.84-85 &amp; 236; A. Sharpe, pp.82-83"/>
  </r>
  <r>
    <x v="1362"/>
    <x v="1139"/>
    <x v="0"/>
    <x v="1"/>
    <x v="2"/>
    <s v="Hilo, Hawai'i"/>
    <x v="510"/>
    <s v="Kanematsu Oshiro"/>
    <x v="0"/>
    <x v="0"/>
    <s v="Hand bitten"/>
    <s v="N"/>
    <m/>
    <s v="Tribune-Herald (Hilo, Hawaii), 4/14/1963; J. Borg, p.73; L. Taylor, p.100-101 ; NOTE: Oshiro later sued owner of the boat for $15,000 in damages"/>
  </r>
  <r>
    <x v="1363"/>
    <x v="1140"/>
    <x v="0"/>
    <x v="44"/>
    <x v="24"/>
    <s v="Abau"/>
    <x v="86"/>
    <s v="Kula"/>
    <x v="0"/>
    <x v="0"/>
    <s v="No injury. Shark took string of fish then struck canoe"/>
    <s v="N"/>
    <s v="6' shark"/>
    <s v="South Pacific Post, 4/20/1955"/>
  </r>
  <r>
    <x v="1364"/>
    <x v="1141"/>
    <x v="0"/>
    <x v="44"/>
    <x v="159"/>
    <s v="Hadrian’s (Haidana?) Island, near Port Moresby"/>
    <x v="511"/>
    <s v="Kairua Gairi"/>
    <x v="0"/>
    <x v="0"/>
    <s v="Left shoulder bitten"/>
    <s v="N"/>
    <s v="6' shark"/>
    <s v="South Pacific Post, 4/13/1955; V.M. Coppleson (1962), p.254"/>
  </r>
  <r>
    <x v="1365"/>
    <x v="1142"/>
    <x v="0"/>
    <x v="44"/>
    <x v="93"/>
    <s v="Lou Island, south of Manus Island"/>
    <x v="86"/>
    <s v="Sindlin"/>
    <x v="0"/>
    <x v="0"/>
    <s v="Right forearm severely lacerated, left arm &amp; hand lacerated"/>
    <s v="N"/>
    <m/>
    <s v="V.M. Coppleson (1958), pp.144-146 "/>
  </r>
  <r>
    <x v="1366"/>
    <x v="1143"/>
    <x v="1"/>
    <x v="1"/>
    <x v="42"/>
    <s v="Malibu, Los Angeles County"/>
    <x v="86"/>
    <s v="Robert C. Yeargin"/>
    <x v="0"/>
    <x v="7"/>
    <s v="Diver hit shark &amp; right forearm slightly injured PROVOKED INCIDENT"/>
    <s v="N"/>
    <s v="2 m [6.75'] shark"/>
    <s v="D. Miller &amp; R. Collier, V.M. Coppleson (1958), p.254; "/>
  </r>
  <r>
    <x v="1367"/>
    <x v="1144"/>
    <x v="0"/>
    <x v="1"/>
    <x v="5"/>
    <s v="Occupasstuxet  (Patuxent) Cove"/>
    <x v="45"/>
    <s v="William Cashman"/>
    <x v="0"/>
    <x v="24"/>
    <s v="Bites on legs &amp; thighs"/>
    <s v="N"/>
    <s v="0.7 m [2.5'] sand shark"/>
    <s v="The Lowell Sun, 7/24/1955"/>
  </r>
  <r>
    <x v="1368"/>
    <x v="1145"/>
    <x v="0"/>
    <x v="5"/>
    <x v="9"/>
    <s v="Telegraph Bay"/>
    <x v="3"/>
    <s v="Mrs. W. F. Dixon"/>
    <x v="1"/>
    <x v="0"/>
    <s v="FATAL, back lacerated, arm &amp; leg severed  "/>
    <s v="Y"/>
    <s v="2.4 m [8']  shark"/>
    <s v="Evening Sun (Baltimore), 9/27/1955; V.M. Coppleson (1958), p.265; H.D. Baldridge, p.125; M. McDiarmid, p.65 "/>
  </r>
  <r>
    <x v="1369"/>
    <x v="1146"/>
    <x v="0"/>
    <x v="70"/>
    <x v="78"/>
    <s v="Budva"/>
    <x v="3"/>
    <s v="Romasevic"/>
    <x v="0"/>
    <x v="0"/>
    <s v="FATAL"/>
    <s v="Y"/>
    <s v="White shark, 6.5 m "/>
    <s v="R. Rocconi;               A. De Maddalena; Radovanovic (1965), Soldo &amp; Jardas (2000)"/>
  </r>
  <r>
    <x v="1370"/>
    <x v="1147"/>
    <x v="0"/>
    <x v="28"/>
    <x v="295"/>
    <s v="Usimado-no-Seto"/>
    <x v="9"/>
    <s v="Hideo Ishida"/>
    <x v="0"/>
    <x v="21"/>
    <s v="FATAL"/>
    <s v="Y"/>
    <s v="Blue shark"/>
    <s v="M. Hosina"/>
  </r>
  <r>
    <x v="1371"/>
    <x v="1148"/>
    <x v="0"/>
    <x v="75"/>
    <x v="296"/>
    <m/>
    <x v="248"/>
    <s v="Wolfgang Emrich"/>
    <x v="0"/>
    <x v="12"/>
    <s v="No injury"/>
    <s v="N"/>
    <m/>
    <s v="H.D.Baldridge (1994), SAF Case #1489"/>
  </r>
  <r>
    <x v="1372"/>
    <x v="1148"/>
    <x v="3"/>
    <x v="0"/>
    <x v="44"/>
    <s v="Port Augusta"/>
    <x v="13"/>
    <s v="launch, occupant: Clarrie Whelan"/>
    <x v="0"/>
    <x v="0"/>
    <s v="Whelan's head was injured when he fell to the deck as shark rammed boat"/>
    <s v="N"/>
    <s v="Tooth fragments recovered from hull"/>
    <s v="V.M. Coppleson (1958), pp.184-185"/>
  </r>
  <r>
    <x v="1373"/>
    <x v="1149"/>
    <x v="1"/>
    <x v="1"/>
    <x v="40"/>
    <s v="Windy Hill Beach"/>
    <x v="13"/>
    <s v="fisherman"/>
    <x v="0"/>
    <x v="0"/>
    <s v="Finger bitten by hooked shark PROVOKED INCIDENT"/>
    <s v="N"/>
    <s v="&quot;a small shark&quot;"/>
    <s v="Kingsport Times, 8/4/1955"/>
  </r>
  <r>
    <x v="1374"/>
    <x v="1150"/>
    <x v="0"/>
    <x v="117"/>
    <x v="293"/>
    <s v="Pago Pago Bay"/>
    <x v="3"/>
    <s v="Sailor from tuna vessel"/>
    <x v="0"/>
    <x v="7"/>
    <s v="FATAL, abdomen bitten  "/>
    <s v="Y"/>
    <s v="Blue shark"/>
    <s v="M. Hosina"/>
  </r>
  <r>
    <x v="1375"/>
    <x v="1151"/>
    <x v="0"/>
    <x v="2"/>
    <x v="3"/>
    <s v="Opatija"/>
    <x v="3"/>
    <s v="Carla Podzum"/>
    <x v="1"/>
    <x v="45"/>
    <s v="FATAL"/>
    <s v="Y"/>
    <s v="White shark"/>
    <s v="R. Rocconi"/>
  </r>
  <r>
    <x v="1376"/>
    <x v="1152"/>
    <x v="1"/>
    <x v="1"/>
    <x v="42"/>
    <s v="Zuma Beach, Santa Monica, Los Angeles County"/>
    <x v="27"/>
    <s v="Dale Strand"/>
    <x v="0"/>
    <x v="16"/>
    <s v="Surfer grabbed shark, which turned &amp; bit him and 2 lifeguards PROVOKED INCIDENT"/>
    <s v="N"/>
    <s v="5' thresher or blue shark. The shark  was killed following the incident"/>
    <s v="SAF Case #244; D. Miller &amp; R. Collier, V.M. Coppleson (1958), p.255"/>
  </r>
  <r>
    <x v="1377"/>
    <x v="1152"/>
    <x v="0"/>
    <x v="28"/>
    <x v="297"/>
    <s v="Mikura-jima Island, 150 miles south of Tokyo"/>
    <x v="13"/>
    <s v="Otamatsu H. Yoshii"/>
    <x v="0"/>
    <x v="0"/>
    <s v="FATAL"/>
    <s v="Y"/>
    <m/>
    <s v="K. Nakaya, L.A. Times, 8/31/1955; V.M. Coppleson (1962), p.247"/>
  </r>
  <r>
    <x v="1378"/>
    <x v="1153"/>
    <x v="0"/>
    <x v="1"/>
    <x v="42"/>
    <s v="Venice Beach, Los Angeles County"/>
    <x v="9"/>
    <s v="male"/>
    <x v="0"/>
    <x v="0"/>
    <s v="Minor injury"/>
    <s v="N"/>
    <m/>
    <s v="LA Times, 9/5/1955 editon "/>
  </r>
  <r>
    <x v="1379"/>
    <x v="1154"/>
    <x v="0"/>
    <x v="1"/>
    <x v="42"/>
    <s v="Venice Beach, Los Angeles County"/>
    <x v="512"/>
    <s v="Eric Vaughters"/>
    <x v="0"/>
    <x v="5"/>
    <s v="Dorsum of right foot lacerated"/>
    <s v="N"/>
    <m/>
    <s v="R. Collier, p.14-15; L.A. Times, 9/5/1955; V.M. Coppleson (1958), p.254; D. Miller &amp; R. Collier;"/>
  </r>
  <r>
    <x v="1380"/>
    <x v="1155"/>
    <x v="0"/>
    <x v="1"/>
    <x v="2"/>
    <s v="East Moloka'i"/>
    <x v="513"/>
    <s v="Philip C. Diez"/>
    <x v="0"/>
    <x v="0"/>
    <s v="Arm bitten"/>
    <s v="N"/>
    <m/>
    <s v="J. Borg, p.73; L. Taylor (1993), pp.100-101;  Note:  Date listed as Mar-1956 by V.M. Coppleson (1958), p.260 and 1956 by A. Resciniti, p.53"/>
  </r>
  <r>
    <x v="1381"/>
    <x v="1156"/>
    <x v="5"/>
    <x v="101"/>
    <x v="298"/>
    <s v="Between Wake &amp; Johnston Islands"/>
    <x v="514"/>
    <s v="R.C. Olsen"/>
    <x v="0"/>
    <x v="0"/>
    <s v="FATAL"/>
    <s v="Y"/>
    <s v="Survivors said 2 species of sharks were involved:  oceanic whitetip sharks and another species"/>
    <s v="Letter from Captain Raoul G. Rehrer in letter to G.A. Llano in Sharks and Survival, pp.381-382; V.M. Coppleson (1962), p.257"/>
  </r>
  <r>
    <x v="1382"/>
    <x v="1156"/>
    <x v="5"/>
    <x v="101"/>
    <x v="298"/>
    <s v="Between Wake &amp; Johnston Islands"/>
    <x v="514"/>
    <s v="Robert C. Hightower"/>
    <x v="0"/>
    <x v="0"/>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x v="1"/>
    <x v="0"/>
    <x v="6"/>
    <s v="Tully, North Queensland"/>
    <x v="515"/>
    <s v="Noel Cross"/>
    <x v="0"/>
    <x v="7"/>
    <s v="Lassoed shark bit his hand PROVOKED INCIDENT"/>
    <s v="N"/>
    <s v="6' shark"/>
    <s v="Sydney Morning Herald, 10/17/1955;V.M. Coppleson (1958), p.185; Cross, p.34"/>
  </r>
  <r>
    <x v="1384"/>
    <x v="1158"/>
    <x v="0"/>
    <x v="44"/>
    <x v="93"/>
    <s v="Low Island, Manus"/>
    <x v="86"/>
    <s v="male"/>
    <x v="0"/>
    <x v="0"/>
    <s v="Right arm severely bitten"/>
    <s v="N"/>
    <m/>
    <s v="Rapson, p.149"/>
  </r>
  <r>
    <x v="1385"/>
    <x v="1159"/>
    <x v="0"/>
    <x v="44"/>
    <x v="159"/>
    <s v="Kalautu Village, Baibara at the mouth of Oibada River"/>
    <x v="3"/>
    <s v="Niu Bodu"/>
    <x v="0"/>
    <x v="26"/>
    <s v="Right thigh bitten"/>
    <s v="N"/>
    <s v="Wobbegong shark"/>
    <s v="J. G. Davis; A.M. Rapson, pp.143 &amp; 148 "/>
  </r>
  <r>
    <x v="1386"/>
    <x v="1160"/>
    <x v="3"/>
    <x v="1"/>
    <x v="51"/>
    <s v="½ mile offshore &amp; 9 miles north of Fort Pierce"/>
    <x v="516"/>
    <s v="boat, occupants: P.D. Neilly &amp; Charlton Anderson"/>
    <x v="0"/>
    <x v="0"/>
    <s v="No injury to occupants, shark released from net holed boat"/>
    <s v="N"/>
    <m/>
    <s v="R.F. Hutton, 3/30/1959, citing Miami Herald; T. Helm, p.234"/>
  </r>
  <r>
    <x v="1387"/>
    <x v="1161"/>
    <x v="3"/>
    <x v="0"/>
    <x v="53"/>
    <m/>
    <x v="517"/>
    <s v="yacht Even"/>
    <x v="0"/>
    <x v="0"/>
    <s v="No injury to occupants, shark gouged hull"/>
    <s v="N"/>
    <m/>
    <s v="C. Black, GSAF"/>
  </r>
  <r>
    <x v="1388"/>
    <x v="1162"/>
    <x v="0"/>
    <x v="0"/>
    <x v="0"/>
    <s v="North Bondi"/>
    <x v="335"/>
    <s v="Ken Howell"/>
    <x v="0"/>
    <x v="16"/>
    <s v="No injury, shark bumped his 17' ski"/>
    <s v="N"/>
    <s v="5' to 6' shark"/>
    <s v="Sydney Morning Herald, 1/16/1956"/>
  </r>
  <r>
    <x v="1389"/>
    <x v="1163"/>
    <x v="0"/>
    <x v="0"/>
    <x v="54"/>
    <s v="Palm Island"/>
    <x v="236"/>
    <s v="Stephen Conedo"/>
    <x v="0"/>
    <x v="22"/>
    <s v="Lacerations to thighs"/>
    <s v="N"/>
    <m/>
    <s v="The Age, 1/15/1956; V.M. Coppleson (1958), p.245;"/>
  </r>
  <r>
    <x v="1390"/>
    <x v="1163"/>
    <x v="0"/>
    <x v="65"/>
    <x v="24"/>
    <s v="San Juan River"/>
    <x v="3"/>
    <s v="Lester  Burton"/>
    <x v="0"/>
    <x v="25"/>
    <s v="FATAL, leg severed "/>
    <s v="Y"/>
    <m/>
    <s v="Washington Post, 1/18/1956;  Note: Webster, p.55, has date of 1/18/1956 and location as Sapoa River in Nicaragua."/>
  </r>
  <r>
    <x v="1391"/>
    <x v="1164"/>
    <x v="0"/>
    <x v="0"/>
    <x v="38"/>
    <s v="Cowes"/>
    <x v="3"/>
    <s v="Brian Hamilton"/>
    <x v="0"/>
    <x v="26"/>
    <s v="Punctures to calves"/>
    <s v="N"/>
    <m/>
    <s v="The Argus, 2/10/1956"/>
  </r>
  <r>
    <x v="1392"/>
    <x v="1165"/>
    <x v="0"/>
    <x v="0"/>
    <x v="6"/>
    <s v="Pioneer River near Mackay"/>
    <x v="518"/>
    <s v="Barry Keith Antonini"/>
    <x v="0"/>
    <x v="12"/>
    <s v="FATAL, large amount of tissue removed from leg, artery severed  "/>
    <s v="Y"/>
    <s v="1.8 m [6'] shark"/>
    <s v="B. Thompson; L. Schultz &amp; M. Malin, p.521"/>
  </r>
  <r>
    <x v="1393"/>
    <x v="1166"/>
    <x v="0"/>
    <x v="0"/>
    <x v="48"/>
    <s v="Fremantle"/>
    <x v="519"/>
    <s v="Theo Brown"/>
    <x v="0"/>
    <x v="27"/>
    <s v="No injury to diver, but shark bit hole in his wetsuit"/>
    <s v="N"/>
    <m/>
    <s v="J. Green, p.34, Spokesman-Review, 3/19/1956"/>
  </r>
  <r>
    <x v="1394"/>
    <x v="1166"/>
    <x v="0"/>
    <x v="101"/>
    <x v="24"/>
    <s v="Wake Island"/>
    <x v="520"/>
    <s v="male"/>
    <x v="0"/>
    <x v="0"/>
    <s v="Survived"/>
    <s v="N"/>
    <m/>
    <s v="J. Oetzel, Skin Diver Magazine, March 1956, p.19 "/>
  </r>
  <r>
    <x v="1395"/>
    <x v="1167"/>
    <x v="0"/>
    <x v="0"/>
    <x v="38"/>
    <s v="Portsea Beach, near entrance to Port Phillip Bay"/>
    <x v="521"/>
    <s v="John Patrick Wishart"/>
    <x v="0"/>
    <x v="15"/>
    <s v="FATAL"/>
    <s v="Y"/>
    <s v="3.7 m [12'] shark &amp; may have been another shark nearby"/>
    <s v="V.M. Coppleson (1958), pp.110-111 &amp; 241; J. Green, p.34; A. Sharpe, pp.112-113"/>
  </r>
  <r>
    <x v="1396"/>
    <x v="1168"/>
    <x v="0"/>
    <x v="0"/>
    <x v="0"/>
    <s v="Cronulla, near Sydney"/>
    <x v="4"/>
    <s v="Ian Nolan"/>
    <x v="0"/>
    <x v="24"/>
    <s v="Right thigh gashed, swim fin torn"/>
    <s v="N"/>
    <m/>
    <s v=" V.M. Coppleson (1958), p.112"/>
  </r>
  <r>
    <x v="1397"/>
    <x v="1169"/>
    <x v="3"/>
    <x v="6"/>
    <x v="299"/>
    <s v="Genova, S. Nazaro, Punta Vagno"/>
    <x v="147"/>
    <m/>
    <x v="0"/>
    <x v="0"/>
    <s v="No details"/>
    <s v="N"/>
    <s v="Said to involve a 7 m [23'] white shark"/>
    <s v="A. De Maddalena; Mojetta et al. (1997)"/>
  </r>
  <r>
    <x v="1398"/>
    <x v="1170"/>
    <x v="0"/>
    <x v="0"/>
    <x v="54"/>
    <m/>
    <x v="6"/>
    <m/>
    <x v="0"/>
    <x v="0"/>
    <s v="&quot;Badly bitten by shark&quot;"/>
    <s v="N"/>
    <m/>
    <s v=" V.M. Coppleson (1958), p.245"/>
  </r>
  <r>
    <x v="1399"/>
    <x v="1171"/>
    <x v="0"/>
    <x v="13"/>
    <x v="24"/>
    <m/>
    <x v="522"/>
    <s v="Russ Shearman"/>
    <x v="0"/>
    <x v="1"/>
    <s v="FATAL"/>
    <s v="Y"/>
    <m/>
    <s v="V.M. Coppleson (1958), p.258;  V.M. Coppleson (1962), p.253"/>
  </r>
  <r>
    <x v="1400"/>
    <x v="1172"/>
    <x v="3"/>
    <x v="3"/>
    <x v="7"/>
    <s v="Plettenberg Bay"/>
    <x v="13"/>
    <s v="multiple boats including B.J. C. Brunt"/>
    <x v="0"/>
    <x v="0"/>
    <s v="No injury, sharks bit propellers, etc"/>
    <s v="N"/>
    <s v="White shark"/>
    <s v="Natal Mercuy, 5/26/1956"/>
  </r>
  <r>
    <x v="1401"/>
    <x v="1173"/>
    <x v="5"/>
    <x v="108"/>
    <x v="24"/>
    <s v="Venezuelan aircraft lost"/>
    <x v="523"/>
    <m/>
    <x v="0"/>
    <x v="0"/>
    <s v="FATAL x 6"/>
    <s v="Y"/>
    <m/>
    <s v="New York Times, 6/21/1956; L. Schultz &amp; M. Malin, p.558"/>
  </r>
  <r>
    <x v="1402"/>
    <x v="1174"/>
    <x v="3"/>
    <x v="100"/>
    <x v="300"/>
    <s v="Off Funchal"/>
    <x v="524"/>
    <s v="Manuel Pereira"/>
    <x v="0"/>
    <x v="10"/>
    <s v="FATAL. Shark sank fishing boat, causing death by drowning"/>
    <s v="Y"/>
    <m/>
    <s v="C. Moore, GSAF"/>
  </r>
  <r>
    <x v="1403"/>
    <x v="1175"/>
    <x v="0"/>
    <x v="0"/>
    <x v="54"/>
    <s v="Fishman's Island (near Port Moresby, PNG) "/>
    <x v="525"/>
    <s v="Kila"/>
    <x v="0"/>
    <x v="0"/>
    <s v="6&quot; gashes in foot &amp; leg "/>
    <s v="N"/>
    <s v="2.3 m [7'] shark"/>
    <s v="A. M. Rapson, p.149; V.M. Coppleson (1962), p.254"/>
  </r>
  <r>
    <x v="1404"/>
    <x v="1176"/>
    <x v="0"/>
    <x v="1"/>
    <x v="40"/>
    <s v="Isle of Palms, Charleston County"/>
    <x v="3"/>
    <s v="Eric Rawls"/>
    <x v="0"/>
    <x v="32"/>
    <s v="Arm &amp; leg injured"/>
    <s v="N"/>
    <m/>
    <s v="News &amp; Courier, 7/14/1956; V.M. Coppleson (1958), pp.  153 &amp; 255"/>
  </r>
  <r>
    <x v="1405"/>
    <x v="1177"/>
    <x v="0"/>
    <x v="1"/>
    <x v="51"/>
    <s v="Miami Beach, Miami-Dade County"/>
    <x v="45"/>
    <s v="Eleanor Nelson"/>
    <x v="1"/>
    <x v="36"/>
    <s v="Lacerations to legs"/>
    <s v="N"/>
    <m/>
    <s v="Miami Daily News, 7/19/1956"/>
  </r>
  <r>
    <x v="1406"/>
    <x v="1178"/>
    <x v="0"/>
    <x v="73"/>
    <x v="301"/>
    <s v="Marsascala"/>
    <x v="3"/>
    <s v="Jack Smedley"/>
    <x v="0"/>
    <x v="13"/>
    <s v="FATAL"/>
    <s v="Y"/>
    <s v="White shark"/>
    <s v="V.M. Coppleson (1958), p.261; A. Xuereb; A. Buttigieg &amp; C. Moore, GSAF"/>
  </r>
  <r>
    <x v="1407"/>
    <x v="1179"/>
    <x v="1"/>
    <x v="1"/>
    <x v="42"/>
    <s v="Van Ness Municipal Pier, San Francisco"/>
    <x v="13"/>
    <s v="Bansie Koide"/>
    <x v="0"/>
    <x v="36"/>
    <s v="Finger bitten by hooked shark PROVOKED INCIDENT"/>
    <s v="N"/>
    <s v="8-lb shark"/>
    <s v="San Mateo Times, 7/27/1956, p.18"/>
  </r>
  <r>
    <x v="1408"/>
    <x v="1180"/>
    <x v="1"/>
    <x v="1"/>
    <x v="180"/>
    <s v="Aquadilla"/>
    <x v="526"/>
    <s v="Jose Alengo"/>
    <x v="0"/>
    <x v="24"/>
    <s v="FATAL. His brother speared a shark which then attacked Jose &amp; severed his leg at knee. PROVOKED INCIDENT  "/>
    <s v="Y"/>
    <m/>
    <s v="V.M. Coppleson (1958), p.265"/>
  </r>
  <r>
    <x v="1409"/>
    <x v="1181"/>
    <x v="0"/>
    <x v="3"/>
    <x v="13"/>
    <s v="Chain Rocks, Amanzimtoti"/>
    <x v="527"/>
    <s v="Maximilliaan Roual Van Dam"/>
    <x v="0"/>
    <x v="10"/>
    <s v="No injury, right swim fin bitten"/>
    <s v="N"/>
    <m/>
    <s v="Umtali Post, 8/8/1956, M. Levine, GSAF"/>
  </r>
  <r>
    <x v="1410"/>
    <x v="1181"/>
    <x v="1"/>
    <x v="94"/>
    <x v="302"/>
    <s v="The Lizard"/>
    <x v="528"/>
    <s v="Richard Kirby"/>
    <x v="0"/>
    <x v="0"/>
    <s v="FATAL, PROVOKED INCIDENT"/>
    <s v="Y"/>
    <m/>
    <s v="ThisisCornwall.co.uk "/>
  </r>
  <r>
    <x v="1411"/>
    <x v="1181"/>
    <x v="1"/>
    <x v="94"/>
    <x v="302"/>
    <s v="The Lizard"/>
    <x v="528"/>
    <s v="Leslie Nye"/>
    <x v="0"/>
    <x v="0"/>
    <s v="FATAL, PROVOKED INCIDENT"/>
    <s v="Y"/>
    <m/>
    <s v="ThisisCornwall.co.uk "/>
  </r>
  <r>
    <x v="1412"/>
    <x v="1181"/>
    <x v="4"/>
    <x v="73"/>
    <x v="303"/>
    <s v="between Filfla Island and Wied iz-Zurrieq"/>
    <x v="13"/>
    <s v="boat:  occupants: Nazzareno Zammit &amp; Emmanuel"/>
    <x v="0"/>
    <x v="0"/>
    <s v="No injury to occupants, but Emmanuel &quot;later died of shock in hospital&quot;"/>
    <s v="N"/>
    <s v="Porbeagle or white shark"/>
    <s v="A. Buttigieg"/>
  </r>
  <r>
    <x v="1413"/>
    <x v="1181"/>
    <x v="0"/>
    <x v="44"/>
    <x v="159"/>
    <s v="Yule Island"/>
    <x v="13"/>
    <s v="Tsira Native"/>
    <x v="0"/>
    <x v="0"/>
    <s v="Leg severed, but survived"/>
    <s v="N"/>
    <m/>
    <s v="V.M. Coppleson (1958), pp.49-51 &amp; 264; A.M. Rapson, p. 149"/>
  </r>
  <r>
    <x v="1414"/>
    <x v="1181"/>
    <x v="0"/>
    <x v="44"/>
    <x v="159"/>
    <s v="Fisherman's Island, near Port Moresby"/>
    <x v="13"/>
    <s v="native boy"/>
    <x v="0"/>
    <x v="0"/>
    <s v="Leg &amp; foot lacerated"/>
    <s v="N"/>
    <s v="2.3 m [7'] shark"/>
    <s v="V.M. Coppleson (1958), pp.49-51; A. M. Rapson, p. 149"/>
  </r>
  <r>
    <x v="1415"/>
    <x v="1182"/>
    <x v="0"/>
    <x v="1"/>
    <x v="42"/>
    <s v="Pismo Beach, San Luis Obispo County"/>
    <x v="529"/>
    <s v="Douglas Clarke"/>
    <x v="0"/>
    <x v="4"/>
    <s v="Lacerated thigh, hand &amp; shoulder"/>
    <s v="N"/>
    <s v="White shark, 2.7 m [9'] "/>
    <s v="D. Miller &amp; R. Collier, V.M. Coppleson (1958), p.255; R. Collier, p. 15"/>
  </r>
  <r>
    <x v="1416"/>
    <x v="1182"/>
    <x v="0"/>
    <x v="1"/>
    <x v="180"/>
    <s v="North coast"/>
    <x v="530"/>
    <s v="Jose Luis Nufize Lago"/>
    <x v="0"/>
    <x v="24"/>
    <s v="FATAL"/>
    <s v="Y"/>
    <m/>
    <s v="Virgin Island Daily News, 8/15/1956, p.1"/>
  </r>
  <r>
    <x v="1417"/>
    <x v="1182"/>
    <x v="1"/>
    <x v="0"/>
    <x v="6"/>
    <s v="Near Southport"/>
    <x v="6"/>
    <s v="Lyle Davis"/>
    <x v="0"/>
    <x v="0"/>
    <s v="Laceration to arm when his dive buddy grabbed the shark PROVOKED INCIDENT"/>
    <s v="N"/>
    <s v="Wobbegong shark, 4' "/>
    <s v="Central Queensland Herald, 8/16/1956"/>
  </r>
  <r>
    <x v="1418"/>
    <x v="1183"/>
    <x v="0"/>
    <x v="44"/>
    <x v="159"/>
    <s v="Paga Point, Port Moresby "/>
    <x v="13"/>
    <s v="native"/>
    <x v="0"/>
    <x v="0"/>
    <s v="Leg bitten, but survived"/>
    <s v="N"/>
    <m/>
    <s v="V.M. Coppleson (1958), pp.49 &amp; 264; A.M. Rapson, p.149"/>
  </r>
  <r>
    <x v="1419"/>
    <x v="1184"/>
    <x v="0"/>
    <x v="44"/>
    <x v="159"/>
    <s v="Paga Point or Fishermans Island, Port Moresby"/>
    <x v="255"/>
    <s v="Kara Benagi, from Hula"/>
    <x v="0"/>
    <x v="46"/>
    <s v="FATAL, tissue removed from abdomen &amp; thigh  "/>
    <s v="Y"/>
    <s v="4.3 m [14'] shark"/>
    <s v="V.M. Coppleson (1958), pp.49-51 &amp; 264; A.M. Rapson, p. 149"/>
  </r>
  <r>
    <x v="1420"/>
    <x v="1185"/>
    <x v="0"/>
    <x v="118"/>
    <x v="304"/>
    <m/>
    <x v="13"/>
    <s v="2 males"/>
    <x v="0"/>
    <x v="0"/>
    <s v="FATAL"/>
    <s v="Y"/>
    <s v="Tiger shark"/>
    <s v="P. Fourmanoir"/>
  </r>
  <r>
    <x v="1421"/>
    <x v="1185"/>
    <x v="0"/>
    <x v="6"/>
    <x v="305"/>
    <s v="1.5 miles south of  San Felice Circeo "/>
    <x v="117"/>
    <s v="Goffredo Lombardo"/>
    <x v="0"/>
    <x v="0"/>
    <s v="Survived"/>
    <s v="N"/>
    <s v="White shark, 13'10&quot;, 1320-lb female "/>
    <s v="G. Bini, A. De Maddalena &amp; C. Moore, GSAF"/>
  </r>
  <r>
    <x v="1422"/>
    <x v="1186"/>
    <x v="0"/>
    <x v="15"/>
    <x v="306"/>
    <m/>
    <x v="531"/>
    <s v="male"/>
    <x v="0"/>
    <x v="0"/>
    <s v="FATAL"/>
    <s v="Y"/>
    <s v="Blue shark"/>
    <s v="M. Hosina"/>
  </r>
  <r>
    <x v="1423"/>
    <x v="1187"/>
    <x v="0"/>
    <x v="1"/>
    <x v="51"/>
    <s v="Daytona Beach, Volusia County"/>
    <x v="487"/>
    <s v="Joel Healy, Jr."/>
    <x v="0"/>
    <x v="17"/>
    <s v="Posterior left ankle bitten"/>
    <s v="N"/>
    <s v="a sand shark"/>
    <s v="Daytona Beach Morning Journal, 9/26/1956"/>
  </r>
  <r>
    <x v="1424"/>
    <x v="1188"/>
    <x v="0"/>
    <x v="44"/>
    <x v="24"/>
    <s v="Port Moresby"/>
    <x v="13"/>
    <m/>
    <x v="0"/>
    <x v="0"/>
    <s v="FATAL"/>
    <s v="Y"/>
    <m/>
    <s v="The Age, 12/7/1956"/>
  </r>
  <r>
    <x v="1425"/>
    <x v="1189"/>
    <x v="0"/>
    <x v="63"/>
    <x v="307"/>
    <s v="Isle de Gorée"/>
    <x v="532"/>
    <s v="k"/>
    <x v="0"/>
    <x v="30"/>
    <s v="Right thigh bitten"/>
    <s v="N"/>
    <s v="Lemon shark"/>
    <s v="M. Cadenet; Y. Gilbert-Desvallons; V.M. Coppleson (1962), p.538 "/>
  </r>
  <r>
    <x v="1426"/>
    <x v="1190"/>
    <x v="0"/>
    <x v="44"/>
    <x v="159"/>
    <s v="Kapakapa "/>
    <x v="533"/>
    <s v="Bogana Sabati"/>
    <x v="0"/>
    <x v="0"/>
    <s v="Left forearm &amp; hand bitten, surgically amputated "/>
    <s v="N"/>
    <s v="3.7 m [12'] shark"/>
    <s v="South Pacific Post, 1/024/1956; A.M. Rapson, p. 149"/>
  </r>
  <r>
    <x v="1427"/>
    <x v="1191"/>
    <x v="0"/>
    <x v="3"/>
    <x v="7"/>
    <s v="Glencairn, False Bay"/>
    <x v="534"/>
    <s v="Graham Smith"/>
    <x v="0"/>
    <x v="3"/>
    <s v="Right heel lacerated &amp; swim fin removed by shark"/>
    <s v="N"/>
    <s v="White shark, according to witnesses"/>
    <s v="M. Levine, GSAF"/>
  </r>
  <r>
    <x v="1428"/>
    <x v="1192"/>
    <x v="1"/>
    <x v="8"/>
    <x v="14"/>
    <s v="North Auckland"/>
    <x v="13"/>
    <s v="Richard McKenzie"/>
    <x v="0"/>
    <x v="40"/>
    <s v="Bitten in cockpit of boat by shark caught 30 minutes earlier PROVOKED INCIDENT"/>
    <s v="N"/>
    <s v="Mako shark, 125-lb "/>
    <s v=" The Argus, 12/10/1956; V.M. Coppleson (1958)"/>
  </r>
  <r>
    <x v="1429"/>
    <x v="1193"/>
    <x v="0"/>
    <x v="119"/>
    <x v="308"/>
    <s v="Owendo"/>
    <x v="3"/>
    <s v="P. Allen"/>
    <x v="0"/>
    <x v="0"/>
    <s v="FATAL"/>
    <s v="Y"/>
    <m/>
    <s v="Alton Evening Telegraph, 12/15/1956, p.4"/>
  </r>
  <r>
    <x v="1430"/>
    <x v="1194"/>
    <x v="0"/>
    <x v="44"/>
    <x v="103"/>
    <s v="Samarai Island"/>
    <x v="86"/>
    <s v="Titus Tiso"/>
    <x v="0"/>
    <x v="5"/>
    <s v="FATAL, left arm, shoulder &amp; chest bitten "/>
    <s v="Y"/>
    <m/>
    <s v="Beavis, Kwato Mission; A. M. Rapson, p. 149; V.M. Coppleson (1958), p.264"/>
  </r>
  <r>
    <x v="1431"/>
    <x v="1195"/>
    <x v="0"/>
    <x v="44"/>
    <x v="103"/>
    <s v="Samarai Island (south end)"/>
    <x v="86"/>
    <s v="Patterson (John) Nikuniko"/>
    <x v="0"/>
    <x v="30"/>
    <s v="FATAL, left leg severed at hip, left torso removed "/>
    <s v="Y"/>
    <s v="2.4 m [8'] tiger shark caught 40 hours later with shorts of the boy in its gut"/>
    <s v="Beavis, Kwato Mission; District Commissioner, Samarai; South Pacific Post, 10/29/1956; A.M. Rapson, p.149"/>
  </r>
  <r>
    <x v="1432"/>
    <x v="1196"/>
    <x v="0"/>
    <x v="3"/>
    <x v="13"/>
    <s v="Umgeni River Mouth"/>
    <x v="45"/>
    <s v="Sydney Victor Williams"/>
    <x v="0"/>
    <x v="14"/>
    <s v="FATAL"/>
    <s v="Y"/>
    <m/>
    <s v="Col. C. Maritz, M. Levine, GSAF"/>
  </r>
  <r>
    <x v="1433"/>
    <x v="1197"/>
    <x v="0"/>
    <x v="1"/>
    <x v="51"/>
    <s v="Florida Keys"/>
    <x v="535"/>
    <s v="R.P.L. Straughan"/>
    <x v="0"/>
    <x v="0"/>
    <s v="Minor injuries"/>
    <s v="N"/>
    <s v="Said to involve a large mako shark"/>
    <s v="T. Helm, p.235"/>
  </r>
  <r>
    <x v="1434"/>
    <x v="1198"/>
    <x v="0"/>
    <x v="0"/>
    <x v="48"/>
    <s v="Cape Levêque"/>
    <x v="9"/>
    <s v="Japanese male, one of crew of pearl culture survey ship"/>
    <x v="0"/>
    <x v="0"/>
    <s v="Man landed at Cape Levêque lighthouse in critical condition after being bitten by a shark. Not known if he survived."/>
    <s v="N"/>
    <m/>
    <s v="V.M. Coppleson (1958), p.264"/>
  </r>
  <r>
    <x v="1435"/>
    <x v="1199"/>
    <x v="0"/>
    <x v="1"/>
    <x v="51"/>
    <s v="South Beach, Fort Pierce, St Lucie County"/>
    <x v="5"/>
    <s v="David Carson"/>
    <x v="0"/>
    <x v="0"/>
    <s v="Foot bitten"/>
    <s v="N"/>
    <s v="1.2 m  [4'] shark"/>
    <s v="R.F. Hutton; V.M. Coppleson (1958), p.255"/>
  </r>
  <r>
    <x v="1436"/>
    <x v="1200"/>
    <x v="0"/>
    <x v="39"/>
    <x v="220"/>
    <s v="Suva Harbor"/>
    <x v="86"/>
    <s v="Sami Bale"/>
    <x v="0"/>
    <x v="0"/>
    <s v="Right arm &amp; forearm injured"/>
    <s v="N"/>
    <m/>
    <s v="NOTE: V.M. Coppleson (1962), p.253, records the date as 2/24/1957; L. Schultz &amp; M. Malin, p.537, records the name as &quot;Bale, a Fijian&quot; and the date as 2/24/1956 "/>
  </r>
  <r>
    <x v="1437"/>
    <x v="1201"/>
    <x v="0"/>
    <x v="50"/>
    <x v="84"/>
    <s v="Kieta"/>
    <x v="536"/>
    <s v="Matthew Sonieva"/>
    <x v="0"/>
    <x v="12"/>
    <s v="Leg severed"/>
    <s v="N"/>
    <m/>
    <s v="V.M. Coppleson (1958), pp. 248 &amp; 266; A.M. Rapson, p.149"/>
  </r>
  <r>
    <x v="1438"/>
    <x v="1201"/>
    <x v="0"/>
    <x v="44"/>
    <x v="84"/>
    <s v="Kieta"/>
    <x v="536"/>
    <s v="Omni (rescuer)"/>
    <x v="0"/>
    <x v="6"/>
    <s v="Injured while Sonieva was transferred to another canoe"/>
    <s v="N"/>
    <m/>
    <s v="V.M. Coppleson (1958), pp.248 &amp; 266"/>
  </r>
  <r>
    <x v="1439"/>
    <x v="1202"/>
    <x v="0"/>
    <x v="0"/>
    <x v="54"/>
    <s v="Thursday Island Harbour, Queensland"/>
    <x v="537"/>
    <s v="Tuisafua Nomoa"/>
    <x v="0"/>
    <x v="21"/>
    <s v="Left arm bitten, surgically amputated"/>
    <s v="N"/>
    <s v="Shark seen feeding on turtle scraps thrown overboard prior to incident."/>
    <s v="J.W. Robinson; V.M. Coppleson (1958), p.245; J. Green, p.34"/>
  </r>
  <r>
    <x v="1440"/>
    <x v="1203"/>
    <x v="1"/>
    <x v="1"/>
    <x v="51"/>
    <s v="Ormond Beach, Volusia County"/>
    <x v="64"/>
    <s v="Michael Carpenter"/>
    <x v="0"/>
    <x v="6"/>
    <s v="Ankle injured by shark trapped in pool as it tried to get out PROVOKED INCIDENT  "/>
    <s v="N"/>
    <s v="4 m [13'] shark"/>
    <s v="R. F. Hutton; V.M. Coppleson (1958), pp.155 &amp; 255"/>
  </r>
  <r>
    <x v="1441"/>
    <x v="1204"/>
    <x v="0"/>
    <x v="0"/>
    <x v="0"/>
    <s v="Merewether Beach, Newcastle"/>
    <x v="27"/>
    <s v="Paul Wilson "/>
    <x v="0"/>
    <x v="12"/>
    <s v="Minor injuries"/>
    <s v="N"/>
    <s v="Wobbegong shark?"/>
    <s v="V.M. Coppleson (1958), pp.79 &amp; 236"/>
  </r>
  <r>
    <x v="1442"/>
    <x v="1205"/>
    <x v="0"/>
    <x v="1"/>
    <x v="42"/>
    <s v="Atascadero Beach, Morro Bay, San Luis Obispo County"/>
    <x v="3"/>
    <s v="Peter Savino"/>
    <x v="0"/>
    <x v="16"/>
    <s v="FATAL, seen with arm in mouth of shark. Body not recovered.  "/>
    <s v="Y"/>
    <s v="White shark"/>
    <s v="D. Miller &amp; R. Collier, R. Collier, pp.16-17; V.M. Coppleson (1958), p.255"/>
  </r>
  <r>
    <x v="1443"/>
    <x v="1206"/>
    <x v="0"/>
    <x v="1"/>
    <x v="51"/>
    <s v="8 miles off St. Marks, Wakulla County"/>
    <x v="538"/>
    <s v="male"/>
    <x v="0"/>
    <x v="0"/>
    <s v="Leg lacerated"/>
    <s v="N"/>
    <m/>
    <s v="V.M. Coppleson (1962), p.259"/>
  </r>
  <r>
    <x v="1444"/>
    <x v="1207"/>
    <x v="0"/>
    <x v="50"/>
    <x v="24"/>
    <m/>
    <x v="13"/>
    <s v="Elison Sevo"/>
    <x v="0"/>
    <x v="0"/>
    <s v="Legs nipped &amp; he bit shark's snout"/>
    <s v="N"/>
    <m/>
    <s v="Miami Daily News, 5/7/1957"/>
  </r>
  <r>
    <x v="1445"/>
    <x v="1208"/>
    <x v="0"/>
    <x v="0"/>
    <x v="0"/>
    <s v="Tea Gardens, north of Newcastle"/>
    <x v="539"/>
    <s v="Leonard Higgins"/>
    <x v="0"/>
    <x v="7"/>
    <s v="Thigh bitten &amp; few lacerations on abdomen &amp; buttock"/>
    <s v="N"/>
    <s v="4.6 m [15'] shark"/>
    <s v="V.M. Coppleson (1958), p.175"/>
  </r>
  <r>
    <x v="1446"/>
    <x v="1209"/>
    <x v="2"/>
    <x v="13"/>
    <x v="309"/>
    <m/>
    <x v="540"/>
    <m/>
    <x v="0"/>
    <x v="0"/>
    <s v="No injury, no attack, sharks in vicinity when the sea was calm"/>
    <s v="N"/>
    <m/>
    <s v="Daily Telegram, 7/1/1957, p.4; V.M. Coppleson (1962), p.259"/>
  </r>
  <r>
    <x v="1447"/>
    <x v="1210"/>
    <x v="0"/>
    <x v="0"/>
    <x v="54"/>
    <s v="Near Thursday Island"/>
    <x v="236"/>
    <s v="Conwell Kris"/>
    <x v="0"/>
    <x v="29"/>
    <s v="Right hand and arm bitten"/>
    <s v="N"/>
    <s v="9' shark"/>
    <s v="The Age, 7/11/1957"/>
  </r>
  <r>
    <x v="1448"/>
    <x v="1211"/>
    <x v="0"/>
    <x v="1"/>
    <x v="4"/>
    <s v="Salter Path, Atlantic Beach, Carteret County"/>
    <x v="3"/>
    <s v="Rupert Wade"/>
    <x v="0"/>
    <x v="60"/>
    <s v="FATAL, knee bitten  "/>
    <s v="Y"/>
    <s v="White shark"/>
    <s v="V.M. Coppleson, p.155; F. Walker; F. Schwartz, p.23"/>
  </r>
  <r>
    <x v="1449"/>
    <x v="1212"/>
    <x v="1"/>
    <x v="1"/>
    <x v="42"/>
    <s v="La Jolla, San Diego County"/>
    <x v="541"/>
    <s v="Earl .A. Murray"/>
    <x v="0"/>
    <x v="0"/>
    <s v="Diver jabbed shark with spear and it make a threat display. No injury PROVOKED INCIDENT"/>
    <s v="N"/>
    <s v="Said to involve a 1 m  white shark, but thought  that it was more likely a blue shark"/>
    <s v="SAF Case #1497; R. Collier, p. xxv; H.D. Baldridge, p.185"/>
  </r>
  <r>
    <x v="1450"/>
    <x v="1213"/>
    <x v="1"/>
    <x v="1"/>
    <x v="51"/>
    <s v="Miami Seaquarium, Virginia Key, Miami, Miami-Dade County"/>
    <x v="542"/>
    <s v="Philip Case &amp; William B. Gray"/>
    <x v="0"/>
    <x v="0"/>
    <s v="Legs bitten PROVOKED INCIDENT"/>
    <s v="N"/>
    <s v="2.7 m [9'] bull shark, identified by Capt. W. Gray"/>
    <s v="St. Petersburg Times (Sunday Magazine), 3/1/1959; R. F. Hutton;  J. Randall, p.352 in Sharks &amp; Survival; T. Helm, p.238"/>
  </r>
  <r>
    <x v="1451"/>
    <x v="1214"/>
    <x v="0"/>
    <x v="66"/>
    <x v="310"/>
    <s v="Parry Island"/>
    <x v="9"/>
    <s v="Walter L. Huges"/>
    <x v="0"/>
    <x v="0"/>
    <s v="Survived"/>
    <s v="N"/>
    <s v="Identified as carcharinid shark (based on its behavior) by Dr. D.P. L. Schultz; mako shark according to Huges"/>
    <s v="V.M. Coppleson (1962), p.248"/>
  </r>
  <r>
    <x v="1452"/>
    <x v="1215"/>
    <x v="0"/>
    <x v="50"/>
    <x v="311"/>
    <s v="Honiara"/>
    <x v="9"/>
    <s v="Melanesian woman"/>
    <x v="1"/>
    <x v="7"/>
    <s v="FATAL"/>
    <s v="Y"/>
    <m/>
    <s v="V.M. Coppleson (1962), p.248"/>
  </r>
  <r>
    <x v="1453"/>
    <x v="1216"/>
    <x v="0"/>
    <x v="50"/>
    <x v="311"/>
    <s v="Honiara"/>
    <x v="9"/>
    <s v="Matthew Keia, a Lord Howe native"/>
    <x v="0"/>
    <x v="21"/>
    <s v="FATAL"/>
    <s v="Y"/>
    <m/>
    <s v="V.M. Coppleson (1962), p.248 "/>
  </r>
  <r>
    <x v="1454"/>
    <x v="1217"/>
    <x v="4"/>
    <x v="0"/>
    <x v="0"/>
    <s v="Off Scotts"/>
    <x v="13"/>
    <s v="16-foot launch, occupants: George Casey, Jack Byrnes, Julian Reynolds &amp; Denny Laverty"/>
    <x v="0"/>
    <x v="0"/>
    <s v="No injury, shark's teeth embedded in boat"/>
    <s v="N"/>
    <m/>
    <s v="The Age, 11/04/1957"/>
  </r>
  <r>
    <x v="1455"/>
    <x v="1218"/>
    <x v="5"/>
    <x v="32"/>
    <x v="312"/>
    <m/>
    <x v="543"/>
    <m/>
    <x v="0"/>
    <x v="0"/>
    <s v="Navy personnel recovered 19 shark-scavenged bodies"/>
    <s v="N"/>
    <m/>
    <s v="Guam Daily News, November 19, 1957; V.M. Coppleson (1962), p.259; SAF Case #1075"/>
  </r>
  <r>
    <x v="1456"/>
    <x v="1219"/>
    <x v="0"/>
    <x v="3"/>
    <x v="13"/>
    <s v="Karridene"/>
    <x v="69"/>
    <s v="Robert Wherley"/>
    <x v="0"/>
    <x v="5"/>
    <s v="Left leg severed at knee, part of left thigh removed"/>
    <s v="N"/>
    <m/>
    <s v=" M. Levine, GSAF "/>
  </r>
  <r>
    <x v="1457"/>
    <x v="1220"/>
    <x v="0"/>
    <x v="3"/>
    <x v="13"/>
    <s v="Uvongo"/>
    <x v="64"/>
    <s v="Allan Green"/>
    <x v="0"/>
    <x v="12"/>
    <s v="FATAL, multiple, severe injuries  "/>
    <s v="Y"/>
    <m/>
    <s v="P. Lynch, G. Wolfe, A. Cowan, M.Levine, GSAF "/>
  </r>
  <r>
    <x v="1458"/>
    <x v="1221"/>
    <x v="0"/>
    <x v="3"/>
    <x v="13"/>
    <s v="Margate"/>
    <x v="5"/>
    <s v="Vernon James Berry"/>
    <x v="0"/>
    <x v="10"/>
    <s v="FATAL, right arm broken &amp; stripped of flesh, left hand severed above wrist, lower abdomen, buttocks &amp; thigh bitten  "/>
    <s v="Y"/>
    <s v="&gt;3 m [10'] shark"/>
    <s v="P. Lynch, N. Doveton, G. Wolfe, M.Levine, GSAF "/>
  </r>
  <r>
    <x v="1459"/>
    <x v="1222"/>
    <x v="0"/>
    <x v="3"/>
    <x v="13"/>
    <s v="Splash Rock, Port Edward"/>
    <x v="103"/>
    <s v="Donald Webster"/>
    <x v="0"/>
    <x v="2"/>
    <s v="Lacerations on head &amp; neck"/>
    <s v="N"/>
    <m/>
    <s v="Natal Mercury, 12/27/1957; M. Levine, GSAF"/>
  </r>
  <r>
    <x v="1460"/>
    <x v="1223"/>
    <x v="0"/>
    <x v="3"/>
    <x v="13"/>
    <s v="Margate"/>
    <x v="64"/>
    <s v="Julia Painting"/>
    <x v="1"/>
    <x v="8"/>
    <s v="Left arm severed, torso bitten, thigh lacerated, many abrasions"/>
    <s v="N"/>
    <s v="1.8 m [6'] shark"/>
    <s v="J. Painting, Dr. Feinberg, M. Levine, GSAF"/>
  </r>
  <r>
    <x v="1461"/>
    <x v="1224"/>
    <x v="0"/>
    <x v="0"/>
    <x v="44"/>
    <s v="Port Hughes, 100 miles from Adelaide in Spencer Gulf"/>
    <x v="86"/>
    <s v="Jack Evans"/>
    <x v="0"/>
    <x v="0"/>
    <s v="No injury. Shark grabbed fish attached to his belt &amp; towed him seaward.  "/>
    <s v="N"/>
    <m/>
    <s v="V.M. Coppleson (1962), p.251"/>
  </r>
  <r>
    <x v="1462"/>
    <x v="1225"/>
    <x v="2"/>
    <x v="28"/>
    <x v="313"/>
    <s v="Mito"/>
    <x v="9"/>
    <s v="male"/>
    <x v="0"/>
    <x v="18"/>
    <s v="Torso  recovered from shark"/>
    <s v="Y"/>
    <s v="8; 206-lb shark"/>
    <s v="Natal Mercury, 1/9/1958"/>
  </r>
  <r>
    <x v="1463"/>
    <x v="1225"/>
    <x v="0"/>
    <x v="3"/>
    <x v="13"/>
    <s v="Scotburgh"/>
    <x v="3"/>
    <s v="Derek Garth Prinsloo"/>
    <x v="0"/>
    <x v="0"/>
    <s v="FATAL"/>
    <s v="Y"/>
    <s v="White shark"/>
    <s v="M. Levine, GSAF"/>
  </r>
  <r>
    <x v="1464"/>
    <x v="1226"/>
    <x v="0"/>
    <x v="0"/>
    <x v="0"/>
    <s v="Brunswick Heads"/>
    <x v="69"/>
    <s v="Brian Henderson"/>
    <x v="0"/>
    <x v="8"/>
    <s v="Laceration to left ankle, heel and little toe"/>
    <s v="N"/>
    <s v="6' shark"/>
    <s v="V.M. Coppleson (1962), p.245"/>
  </r>
  <r>
    <x v="1465"/>
    <x v="1227"/>
    <x v="0"/>
    <x v="0"/>
    <x v="0"/>
    <s v="5 miles south of Sussex Inlet at mouth of Berara Lake"/>
    <x v="544"/>
    <s v="Ronald Kerwand"/>
    <x v="0"/>
    <x v="6"/>
    <s v="Right leg lacerated"/>
    <s v="N"/>
    <m/>
    <s v="V.M. Coppleson (1962), p.251 "/>
  </r>
  <r>
    <x v="1466"/>
    <x v="1228"/>
    <x v="1"/>
    <x v="1"/>
    <x v="260"/>
    <s v="Water Island"/>
    <x v="541"/>
    <s v="U.S. Navy U.D.T. Diver trainee, Ronald Gerringer"/>
    <x v="0"/>
    <x v="22"/>
    <s v="Chest bitten by speared shark PROVOKED INCIDENT"/>
    <s v="N"/>
    <s v="Nurse shark, 1.5 m [5'] "/>
    <s v="J, Randall, p.358 and L. Schultz &amp; M. Malin, p.545 in Sharks &amp; Survival"/>
  </r>
  <r>
    <x v="1467"/>
    <x v="1229"/>
    <x v="2"/>
    <x v="0"/>
    <x v="0"/>
    <m/>
    <x v="86"/>
    <s v="Kevin Blair"/>
    <x v="0"/>
    <x v="27"/>
    <s v="Disappeared while diving, speargun recovered, 2 large sharks in vicinity."/>
    <s v="Y"/>
    <m/>
    <s v="Durban Daily News, 2/20/1958"/>
  </r>
  <r>
    <x v="1468"/>
    <x v="1230"/>
    <x v="0"/>
    <x v="44"/>
    <x v="83"/>
    <s v="Nasigilatu (Near Malasanga, Finschhafen, in the Huon Gulf)"/>
    <x v="545"/>
    <s v="male"/>
    <x v="0"/>
    <x v="0"/>
    <s v="Left forearm amputated"/>
    <s v="N"/>
    <m/>
    <s v="A.D. Campbell; A.M. Rapson, p.149"/>
  </r>
  <r>
    <x v="1469"/>
    <x v="1231"/>
    <x v="0"/>
    <x v="3"/>
    <x v="13"/>
    <s v="Port Edward"/>
    <x v="546"/>
    <s v="Nicholaas Badenhorst "/>
    <x v="0"/>
    <x v="3"/>
    <s v="FATAL, arm severed above elbow, abdomen &amp; leg bitten  "/>
    <s v="Y"/>
    <s v="3 m [10'] shark"/>
    <s v="M. Levine, GSAF "/>
  </r>
  <r>
    <x v="1470"/>
    <x v="1232"/>
    <x v="0"/>
    <x v="3"/>
    <x v="13"/>
    <s v="Uvongo"/>
    <x v="547"/>
    <s v="Fay Jones Bester"/>
    <x v="1"/>
    <x v="7"/>
    <s v="FATAL"/>
    <s v="Y"/>
    <s v="3 m [10'] shark"/>
    <s v="G.S. Perry, M. Levine, GSAF "/>
  </r>
  <r>
    <x v="1471"/>
    <x v="1233"/>
    <x v="0"/>
    <x v="120"/>
    <x v="314"/>
    <s v="Off Cape of Pi-tou"/>
    <x v="6"/>
    <s v="Nan-Tien Chang"/>
    <x v="0"/>
    <x v="3"/>
    <s v="Right cheek bitten"/>
    <s v="N"/>
    <s v="Mako shark, 100-kg [221-lb] "/>
    <s v="W.H. Yu"/>
  </r>
  <r>
    <x v="1472"/>
    <x v="1234"/>
    <x v="1"/>
    <x v="1"/>
    <x v="51"/>
    <s v="1 mile off Miami Beach"/>
    <x v="94"/>
    <s v="Johnny Bower"/>
    <x v="0"/>
    <x v="3"/>
    <s v="Grabbed shark’s tail, shark bit his thigh PROVOKED INCIDENT"/>
    <s v="N"/>
    <s v="Nurse shark, 1.5 m [5'] "/>
    <s v="Miami Herald,  May 1, 1958"/>
  </r>
  <r>
    <x v="1473"/>
    <x v="1235"/>
    <x v="2"/>
    <x v="3"/>
    <x v="13"/>
    <s v="King Reef off Park Rynie"/>
    <x v="86"/>
    <s v="Gene Franken &amp; Maurice McGregor"/>
    <x v="0"/>
    <x v="0"/>
    <s v="Injuries not caused by sharks"/>
    <s v="N"/>
    <m/>
    <s v="Daily News, 6/2/1958"/>
  </r>
  <r>
    <x v="1474"/>
    <x v="1236"/>
    <x v="2"/>
    <x v="0"/>
    <x v="6"/>
    <s v="Green Island"/>
    <x v="3"/>
    <s v="Alva Colquhoun &amp;  Ilsa Konrads"/>
    <x v="1"/>
    <x v="0"/>
    <s v="Injuries caused by coral, not the  shark"/>
    <s v="N"/>
    <s v="5' shark"/>
    <s v="Natal Mercury, 6/18/1958"/>
  </r>
  <r>
    <x v="1475"/>
    <x v="1237"/>
    <x v="1"/>
    <x v="1"/>
    <x v="51"/>
    <s v="Key Biscayne"/>
    <x v="548"/>
    <s v="B. Irving"/>
    <x v="0"/>
    <x v="0"/>
    <s v="Thigh bitten PROVOKED INCIDENT"/>
    <s v="N"/>
    <s v="Nurse shark, 1.1 m [3.5'] "/>
    <s v="Randall in Sharks &amp; Survival, pp.357"/>
  </r>
  <r>
    <x v="1476"/>
    <x v="1238"/>
    <x v="0"/>
    <x v="1"/>
    <x v="51"/>
    <s v="Turtle Beach, Siesta Key, Sarasota County"/>
    <x v="240"/>
    <s v="Frank A. Mahala"/>
    <x v="0"/>
    <x v="6"/>
    <s v="Lower left leg &amp; foot bitten"/>
    <s v="N"/>
    <s v="Tiger shark?"/>
    <s v="E. Clark; R. Skocik, pp.172-173; H.D. Baldridge, p.26"/>
  </r>
  <r>
    <x v="1477"/>
    <x v="1239"/>
    <x v="1"/>
    <x v="1"/>
    <x v="51"/>
    <s v="Sanibel Island, Lee County"/>
    <x v="45"/>
    <s v="Eric Napier Cockerill"/>
    <x v="0"/>
    <x v="61"/>
    <s v="Right foot bitten when he walked into shark's head PROVOKED INCIDENT"/>
    <s v="N"/>
    <s v="Nurse shark, 2.1 m [7']  identified by Dr. E. Clark on color &amp; tooth impressions"/>
    <s v="E. Clark; Dr. Greenwood; R.F. Hutton; Randall in Sharks &amp; Survival, p.357; T. Helm, p.237"/>
  </r>
  <r>
    <x v="1478"/>
    <x v="1240"/>
    <x v="0"/>
    <x v="51"/>
    <x v="315"/>
    <s v="North of Walkers Cay"/>
    <x v="549"/>
    <s v="Stanton Waterman"/>
    <x v="0"/>
    <x v="29"/>
    <s v="No injury, shark went for diver's leg &amp; missed, diver hit shark on head with speargun &amp; shark bit speargun "/>
    <s v="N"/>
    <s v="Tiger shark, &lt;2 m TL"/>
    <s v="S. Waterman, GSAF"/>
  </r>
  <r>
    <x v="1479"/>
    <x v="1240"/>
    <x v="0"/>
    <x v="44"/>
    <x v="110"/>
    <s v="Maritzoan, east coast of Namatanai"/>
    <x v="3"/>
    <s v=" Toapindak (male)"/>
    <x v="0"/>
    <x v="36"/>
    <s v="FATAL, left arm severed "/>
    <s v="Y"/>
    <m/>
    <s v="Dept of Public Health, Namatani; A. M. Rapson, p. 149 "/>
  </r>
  <r>
    <x v="1480"/>
    <x v="1240"/>
    <x v="0"/>
    <x v="1"/>
    <x v="51"/>
    <s v="Sarasota, Sarasota County"/>
    <x v="9"/>
    <s v="2 males admitted to Memorial Hospital emergency room this month"/>
    <x v="0"/>
    <x v="0"/>
    <s v="Both were bitten on feet by sharks"/>
    <s v="N"/>
    <m/>
    <s v="R. F. Hutton; T. Helm, p.239"/>
  </r>
  <r>
    <x v="1481"/>
    <x v="1241"/>
    <x v="1"/>
    <x v="1"/>
    <x v="51"/>
    <s v="Siesta Key, Sarasota County"/>
    <x v="94"/>
    <s v="John Hamlin"/>
    <x v="0"/>
    <x v="2"/>
    <s v="He grabbed shark, it bit his leg below the knee PROVOKED INCIDENT"/>
    <s v="N"/>
    <s v="Nurse shark, 1.5 m [5']  identified by Dr. E. Clark on description of shark"/>
    <s v="E. Clark; H. D. Baldridge, p.26"/>
  </r>
  <r>
    <x v="1482"/>
    <x v="1242"/>
    <x v="5"/>
    <x v="32"/>
    <x v="316"/>
    <s v="600 miles northwest of Honolulu"/>
    <x v="550"/>
    <s v=" Captain Jonathan Brown, pilot "/>
    <x v="0"/>
    <x v="48"/>
    <s v="Left shoulder bitten "/>
    <s v="N"/>
    <s v="Sharks averaged 1.8 m [6'] in length"/>
    <s v="Evening Star (Washington D.C.), 7/7/1958, p. A10; G.A. Llano in Sharks and Survival, pp.382-383; V.M. Coppleson (1962), p.259"/>
  </r>
  <r>
    <x v="1483"/>
    <x v="1242"/>
    <x v="5"/>
    <x v="32"/>
    <x v="316"/>
    <s v="600 miles northwest of Honolulu"/>
    <x v="550"/>
    <s v="Roy A. Robinson, Sr."/>
    <x v="0"/>
    <x v="0"/>
    <s v="FATAL"/>
    <s v="Y"/>
    <s v="Sharks averaged 1.8 m [6'] in length"/>
    <s v="Evening Star (Washington D.C.), 7/7/1958, p. A10; G.A. Llano in Sharks and Survival, pp.382-383; V.M. Coppleson (1962), p.259"/>
  </r>
  <r>
    <x v="1484"/>
    <x v="1243"/>
    <x v="0"/>
    <x v="106"/>
    <x v="256"/>
    <s v="Port Kilindeni / Mombasa Harbor"/>
    <x v="3"/>
    <s v="Tahei Nakatani, a Japanese seaman from the fishing vessel Seiju Maru"/>
    <x v="0"/>
    <x v="27"/>
    <s v="FATAL, leg severed "/>
    <s v="Y"/>
    <m/>
    <s v="Natal Mercury, 7/9/1958"/>
  </r>
  <r>
    <x v="1485"/>
    <x v="1244"/>
    <x v="0"/>
    <x v="1"/>
    <x v="51"/>
    <s v="Key West, Monroe County"/>
    <x v="9"/>
    <s v="Angel B. Escartin"/>
    <x v="0"/>
    <x v="39"/>
    <s v="FATAL  Autopsy report: bitten by shark while still alive"/>
    <s v="Y"/>
    <m/>
    <s v="R. F. Hutton; T. Helm, p.239"/>
  </r>
  <r>
    <x v="1486"/>
    <x v="1245"/>
    <x v="0"/>
    <x v="1"/>
    <x v="51"/>
    <s v="Longboat Key, Sarasota, Sarasota County"/>
    <x v="551"/>
    <s v="Douglas Lawton"/>
    <x v="0"/>
    <x v="26"/>
    <s v="Left hand and  leg bitten, leg surgically amputated below hip"/>
    <s v="N"/>
    <s v="Tiger shark, 1.5 m to 1.8 m [5' to 6'] "/>
    <s v="E. Clark (1960); M. Vorenberg; R. Skocik, pp.173-174; H.D. Baldridge, pp. 25, 62, 73 &amp; 164"/>
  </r>
  <r>
    <x v="1487"/>
    <x v="1245"/>
    <x v="0"/>
    <x v="1"/>
    <x v="51"/>
    <s v="9 miles north of Turtle Beach, Siesta Key, Sarasota County"/>
    <x v="551"/>
    <s v="Robert Lawton (brother &amp; rescuer)"/>
    <x v="0"/>
    <x v="14"/>
    <s v="3 lacerations on leg"/>
    <s v="N"/>
    <s v="Tiger shark, 1.5 m to 1.8 m [5' to 6'] "/>
    <s v="E. Clark; M. Vorenberg; R. Skocik, pp.173-174; V.M. Coppleson, p.255; H. D. Baldridge, pp. 25, 62, 73 &amp; 164"/>
  </r>
  <r>
    <x v="1488"/>
    <x v="1246"/>
    <x v="0"/>
    <x v="2"/>
    <x v="3"/>
    <s v="Moš?eni?ka Draga"/>
    <x v="3"/>
    <s v="Hilda Keller"/>
    <x v="1"/>
    <x v="0"/>
    <s v="Leg injured"/>
    <s v="N"/>
    <s v="3 m shark"/>
    <s v="C. Moore, GSAF"/>
  </r>
  <r>
    <x v="1489"/>
    <x v="1247"/>
    <x v="4"/>
    <x v="11"/>
    <x v="96"/>
    <s v="Ensenada"/>
    <x v="552"/>
    <s v="16' cabin cruiser with 35 hp outboard motor"/>
    <x v="0"/>
    <x v="0"/>
    <s v="Shark tried to bite prop twice"/>
    <s v="N"/>
    <s v="Hammerhead shark, 5.2 m [17'] "/>
    <s v="G.A. Llano, pp.176-177"/>
  </r>
  <r>
    <x v="1490"/>
    <x v="1248"/>
    <x v="1"/>
    <x v="1"/>
    <x v="28"/>
    <s v="Staten Island"/>
    <x v="86"/>
    <s v="John Leszczak"/>
    <x v="0"/>
    <x v="2"/>
    <s v="Bitten by harpooned shark PROVOKED INCIDENT"/>
    <s v="N"/>
    <m/>
    <s v="Baltimore Evening Sun, 9/2/1958 "/>
  </r>
  <r>
    <x v="1491"/>
    <x v="1249"/>
    <x v="0"/>
    <x v="51"/>
    <x v="317"/>
    <s v="off yacht Serenade"/>
    <x v="13"/>
    <s v="James Douglas Munn"/>
    <x v="0"/>
    <x v="42"/>
    <s v="Right forearm lacerated"/>
    <s v="N"/>
    <s v="200-lb shark"/>
    <s v="Miami Herald, 9/6/1958 "/>
  </r>
  <r>
    <x v="1492"/>
    <x v="1250"/>
    <x v="0"/>
    <x v="121"/>
    <x v="24"/>
    <m/>
    <x v="553"/>
    <s v="Sailor of tuna vessel Daisan-Tenyo-Maru"/>
    <x v="0"/>
    <x v="45"/>
    <s v="FATAL, leg bitten "/>
    <s v="Y"/>
    <s v="Blue shark"/>
    <s v="M. Hosina"/>
  </r>
  <r>
    <x v="1493"/>
    <x v="1251"/>
    <x v="0"/>
    <x v="44"/>
    <x v="94"/>
    <s v="East Nakanai, Talasea"/>
    <x v="554"/>
    <s v="male"/>
    <x v="0"/>
    <x v="15"/>
    <s v="Leg &amp; foot injured"/>
    <s v="N"/>
    <m/>
    <s v="A.M. Rapson, p.149"/>
  </r>
  <r>
    <x v="1494"/>
    <x v="1251"/>
    <x v="1"/>
    <x v="11"/>
    <x v="318"/>
    <s v="Acapulco"/>
    <x v="555"/>
    <s v="male"/>
    <x v="0"/>
    <x v="0"/>
    <s v="Shark turned &amp; severed his leg PROVOKED INCIDENT"/>
    <s v="N"/>
    <m/>
    <s v="Washington Evening Star, 6/17/1959; V.M. Coppleson (1962), p.253"/>
  </r>
  <r>
    <x v="1495"/>
    <x v="1252"/>
    <x v="0"/>
    <x v="1"/>
    <x v="51"/>
    <s v="Baker's Haulover, Miami Beach"/>
    <x v="9"/>
    <s v="Lytton Evans"/>
    <x v="0"/>
    <x v="54"/>
    <s v="No injury"/>
    <s v="N"/>
    <m/>
    <s v="R.F. Hutton citing Miami Herald Newspaper Library"/>
  </r>
  <r>
    <x v="1496"/>
    <x v="1253"/>
    <x v="0"/>
    <x v="1"/>
    <x v="42"/>
    <s v="Coronado Strand, San Diego County"/>
    <x v="334"/>
    <s v="John Allman"/>
    <x v="0"/>
    <x v="12"/>
    <s v="Left arm, hips &amp; leg lacerated"/>
    <s v="N"/>
    <m/>
    <s v="Los Angeles Times, 10/13/1958; D. Miller &amp; R. Collier, R. Collier, p. 17-18"/>
  </r>
  <r>
    <x v="1497"/>
    <x v="1254"/>
    <x v="4"/>
    <x v="1"/>
    <x v="42"/>
    <s v="Pacific Beach, San Diego County"/>
    <x v="13"/>
    <s v="4.3 m skiff, occupant: Bob Shay"/>
    <x v="0"/>
    <x v="0"/>
    <s v="No injury to occupant, shark chasing barracuda tied to the stern rammed skiff &amp; slashed the motor"/>
    <s v="N"/>
    <s v="White shark"/>
    <s v="C. Limbaugh"/>
  </r>
  <r>
    <x v="1498"/>
    <x v="1255"/>
    <x v="0"/>
    <x v="44"/>
    <x v="93"/>
    <s v="M'Buke, south of Manus Island"/>
    <x v="86"/>
    <s v="native boy"/>
    <x v="0"/>
    <x v="0"/>
    <s v="FATAL, left arm &amp; leg severed  "/>
    <s v="Y"/>
    <m/>
    <s v="A.M. Rapson, p.149; V.M. Coppleson (1962), p.254"/>
  </r>
  <r>
    <x v="1499"/>
    <x v="1256"/>
    <x v="2"/>
    <x v="3"/>
    <x v="7"/>
    <s v="False Bay"/>
    <x v="13"/>
    <s v="male"/>
    <x v="0"/>
    <x v="0"/>
    <s v="No injury, shark leapt at him"/>
    <s v="N"/>
    <s v="Questionable incident"/>
    <s v="Clipping dated 11/15/1958"/>
  </r>
  <r>
    <x v="1500"/>
    <x v="1257"/>
    <x v="0"/>
    <x v="0"/>
    <x v="6"/>
    <s v="Surfer's Paradise"/>
    <x v="3"/>
    <s v="Peter Gerard Spronk"/>
    <x v="0"/>
    <x v="27"/>
    <s v="FATAL"/>
    <s v="Y"/>
    <s v="12' shark"/>
    <s v="V.M. Coppleson (1962), p.245; A. Sharpe, p.100;  J. Green, p.35"/>
  </r>
  <r>
    <x v="1501"/>
    <x v="1258"/>
    <x v="0"/>
    <x v="117"/>
    <x v="293"/>
    <s v="Van Camp wharf"/>
    <x v="556"/>
    <s v="Sailor of tuna vessel No.12 Taiyo Marei"/>
    <x v="0"/>
    <x v="21"/>
    <s v="FATAL, left thigh &amp; hip bitten  "/>
    <s v="Y"/>
    <s v="Tiger shark"/>
    <s v="M. Hosina"/>
  </r>
  <r>
    <x v="1502"/>
    <x v="1259"/>
    <x v="0"/>
    <x v="1"/>
    <x v="2"/>
    <s v="Near Twin Islands off Lanikai, O'ahu (east coast)"/>
    <x v="557"/>
    <s v="William S. Weaver"/>
    <x v="0"/>
    <x v="12"/>
    <s v="FATAL, leg severed  "/>
    <s v="Y"/>
    <s v="Tiger shark, 4.6 m to 7.6 m [15' to 25'] "/>
    <s v="A. L. Tester"/>
  </r>
  <r>
    <x v="1503"/>
    <x v="1260"/>
    <x v="0"/>
    <x v="3"/>
    <x v="7"/>
    <s v="Melkbaai, False Bay"/>
    <x v="3"/>
    <s v="Barry Geldenhuys"/>
    <x v="0"/>
    <x v="8"/>
    <s v="FATAL"/>
    <s v="Y"/>
    <m/>
    <s v="1/16/1959, Cape Argus; G. Wilson; M. Levine, GSAF"/>
  </r>
  <r>
    <x v="1504"/>
    <x v="1261"/>
    <x v="0"/>
    <x v="44"/>
    <x v="92"/>
    <s v="Taludig"/>
    <x v="9"/>
    <s v="Anonymous"/>
    <x v="0"/>
    <x v="0"/>
    <s v="Hip bitten"/>
    <s v="N"/>
    <m/>
    <s v="A.M. Rapson, p.149; V.M. Coppleson (1962), p.248"/>
  </r>
  <r>
    <x v="1505"/>
    <x v="1262"/>
    <x v="4"/>
    <x v="86"/>
    <x v="319"/>
    <s v="Constantinople"/>
    <x v="13"/>
    <s v="Fishing boat. Occupants: Yunus Potur &amp; Ali Durmaz"/>
    <x v="0"/>
    <x v="0"/>
    <s v="Boat damaged"/>
    <s v="Y"/>
    <s v="White shark"/>
    <s v="C. Moore, GSAF"/>
  </r>
  <r>
    <x v="1506"/>
    <x v="1263"/>
    <x v="0"/>
    <x v="0"/>
    <x v="53"/>
    <s v="Badger Head"/>
    <x v="558"/>
    <s v="male"/>
    <x v="0"/>
    <x v="0"/>
    <s v="Abrasion"/>
    <s v="N"/>
    <s v="1.5 m [5'] shark"/>
    <s v="Malcolm G. Hooper; L. Schultz &amp; M. Malin, p.527"/>
  </r>
  <r>
    <x v="1507"/>
    <x v="1264"/>
    <x v="0"/>
    <x v="72"/>
    <x v="130"/>
    <s v="Off Inhaca Island"/>
    <x v="559"/>
    <s v="Eric Suttie &amp; Peter Murray"/>
    <x v="0"/>
    <x v="0"/>
    <s v="Suttie's lower abdomen was bitten, Murray disappeared (presumed drowned)"/>
    <s v="Y"/>
    <m/>
    <s v="M. Levine, GSAF; Cape Argus 1/3/1959; Natal Mercury, 1/5/1959"/>
  </r>
  <r>
    <x v="1508"/>
    <x v="1265"/>
    <x v="0"/>
    <x v="48"/>
    <x v="103"/>
    <s v="Uga, Banaira, Milne Bay"/>
    <x v="560"/>
    <s v="male"/>
    <x v="0"/>
    <x v="0"/>
    <s v="Left calf &amp; right thigh bitten"/>
    <s v="N"/>
    <s v="1.4 m [4.5'] shark"/>
    <s v="A.M. Rapson, p.149; L. Schultz &amp; M. Malin, p.544"/>
  </r>
  <r>
    <x v="1509"/>
    <x v="1266"/>
    <x v="0"/>
    <x v="3"/>
    <x v="7"/>
    <s v="Melkbaai"/>
    <x v="3"/>
    <s v="Fanie Schreuder"/>
    <x v="0"/>
    <x v="22"/>
    <s v="Thigh &amp; both wrists lacerated"/>
    <s v="N"/>
    <s v="White shark, 1.8 m to 2.1 m [6' to 7']  according to Shreuder and a witness"/>
    <s v="Cape Times, 1/16/1959 et al, M. Levine, GSAF "/>
  </r>
  <r>
    <x v="1510"/>
    <x v="1267"/>
    <x v="0"/>
    <x v="0"/>
    <x v="6"/>
    <s v="Alexandra Headland near Mooloolaba"/>
    <x v="561"/>
    <s v="Peter John Neil"/>
    <x v="0"/>
    <x v="6"/>
    <s v="Right foot &amp; toe bitten"/>
    <s v="N"/>
    <s v="1.8 m [6'] shark"/>
    <s v="Sun Herald (Sydney) 1/18/1959;  P. Gilbert, L. Schultz &amp; S. Springer(1960); J. Green, p.35"/>
  </r>
  <r>
    <x v="1511"/>
    <x v="1267"/>
    <x v="0"/>
    <x v="0"/>
    <x v="53"/>
    <s v="Safety Cove"/>
    <x v="562"/>
    <s v="Brian Derry, a Naval Rating"/>
    <x v="0"/>
    <x v="21"/>
    <s v="FATAL"/>
    <s v="Y"/>
    <s v="Said to involve 2 sharks: 5.2 m &amp; 6 m [17' &amp; 20'] "/>
    <s v="Odessa American, 1/19/1959; G.P. Whitley, ref Daily Telegraph &amp; West Australian, 1/19/1959; P. Gilbert, L. Schultz &amp; S. Springer (1960); C. Black, pp. 148-151"/>
  </r>
  <r>
    <x v="1512"/>
    <x v="1268"/>
    <x v="0"/>
    <x v="0"/>
    <x v="53"/>
    <s v="Whale Bay, King Island, Bass Strait"/>
    <x v="563"/>
    <s v="John Grave"/>
    <x v="0"/>
    <x v="5"/>
    <s v="Thigh bitten"/>
    <s v="N"/>
    <m/>
    <s v="C. Black, GSAF; Launceston Examiner (Tasmania) 1/26/1959; P. Gilbert, L. Schultz &amp; S. Springer (1960); J. Green, p.35"/>
  </r>
  <r>
    <x v="1513"/>
    <x v="1269"/>
    <x v="0"/>
    <x v="116"/>
    <x v="288"/>
    <s v="Crewing on  the tuna clipper Mary Barbara"/>
    <x v="564"/>
    <s v="Theodore C. Swienty"/>
    <x v="0"/>
    <x v="60"/>
    <s v="Right leg &amp; left foot lacerated"/>
    <s v="N"/>
    <s v="Bitten by several 1.8 m [6'] sharks"/>
    <s v="NY World -Telegram &amp; Sun, 1/28/1959;  Note: V.M. Coppleson (1962), p.246, records the date as 3/5/1959"/>
  </r>
  <r>
    <x v="1514"/>
    <x v="1270"/>
    <x v="0"/>
    <x v="0"/>
    <x v="48"/>
    <s v="South Perth"/>
    <x v="565"/>
    <s v="George E. Rudd"/>
    <x v="0"/>
    <x v="2"/>
    <s v="Shark’s tail grazed his shin"/>
    <s v="N"/>
    <s v="Grey nurse shark, 1.8 m [6']"/>
    <s v="West Australian (Perth), * Sunday Times, 2/1/1959s; P. Gilbert, L. Schultz &amp; S. Springer (1960)"/>
  </r>
  <r>
    <x v="1515"/>
    <x v="1271"/>
    <x v="0"/>
    <x v="3"/>
    <x v="13"/>
    <s v="Port Shepstone"/>
    <x v="248"/>
    <s v="Raymond Vermaak"/>
    <x v="0"/>
    <x v="8"/>
    <s v="Leg severed below knee"/>
    <s v="N"/>
    <s v="1.8 to 2.1 m [6' to 7'] shark"/>
    <s v="R. Vermaak, M. Levine, GSAF "/>
  </r>
  <r>
    <x v="1516"/>
    <x v="1272"/>
    <x v="1"/>
    <x v="44"/>
    <x v="320"/>
    <s v="Ururumba, mouth of Kikori River 7.45S, 144.40E"/>
    <x v="13"/>
    <s v="male"/>
    <x v="0"/>
    <x v="0"/>
    <s v="Arm bitten by shark that he thought was dead PROVOKED INCIDENT"/>
    <s v="N"/>
    <s v="3.7 m [12'] shark"/>
    <s v="T. Ingledew, Medical Assistant; A. M Rapson, p.147"/>
  </r>
  <r>
    <x v="1517"/>
    <x v="1273"/>
    <x v="0"/>
    <x v="46"/>
    <x v="321"/>
    <s v="Margarita Island"/>
    <x v="566"/>
    <s v="Roland Gerbeau"/>
    <x v="0"/>
    <x v="0"/>
    <s v="Left arm bitten"/>
    <s v="N"/>
    <m/>
    <s v="P. Gilbert, L. Schultz &amp; S. Springer (1960)"/>
  </r>
  <r>
    <x v="1518"/>
    <x v="1274"/>
    <x v="4"/>
    <x v="0"/>
    <x v="38"/>
    <s v="Port Phillip Bay"/>
    <x v="567"/>
    <s v="14' open boat: occupants Richard Crew &amp; Bob Thatcher"/>
    <x v="0"/>
    <x v="0"/>
    <s v="No injury to occupants. Shark leapt into boat, momentarily pinning Crew against the side"/>
    <s v="N"/>
    <s v="Mako shark, 2.4 m [8'], &lt;300-lb, identified by Dr. L.P. L. Schultz on photograph"/>
    <s v="West Australian, 3/1/1959; L. Schultz &amp; M. Malin, p.552"/>
  </r>
  <r>
    <x v="1519"/>
    <x v="1275"/>
    <x v="4"/>
    <x v="1"/>
    <x v="51"/>
    <s v="Miami"/>
    <x v="568"/>
    <s v="R.P. Straughan"/>
    <x v="0"/>
    <x v="0"/>
    <s v="Boat followed shark; shark holed boat"/>
    <s v="N"/>
    <s v="Tiger shark 4.3 m [14'] "/>
    <s v="R.P.L. Straughan;  R.F. Hutton; T. Helm, p.241;"/>
  </r>
  <r>
    <x v="1520"/>
    <x v="1276"/>
    <x v="0"/>
    <x v="4"/>
    <x v="322"/>
    <s v="Mouth of Langoyan River, Davao City"/>
    <x v="569"/>
    <s v="Leopoldo Sanchez, a messboy from the ship MV Maripaz"/>
    <x v="0"/>
    <x v="2"/>
    <s v="FATAL, body not recovered"/>
    <s v="Y"/>
    <m/>
    <s v="Manila Chronicle, 3/10/1959; P. Gilbert, L. Schultz &amp; S. Springer (1960)"/>
  </r>
  <r>
    <x v="1521"/>
    <x v="1277"/>
    <x v="0"/>
    <x v="1"/>
    <x v="51"/>
    <s v="Vaca Cut Channel &amp; bridge under Marathon, Monroe County"/>
    <x v="3"/>
    <s v="James McKee"/>
    <x v="0"/>
    <x v="24"/>
    <s v="Bumped, then knee bitten"/>
    <s v="N"/>
    <m/>
    <s v="Florida Keys Keynoter, 4/2/1959; Dr. H. S. Denniger; Note: V.M. Coppleson (1962) lists date of May 1959, p249"/>
  </r>
  <r>
    <x v="1522"/>
    <x v="1278"/>
    <x v="0"/>
    <x v="0"/>
    <x v="0"/>
    <s v="Thirroul"/>
    <x v="86"/>
    <s v="Jeff McAuley"/>
    <x v="0"/>
    <x v="0"/>
    <s v="Swim fin bitten"/>
    <s v="N"/>
    <m/>
    <s v="P. Gilbert, L. Schultz &amp; S. Springer (1960)"/>
  </r>
  <r>
    <x v="1523"/>
    <x v="1279"/>
    <x v="0"/>
    <x v="1"/>
    <x v="2"/>
    <s v="Hilo, off Kaua'i"/>
    <x v="13"/>
    <s v="male"/>
    <x v="0"/>
    <x v="0"/>
    <s v="Survived"/>
    <s v="N"/>
    <m/>
    <s v="V.M. Coppleson (1962), p.246"/>
  </r>
  <r>
    <x v="1524"/>
    <x v="1279"/>
    <x v="0"/>
    <x v="3"/>
    <x v="15"/>
    <s v="Port Elizabeth "/>
    <x v="13"/>
    <s v="male"/>
    <x v="0"/>
    <x v="0"/>
    <s v="2 toes bitten off "/>
    <s v="N"/>
    <m/>
    <m/>
  </r>
  <r>
    <x v="1525"/>
    <x v="1280"/>
    <x v="0"/>
    <x v="0"/>
    <x v="54"/>
    <s v="Coconut Island , 100 miles east of Thursday Island"/>
    <x v="570"/>
    <s v="Jimmy Pearson, a Torres Strait Islander"/>
    <x v="0"/>
    <x v="33"/>
    <s v="Left hand lacerated when he tried to ward off shark"/>
    <s v="N"/>
    <s v="Tiger shark, 1.8 m [6'] "/>
    <s v="G.P. Whitley ref. Sydney Morning Herald, 4/13/1959; P. Gilbert, L. Schultz &amp; S. Springer (1960)"/>
  </r>
  <r>
    <x v="1526"/>
    <x v="1281"/>
    <x v="0"/>
    <x v="68"/>
    <x v="323"/>
    <s v="Paget Parish"/>
    <x v="325"/>
    <s v="Ross Doe"/>
    <x v="0"/>
    <x v="0"/>
    <s v="Shoulder abraded by skin of shark"/>
    <s v="N"/>
    <m/>
    <s v="Mentioned in letter from L. S. Mowbray dated 4/24/1959; L. Schultz &amp; M. Malin, p.516"/>
  </r>
  <r>
    <x v="1527"/>
    <x v="1282"/>
    <x v="2"/>
    <x v="0"/>
    <x v="0"/>
    <s v="Maroubra Bay"/>
    <x v="86"/>
    <s v="Peter Holland"/>
    <x v="0"/>
    <x v="21"/>
    <s v="Thigh lacerated"/>
    <s v="N"/>
    <m/>
    <s v="V.M. Coppleson (1962), p.251; J. Green, p.35"/>
  </r>
  <r>
    <x v="1528"/>
    <x v="1283"/>
    <x v="0"/>
    <x v="108"/>
    <x v="324"/>
    <m/>
    <x v="571"/>
    <s v="Charles Green"/>
    <x v="0"/>
    <x v="0"/>
    <s v="Leg bitten"/>
    <s v="N"/>
    <m/>
    <s v="Golden City Post (South Africa), 6/7/1959; P. Gilbert, L. Schultz &amp; S. Springer (1960)"/>
  </r>
  <r>
    <x v="1529"/>
    <x v="1284"/>
    <x v="0"/>
    <x v="1"/>
    <x v="51"/>
    <s v="Panama City, Bay County"/>
    <x v="86"/>
    <s v="Ernest Grover"/>
    <x v="0"/>
    <x v="30"/>
    <s v="Lacerated hip &amp; hands"/>
    <s v="N"/>
    <s v="Tiger shark, 3.7 m [12']"/>
    <s v="Miami Herald, 5/5/1959; T. Helm, pp. 93 &amp; 243"/>
  </r>
  <r>
    <x v="1530"/>
    <x v="1285"/>
    <x v="0"/>
    <x v="1"/>
    <x v="42"/>
    <s v="Baker Beach, San Francisco County"/>
    <x v="248"/>
    <s v="Albert Kogler, Jr."/>
    <x v="0"/>
    <x v="22"/>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x v="0"/>
    <x v="1"/>
    <x v="51"/>
    <s v="Indian Rocks Beach, Clearwater, Pinellas County"/>
    <x v="9"/>
    <s v="June Goldback"/>
    <x v="1"/>
    <x v="52"/>
    <s v="Minor injuries"/>
    <s v="N"/>
    <s v="1.2 m [4'] shark"/>
    <s v="V.M. Coppleson (1962), p.249; Miami News, 5/18/1959 "/>
  </r>
  <r>
    <x v="1532"/>
    <x v="1287"/>
    <x v="1"/>
    <x v="3"/>
    <x v="15"/>
    <s v="Bird Island, Algoa Bay"/>
    <x v="86"/>
    <s v="Tony Dicks"/>
    <x v="0"/>
    <x v="10"/>
    <s v="No injury, diver shot shark &amp; it bit his speargun PROVOKED INCIDENT"/>
    <s v="N"/>
    <s v="White shark, 2.7 m [9'], 280-lb "/>
    <s v="C. Middleton; M. Levine, GSAF"/>
  </r>
  <r>
    <x v="1533"/>
    <x v="1288"/>
    <x v="2"/>
    <x v="1"/>
    <x v="42"/>
    <s v="Dillon Beach, Marin County"/>
    <x v="20"/>
    <s v="T. McNeill"/>
    <x v="0"/>
    <x v="0"/>
    <s v="Disappeared after diving in “deep hole”, body not recovered, “presumed taken by a shark” "/>
    <s v="Y"/>
    <m/>
    <s v="D. Miller &amp; R. Collier, R. Collier, p. xxv"/>
  </r>
  <r>
    <x v="1534"/>
    <x v="1289"/>
    <x v="0"/>
    <x v="1"/>
    <x v="42"/>
    <s v="La Jolla, San Diego County"/>
    <x v="572"/>
    <s v="Robert Pamperin"/>
    <x v="0"/>
    <x v="25"/>
    <s v="FATAL, body not recovered"/>
    <s v="Y"/>
    <s v="Reported to involve a White shark, 6 m to 7m [20' to 23'] "/>
    <s v="D. Miller &amp; R. Collier; R. Collier, pp. 21-24    "/>
  </r>
  <r>
    <x v="1535"/>
    <x v="1289"/>
    <x v="0"/>
    <x v="11"/>
    <x v="325"/>
    <s v="San Pedro Nolasco Island"/>
    <x v="151"/>
    <s v="Francisco R. Topete"/>
    <x v="0"/>
    <x v="0"/>
    <s v="FATAL"/>
    <s v="Y"/>
    <m/>
    <s v="Miami Herald, 6/15/1959"/>
  </r>
  <r>
    <x v="1536"/>
    <x v="1290"/>
    <x v="0"/>
    <x v="1"/>
    <x v="42"/>
    <s v="Capistrano, Orange County"/>
    <x v="9"/>
    <s v="girl"/>
    <x v="1"/>
    <x v="0"/>
    <s v="Leg injured"/>
    <s v="N"/>
    <s v="White shark, 1,900-lb "/>
    <s v="B. Walton, Sun (San Bernardino), 6/19/1959 "/>
  </r>
  <r>
    <x v="1537"/>
    <x v="1291"/>
    <x v="0"/>
    <x v="86"/>
    <x v="326"/>
    <s v="Off Mezitli"/>
    <x v="9"/>
    <s v="Yitzhak Steinberg"/>
    <x v="0"/>
    <x v="0"/>
    <s v="Leg injured"/>
    <s v="N"/>
    <m/>
    <s v="C. Moore, GSAF"/>
  </r>
  <r>
    <x v="1538"/>
    <x v="1292"/>
    <x v="4"/>
    <x v="75"/>
    <x v="327"/>
    <s v="Between Bimini &amp; Miami"/>
    <x v="9"/>
    <s v="17' boat, occupant:  Richard Wade"/>
    <x v="0"/>
    <x v="0"/>
    <s v="No injury to occupant, shark bit propeller as Wade was refueling"/>
    <s v="N"/>
    <s v="Oceanic whitetip shark,1.8 m [6'] "/>
    <s v="J. Randall in Sharks &amp; Survival, p.356"/>
  </r>
  <r>
    <x v="1539"/>
    <x v="1292"/>
    <x v="0"/>
    <x v="11"/>
    <x v="145"/>
    <s v="Chinchorro Banks"/>
    <x v="45"/>
    <s v="Lobster fishermen x 2"/>
    <x v="0"/>
    <x v="0"/>
    <s v="FATAL, legs bitten "/>
    <s v="Y"/>
    <m/>
    <s v="C.G. Robles"/>
  </r>
  <r>
    <x v="1540"/>
    <x v="1293"/>
    <x v="1"/>
    <x v="1"/>
    <x v="51"/>
    <s v="Delray Beach, Palm Beach County"/>
    <x v="94"/>
    <s v="King Scherer"/>
    <x v="0"/>
    <x v="24"/>
    <s v="Arm bitten when he grabbed shark’s tail  PROVOKED INCIDENT"/>
    <s v="N"/>
    <s v="Nurse shark, 60 cm [24&quot;], identified by Dr. L.P. L. Schultz on photograph"/>
    <s v="Miami Herald, 7/3/1959; Garrick &amp; L. Schultz, p.56 in Sharks &amp; Survival; Miami Herald, 3 July 1959 "/>
  </r>
  <r>
    <x v="1541"/>
    <x v="1294"/>
    <x v="5"/>
    <x v="26"/>
    <x v="328"/>
    <s v="Off Cristobal, 200 miles northeast of the entrance to the Panama Canal"/>
    <x v="573"/>
    <s v="Teresea Britton (on raft) &amp; a man (on floating debris)"/>
    <x v="0"/>
    <x v="17"/>
    <s v="FATAL X 2, 8 others missing. Survivors fought off sharks &amp; sharks seen biting 2 of the dead. The 39 survivors were rescued by the German freighter Essen"/>
    <s v="Y"/>
    <m/>
    <s v="Cambridge Daily News, 7/4/1959; V. M. Coppleson (1962), p. 259"/>
  </r>
  <r>
    <x v="1542"/>
    <x v="1295"/>
    <x v="4"/>
    <x v="1"/>
    <x v="42"/>
    <s v="Off La Jolla Cove, San Diego County"/>
    <x v="13"/>
    <s v="15-foot boat: occupant Woodrow Smith"/>
    <x v="0"/>
    <x v="0"/>
    <s v="No injury to occupant, shark rammed boat"/>
    <s v="N"/>
    <s v="Hammerhead shark, 3 m [10'] "/>
    <s v="Herald Express (L.A.), 7/25/1959"/>
  </r>
  <r>
    <x v="1543"/>
    <x v="1295"/>
    <x v="1"/>
    <x v="1"/>
    <x v="42"/>
    <s v="Venice Beach, Los Angeles County"/>
    <x v="574"/>
    <s v="Rudy Gietel"/>
    <x v="0"/>
    <x v="0"/>
    <s v="Gietel grabbed the shark's tail, the shark lacerated his right ankle PROVOKED INCIDENT"/>
    <s v="N"/>
    <s v="Blue shark, 1.8 m [6'] "/>
    <s v="Herald Express (L.A.), 7/25/1959 "/>
  </r>
  <r>
    <x v="1544"/>
    <x v="1296"/>
    <x v="4"/>
    <x v="1"/>
    <x v="42"/>
    <s v="Mission Beach, San Diego County"/>
    <x v="9"/>
    <s v="boat, occupant Robert Agnew"/>
    <x v="0"/>
    <x v="27"/>
    <s v="No injury to occupant"/>
    <s v="N"/>
    <s v="Hammerhead shark, 2.4 m [8'] "/>
    <s v="San Diego Union, 7/26/1959"/>
  </r>
  <r>
    <x v="1545"/>
    <x v="1296"/>
    <x v="0"/>
    <x v="28"/>
    <x v="295"/>
    <s v="Ushimado"/>
    <x v="9"/>
    <s v="Hideo Ishida"/>
    <x v="0"/>
    <x v="21"/>
    <s v="FATAL, right thigh bitten  "/>
    <s v="Y"/>
    <s v="Blue shark?"/>
    <s v="M. Hosina; K. Nakaya; L. Schultz &amp; M. Malin, p.539"/>
  </r>
  <r>
    <x v="1546"/>
    <x v="1297"/>
    <x v="0"/>
    <x v="1"/>
    <x v="42"/>
    <s v="Alligator Head, La Jolla, San Diego County"/>
    <x v="575"/>
    <s v="Verne S. Fleet"/>
    <x v="0"/>
    <x v="16"/>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x v="1"/>
    <x v="1"/>
    <x v="42"/>
    <s v="In kelp beds off La Jolla, San Diego County"/>
    <x v="576"/>
    <s v="4.3 m skiff: occupants: James L. Randles, Jr. &amp; James Myers"/>
    <x v="0"/>
    <x v="0"/>
    <s v="No injury to occupants, shark charged boat after being shot twice with pistol and speared PROVOKED INCIDENT"/>
    <s v="N"/>
    <s v="White shark, 3 m to 5 m [10' to 15'] "/>
    <s v="LA Times, 7/31/1959 "/>
  </r>
  <r>
    <x v="1548"/>
    <x v="1299"/>
    <x v="2"/>
    <x v="6"/>
    <x v="197"/>
    <s v="Cala del Corvo, Isola del Giglio"/>
    <x v="117"/>
    <s v="Karl Pollerer &amp; Eric Eisesenid"/>
    <x v="0"/>
    <x v="0"/>
    <s v="Probable drowing. Shark involvement unconfirmed"/>
    <s v="Y"/>
    <m/>
    <s v="C. Moore, GSAF"/>
  </r>
  <r>
    <x v="1549"/>
    <x v="1300"/>
    <x v="2"/>
    <x v="1"/>
    <x v="42"/>
    <s v="Hermosa Beach, Los Angeles County"/>
    <x v="45"/>
    <s v="Charles H. Hill"/>
    <x v="0"/>
    <x v="0"/>
    <s v="No injury, no attack, the shark merely circled him."/>
    <s v="N"/>
    <s v="10' shark"/>
    <s v="Independent, 8/6/1959, p.8; H.D. Baldridge (1994) SAF Case #437, Subsequently investigated by R. Collier &amp; D. Miller who were unable to verify its authenticity"/>
  </r>
  <r>
    <x v="1550"/>
    <x v="1301"/>
    <x v="0"/>
    <x v="1"/>
    <x v="141"/>
    <s v="Savannah Beach, Savannah, Chatham County"/>
    <x v="64"/>
    <s v="Elizabeth Fields"/>
    <x v="1"/>
    <x v="12"/>
    <s v="4&quot; cut on left foot "/>
    <s v="N"/>
    <m/>
    <s v=" McCutcheon; News (Savannah) 8/18/1959 "/>
  </r>
  <r>
    <x v="1551"/>
    <x v="1302"/>
    <x v="0"/>
    <x v="28"/>
    <x v="329"/>
    <s v="Isonoura Beach, Wakayama City "/>
    <x v="3"/>
    <s v="Akira Tuchiya"/>
    <x v="0"/>
    <x v="0"/>
    <s v="FATAL, left thigh bitten"/>
    <s v="Y"/>
    <s v="Blue shark, 3 m [10']"/>
    <s v="H. Kariya &amp;T. Abe; P. Gilbert, L. Schultz &amp; S. Springer (1960); K. Nakaya"/>
  </r>
  <r>
    <x v="1552"/>
    <x v="1303"/>
    <x v="1"/>
    <x v="2"/>
    <x v="330"/>
    <s v="Pula"/>
    <x v="13"/>
    <s v="Narcisco Tomaz"/>
    <x v="0"/>
    <x v="0"/>
    <s v="Laceration to arm PROVOKED INCIDENT"/>
    <s v="N"/>
    <s v="20 kg shark"/>
    <s v="C. Moore, GSAF"/>
  </r>
  <r>
    <x v="1553"/>
    <x v="1304"/>
    <x v="1"/>
    <x v="1"/>
    <x v="42"/>
    <s v="LaJolla, San Diego County"/>
    <x v="577"/>
    <s v="Don Ide"/>
    <x v="0"/>
    <x v="45"/>
    <s v="No injury, PROVOKED INCIDENT"/>
    <s v="N"/>
    <s v="Hammerhead shark, 9' "/>
    <s v="Independent, 8/14/1959, p. 2; V.M. Coppleson (1962), p.147"/>
  </r>
  <r>
    <x v="1554"/>
    <x v="1305"/>
    <x v="1"/>
    <x v="1"/>
    <x v="40"/>
    <s v="Charleston"/>
    <x v="13"/>
    <s v="Arthur Wright"/>
    <x v="0"/>
    <x v="0"/>
    <s v="Laceration to forearm by boated shark PROVOKED INCIDENT"/>
    <s v="N"/>
    <s v="5.5' shark"/>
    <s v="Washington Post, 8/16/1959"/>
  </r>
  <r>
    <x v="1555"/>
    <x v="1305"/>
    <x v="5"/>
    <x v="4"/>
    <x v="331"/>
    <s v="Between Unisan &amp; Angadanan Islands"/>
    <x v="578"/>
    <s v="15 shipwrecked passengers and crew were in the water"/>
    <x v="0"/>
    <x v="0"/>
    <s v="10 of the 15 people perished, bodies of some who drowned  were scavenged by sharks"/>
    <s v="Y"/>
    <m/>
    <s v="Manila Chronicle, 8/18/1959; V.M. Coppleson (1962), p.259; F. Dennis, p.20; SAF Case #590"/>
  </r>
  <r>
    <x v="1556"/>
    <x v="1306"/>
    <x v="2"/>
    <x v="1"/>
    <x v="51"/>
    <s v="Panama City, Bay County"/>
    <x v="6"/>
    <s v="Gary Seymour"/>
    <x v="0"/>
    <x v="27"/>
    <s v="No injury"/>
    <s v="N"/>
    <s v="2 sharks"/>
    <s v="H. D. Baldridge (1994), SAF Case #440 listed incident as &quot;Questionable&quot;"/>
  </r>
  <r>
    <x v="1557"/>
    <x v="1306"/>
    <x v="0"/>
    <x v="1"/>
    <x v="51"/>
    <s v="Panama City, Bay County"/>
    <x v="541"/>
    <s v="Lt. James C. Neal"/>
    <x v="0"/>
    <x v="15"/>
    <s v="FATAL, disappeared, dive gear &amp; clothing found with teethmarks, presumed taken by a shark  "/>
    <s v="Y"/>
    <s v="3.7 m [12'] shark"/>
    <s v="Washington Post, 8/17/1959; P. Gilbert, L. Schultz &amp; S. Springer (1960); H.D. Baldridge, p.183"/>
  </r>
  <r>
    <x v="1558"/>
    <x v="1307"/>
    <x v="2"/>
    <x v="4"/>
    <x v="332"/>
    <s v="Cabuli Island"/>
    <x v="579"/>
    <s v="boy"/>
    <x v="0"/>
    <x v="4"/>
    <s v="Navy personnel reported that his body was &quot;mutilated by sharks&quot; but it is probable that death resulted from drowning"/>
    <s v="Y"/>
    <m/>
    <s v="Manila Daily, 8/26/1959; V.M. Coppleson (1962), p.259; F. Dennis, p.20; SAF Case #655"/>
  </r>
  <r>
    <x v="1559"/>
    <x v="1308"/>
    <x v="2"/>
    <x v="28"/>
    <x v="333"/>
    <s v="Okushiri Island, Hiyama Subprefecture"/>
    <x v="9"/>
    <s v="Masami Fukushi"/>
    <x v="0"/>
    <x v="8"/>
    <s v="Survived (no injury?)"/>
    <s v="N"/>
    <s v="Porbeagle"/>
    <s v="K. Nakaya (1993); H.D. Baldrige. Note: Recorded as &quot;Doubtful&quot; by Schultz and Malin"/>
  </r>
  <r>
    <x v="1560"/>
    <x v="1309"/>
    <x v="2"/>
    <x v="0"/>
    <x v="53"/>
    <m/>
    <x v="3"/>
    <s v="Ron Cox"/>
    <x v="0"/>
    <x v="0"/>
    <s v="No injury"/>
    <s v="N"/>
    <s v="Sandtiger shark"/>
    <s v="C. Black; H.D. Baldridge (1994) ISAF Case #654"/>
  </r>
  <r>
    <x v="1561"/>
    <x v="1310"/>
    <x v="4"/>
    <x v="42"/>
    <x v="24"/>
    <s v="Sao Miguel"/>
    <x v="13"/>
    <s v="40' bonito boat"/>
    <x v="0"/>
    <x v="0"/>
    <s v="No injury to occupants; shark bit rudder"/>
    <s v="N"/>
    <s v="White shark, based on 2 teeth retrieved from rudder"/>
    <s v="A. Cordeiro"/>
  </r>
  <r>
    <x v="1562"/>
    <x v="1311"/>
    <x v="0"/>
    <x v="11"/>
    <x v="318"/>
    <s v="Acapulco"/>
    <x v="9"/>
    <s v="French woman"/>
    <x v="1"/>
    <x v="0"/>
    <s v="FATAL, leg severed, other leg lacerated "/>
    <s v="Y"/>
    <m/>
    <s v="A. R. Satz;  P. Gilbert, L. Schultz &amp; S. Springer (1960)"/>
  </r>
  <r>
    <x v="1563"/>
    <x v="1312"/>
    <x v="2"/>
    <x v="1"/>
    <x v="28"/>
    <s v="Oak Beach, Fire Inlet"/>
    <x v="580"/>
    <s v="male"/>
    <x v="0"/>
    <x v="0"/>
    <s v="No injury"/>
    <s v="N"/>
    <s v="&quot;sand shark&quot; Listed as questionable incident"/>
    <s v="H.D. Baldridge (1994) SAF Case #506"/>
  </r>
  <r>
    <x v="1564"/>
    <x v="1313"/>
    <x v="0"/>
    <x v="16"/>
    <x v="334"/>
    <s v="Machhagan"/>
    <x v="9"/>
    <m/>
    <x v="0"/>
    <x v="0"/>
    <s v="5 fatalities, 30 injured"/>
    <s v="Y"/>
    <s v="6' shark"/>
    <s v="Times of India, 9/10/1959"/>
  </r>
  <r>
    <x v="1565"/>
    <x v="1314"/>
    <x v="5"/>
    <x v="1"/>
    <x v="51"/>
    <s v="Off Port Everglades, Broward County"/>
    <x v="581"/>
    <s v="Robert Walker"/>
    <x v="0"/>
    <x v="1"/>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x v="4"/>
    <x v="1"/>
    <x v="40"/>
    <s v="Albergotti Creek, near Air Station boat docks, Beaufort"/>
    <x v="582"/>
    <s v="12' boat. Occupants:  Capt. E.J. Wines, Maj. W. Waller &amp; Larry Waller"/>
    <x v="0"/>
    <x v="0"/>
    <m/>
    <s v="N"/>
    <s v="Said to involve white shark, but species identify questionable"/>
    <s v="Gazette (Beaufort, SC), 10.1/1959; SAF Case #577"/>
  </r>
  <r>
    <x v="1567"/>
    <x v="1315"/>
    <x v="2"/>
    <x v="68"/>
    <x v="212"/>
    <s v="Astwood's Cove"/>
    <x v="9"/>
    <s v="Dorothy Barbara Rawlinson"/>
    <x v="1"/>
    <x v="3"/>
    <s v="Murdered, body scavenged by sharks"/>
    <s v="Y"/>
    <m/>
    <m/>
  </r>
  <r>
    <x v="1568"/>
    <x v="1316"/>
    <x v="0"/>
    <x v="4"/>
    <x v="335"/>
    <s v="Luang Dulag"/>
    <x v="20"/>
    <s v="Francisco Daguinot"/>
    <x v="0"/>
    <x v="7"/>
    <s v="No details, survived"/>
    <s v="N"/>
    <m/>
    <s v="Manila Times, 10/2/1959"/>
  </r>
  <r>
    <x v="1569"/>
    <x v="1317"/>
    <x v="0"/>
    <x v="39"/>
    <x v="104"/>
    <s v="Great Astrolabe Reef"/>
    <x v="86"/>
    <s v="Etuate Waqa"/>
    <x v="0"/>
    <x v="29"/>
    <s v="forearm abraded"/>
    <s v="N"/>
    <s v="Tiger shark, 1.8 m [6']"/>
    <s v="S.B. Brown"/>
  </r>
  <r>
    <x v="1570"/>
    <x v="1318"/>
    <x v="0"/>
    <x v="39"/>
    <x v="336"/>
    <s v="Levuka, Ovalau Island"/>
    <x v="583"/>
    <s v="male, Fijian cook of vessel Andi Tui Lomaloma"/>
    <x v="0"/>
    <x v="0"/>
    <s v="FATAL, body not recovered"/>
    <s v="Y"/>
    <s v="4.3 m [14'] shark"/>
    <s v="V.M. Coppleson; P. Gilbert, L. Schultz &amp; S. Springer (1960)"/>
  </r>
  <r>
    <x v="1571"/>
    <x v="1319"/>
    <x v="0"/>
    <x v="1"/>
    <x v="42"/>
    <s v="Bodega Rock, Sonoma County"/>
    <x v="584"/>
    <s v="James Hay"/>
    <x v="0"/>
    <x v="1"/>
    <s v="Ankle twisted, swim fin bitten"/>
    <s v="N"/>
    <s v="White shark, 5 m [16.5'], identified by Dr. W. I. Follett on tooth marks"/>
    <s v="San Francisco Chronicle, 10/7/1959n; D. Miller &amp; R. Collier;  R. Collier, pp.25-26; P. Gilbert, L. Schultz &amp; S. Springer (1960); H.D. Baldridge, p.70"/>
  </r>
  <r>
    <x v="1572"/>
    <x v="1320"/>
    <x v="0"/>
    <x v="44"/>
    <x v="112"/>
    <s v="Taludig"/>
    <x v="9"/>
    <s v="Anonymous"/>
    <x v="0"/>
    <x v="0"/>
    <s v="Thigh bitten"/>
    <s v="N"/>
    <m/>
    <s v="A.M. Rapson, p.150; V.M. Coppleson (1962), p.248"/>
  </r>
  <r>
    <x v="1573"/>
    <x v="1321"/>
    <x v="0"/>
    <x v="72"/>
    <x v="130"/>
    <s v="Xefina Island, Bay of Maputo"/>
    <x v="3"/>
    <s v="a Portuguese soldier"/>
    <x v="0"/>
    <x v="0"/>
    <s v="FATAL, died in Lourenco Marques Hospital"/>
    <s v="Y"/>
    <m/>
    <s v="M. Levine, GSAF; The Star (Johannesburg), 10/7/1959; P. Gilbert, L. Schultz &amp; S. Springer (1960)"/>
  </r>
  <r>
    <x v="1574"/>
    <x v="1322"/>
    <x v="1"/>
    <x v="44"/>
    <x v="140"/>
    <s v="Rapindik Beach, Rabaul"/>
    <x v="13"/>
    <s v="male"/>
    <x v="0"/>
    <x v="0"/>
    <s v="Both hands bitten while helping companion land speared shark PROVOKED INCIDENT"/>
    <s v="N"/>
    <m/>
    <s v="A. M. Rapson, p.147"/>
  </r>
  <r>
    <x v="1575"/>
    <x v="1323"/>
    <x v="1"/>
    <x v="0"/>
    <x v="48"/>
    <s v=" Perth"/>
    <x v="585"/>
    <s v="Ian Marks"/>
    <x v="0"/>
    <x v="0"/>
    <s v="No injury. Diver shot shark, then shark tore legs of his rubber suit, water poured in &amp; swept out to sea by strong rip current PROVOKED INCIDENT"/>
    <s v="N"/>
    <s v="Carpet shark, 1.5 m [5']"/>
    <s v="Perth Daily News, 4/19/1961; V.M. Coppleson (1962), p.251"/>
  </r>
  <r>
    <x v="1576"/>
    <x v="1324"/>
    <x v="0"/>
    <x v="1"/>
    <x v="42"/>
    <s v="Near Paradise Cove, Malibu, Los Angeles County"/>
    <x v="586"/>
    <s v="Duffie Fryling"/>
    <x v="0"/>
    <x v="27"/>
    <s v="Forearm bitten"/>
    <s v="N"/>
    <s v="Blue shark, 1.5 m [5'] "/>
    <s v="D. Miller &amp; R. Collier; R. Collier, pp.26-27; P. Gilbert, L. Schultz &amp; S. Springer (1960);  V.M. Coppleson (1962), p.249"/>
  </r>
  <r>
    <x v="1577"/>
    <x v="1325"/>
    <x v="1"/>
    <x v="0"/>
    <x v="44"/>
    <s v="Near Port Vincent"/>
    <x v="89"/>
    <s v="24' yacht owened by  C.L. Whitrow"/>
    <x v="0"/>
    <x v="0"/>
    <s v="No injury to occupant, hull bitten PROVOKED INCIDENT"/>
    <s v="N"/>
    <s v="6 m [20'] shark"/>
    <s v="Advertiser (Adelaide), 11/12/1959"/>
  </r>
  <r>
    <x v="1578"/>
    <x v="1326"/>
    <x v="4"/>
    <x v="3"/>
    <x v="7"/>
    <s v="Swartklip, False Bay"/>
    <x v="587"/>
    <s v="boat Sea Hawk, occupants: R. Roberts &amp; 4 others"/>
    <x v="0"/>
    <x v="0"/>
    <s v="R. Roberts' leg was bruised when shark leapt into boat"/>
    <s v="N"/>
    <s v="Thresher shark, 3.7 m [12'] "/>
    <s v="East London Dispatch, 11/16/1959"/>
  </r>
  <r>
    <x v="1579"/>
    <x v="1327"/>
    <x v="2"/>
    <x v="1"/>
    <x v="163"/>
    <s v="120 miles southeast of New Orleans"/>
    <x v="588"/>
    <s v="All on board perished in the crash"/>
    <x v="0"/>
    <x v="0"/>
    <s v="Body recovery efforts were hampered by large sharks but sharks did not cause the deaths. "/>
    <s v="Y"/>
    <s v="3.7 to 4.6 m [12' to 15'] sharks"/>
    <s v="Washington Post, 11/17/1959; SAF Case #591"/>
  </r>
  <r>
    <x v="1580"/>
    <x v="1328"/>
    <x v="0"/>
    <x v="0"/>
    <x v="6"/>
    <s v="Surfer's Paradise, Northcliffe"/>
    <x v="589"/>
    <s v="Jeffrey Francis Sasche (or Sachse)"/>
    <x v="0"/>
    <x v="30"/>
    <s v="Lower left leg bittten, hand abraded"/>
    <s v="N"/>
    <s v="3 m to 4.3 m [10' to 14'] shark"/>
    <s v="Daily Mirror (Sydney) 11/23/1959; G.P. Whitley; P. Gilbert, L. Schultz &amp; S. Springer (1960); J. Green, p.35"/>
  </r>
  <r>
    <x v="1581"/>
    <x v="1329"/>
    <x v="0"/>
    <x v="0"/>
    <x v="6"/>
    <s v="North Burleigh, near Brisbane"/>
    <x v="590"/>
    <s v="David Beaver"/>
    <x v="0"/>
    <x v="6"/>
    <s v="Right foot lacerated"/>
    <s v="N"/>
    <s v="&quot;a small shark&quot;"/>
    <s v="Sunday Mail (Brisbane), 11/29/1959"/>
  </r>
  <r>
    <x v="1582"/>
    <x v="1330"/>
    <x v="0"/>
    <x v="0"/>
    <x v="38"/>
    <s v="Fairhaven Beach, Lorne"/>
    <x v="69"/>
    <s v="Christopher Holland"/>
    <x v="0"/>
    <x v="30"/>
    <s v="Thighs bitten, right hand lacerated"/>
    <s v="N"/>
    <s v="3.5 m [11.5'] shark"/>
    <s v="Evening Star (Washington, D.C.), 11/30/1959; Sydney Morning Herald, 12/2/1959; A. Sharpe, p.114;P. Gilbert, L. Schultz &amp; S. Springer (1960)"/>
  </r>
  <r>
    <x v="1583"/>
    <x v="1331"/>
    <x v="5"/>
    <x v="122"/>
    <x v="337"/>
    <m/>
    <x v="591"/>
    <s v="child"/>
    <x v="1"/>
    <x v="50"/>
    <s v="FATAL"/>
    <s v="Y"/>
    <m/>
    <s v="Dundee Evening Telegraph, 12/12/1959; P. Gilbert; V.M. Coppleson (1962), pp.247 &amp; 259"/>
  </r>
  <r>
    <x v="1584"/>
    <x v="1332"/>
    <x v="4"/>
    <x v="8"/>
    <x v="14"/>
    <s v="Moko Hinau "/>
    <x v="567"/>
    <s v="dinghy, occupant: Don Ashton"/>
    <x v="0"/>
    <x v="0"/>
    <s v="No injury to occupant, shark sank dinghy"/>
    <s v="N"/>
    <s v="Mako shark, 4.3 m [14']"/>
    <s v="Captain C. Morris"/>
  </r>
  <r>
    <x v="1585"/>
    <x v="1333"/>
    <x v="2"/>
    <x v="0"/>
    <x v="44"/>
    <s v="Laura Bay"/>
    <x v="86"/>
    <s v="3 males"/>
    <x v="0"/>
    <x v="0"/>
    <s v="No injury, shark made threat display, one diver shot shark in jaw, then they killed shark with knives  "/>
    <s v="N"/>
    <m/>
    <s v="V.M. Coppleson (1962), p.252"/>
  </r>
  <r>
    <x v="1586"/>
    <x v="1334"/>
    <x v="1"/>
    <x v="0"/>
    <x v="38"/>
    <s v="Altona, Melbourne"/>
    <x v="592"/>
    <s v="Barry Smith &amp; Harold Walker"/>
    <x v="0"/>
    <x v="0"/>
    <s v="Smith hit by tail of shark, Walker sustained cuts on his  wrist PROVOKED INCIDENT"/>
    <s v="N"/>
    <s v="2.7 m [9']  shark"/>
    <s v="V.M. Coppleson (1962), p.252;"/>
  </r>
  <r>
    <x v="1587"/>
    <x v="1335"/>
    <x v="0"/>
    <x v="0"/>
    <x v="6"/>
    <s v="Off Wynnum in Moreton Bay, near Brisbane"/>
    <x v="593"/>
    <s v="Stanley Arthur Mullen"/>
    <x v="0"/>
    <x v="3"/>
    <s v="FATAL"/>
    <s v="Y"/>
    <m/>
    <s v="P. Gilbert, L. Schultz &amp; S. Springer (1960); V.M. Coppleson (1962), p.245; T. Peake, GSAF"/>
  </r>
  <r>
    <x v="1588"/>
    <x v="1335"/>
    <x v="5"/>
    <x v="4"/>
    <x v="338"/>
    <s v="Balud"/>
    <x v="594"/>
    <s v="Mamerto Daanong, Tomas Inog &amp; others"/>
    <x v="0"/>
    <x v="0"/>
    <s v="65 people survived, 27 perished. Several people were bitten &amp; one man lost his leg to a shark."/>
    <s v="Y"/>
    <m/>
    <s v="V.M. Coppleson (1962), p.259 "/>
  </r>
  <r>
    <x v="1589"/>
    <x v="1336"/>
    <x v="0"/>
    <x v="44"/>
    <x v="339"/>
    <s v="Kaparoka"/>
    <x v="595"/>
    <s v="Manama Mari"/>
    <x v="0"/>
    <x v="24"/>
    <s v="FATAL, right leg severed"/>
    <s v="Y"/>
    <m/>
    <s v="A. M. Rapson, p.150; P. Gilbert, L. Schultz &amp; S. Springer (1960); Note: A. Resciniti, p.26, lists date as 26-Nov-1959"/>
  </r>
  <r>
    <x v="1590"/>
    <x v="1337"/>
    <x v="4"/>
    <x v="0"/>
    <x v="0"/>
    <s v="Leichardt, Sydney"/>
    <x v="13"/>
    <s v="plywood dinghy, occupants: Jack Deegan &amp; Trevor Millett"/>
    <x v="0"/>
    <x v="0"/>
    <s v="No injury to occupants"/>
    <s v="N"/>
    <s v="2.4 m  [8'] shark"/>
    <s v="Daily Mirror (Sydney), 12/29/1959"/>
  </r>
  <r>
    <x v="1591"/>
    <x v="1338"/>
    <x v="4"/>
    <x v="0"/>
    <x v="6"/>
    <s v="Scotts Point Beach "/>
    <x v="596"/>
    <s v="12' ski, occupants: Bill Dyer &amp; Cliff Burgess "/>
    <x v="0"/>
    <x v="0"/>
    <s v="No injury to occupants"/>
    <s v="N"/>
    <s v="3.7 m [12'] tiger shark"/>
    <s v="Herald, (Redcliffe), 12/31/1959"/>
  </r>
  <r>
    <x v="1592"/>
    <x v="1339"/>
    <x v="1"/>
    <x v="3"/>
    <x v="7"/>
    <s v="Muizenberg"/>
    <x v="597"/>
    <s v="Mrs. Burman"/>
    <x v="1"/>
    <x v="0"/>
    <s v="Left leg bitten by shark that escaped net  PROVOKED INCIDENT"/>
    <s v="N"/>
    <m/>
    <s v="GSAF"/>
  </r>
  <r>
    <x v="1593"/>
    <x v="1340"/>
    <x v="4"/>
    <x v="0"/>
    <x v="53"/>
    <s v="Eaglehawk Neck"/>
    <x v="598"/>
    <s v="16' boat, occupant: W. Lonergan"/>
    <x v="0"/>
    <x v="0"/>
    <s v="No injury to occupant, shark rammed boat"/>
    <s v="N"/>
    <s v="4.9 m [16'] shark"/>
    <s v="G.P. Whitley citing Mercury (Hobart), 1/8/1960"/>
  </r>
  <r>
    <x v="1594"/>
    <x v="1341"/>
    <x v="1"/>
    <x v="0"/>
    <x v="48"/>
    <s v="Geraldton"/>
    <x v="599"/>
    <s v="Ron Christmas"/>
    <x v="0"/>
    <x v="0"/>
    <s v="Upper leg bitten PROVOKED INCIDENT"/>
    <s v="N"/>
    <s v="Wobbegong shark"/>
    <s v="Western Australian  Perth Daily News, 1/4/1960"/>
  </r>
  <r>
    <x v="1595"/>
    <x v="1342"/>
    <x v="0"/>
    <x v="0"/>
    <x v="0"/>
    <s v="Just below Roseville Bridge, opposite Killarney picnic reserve, Middle Harbor, Sydney"/>
    <x v="94"/>
    <s v="Kenneth William Murray"/>
    <x v="0"/>
    <x v="24"/>
    <s v="FATAL, right leg severed above knee, surgically amputated but died 9 days later "/>
    <s v="Y"/>
    <s v="Bull shark"/>
    <s v="T.W. Brown, pp.1 -6; H.D. Baldridge, p.196; A. Sharpe, pp76-77; H. Edwards, pp.100 &amp; 108"/>
  </r>
  <r>
    <x v="1596"/>
    <x v="1343"/>
    <x v="4"/>
    <x v="0"/>
    <x v="44"/>
    <s v="Millicent"/>
    <x v="9"/>
    <s v="13' dinghy, occupant S. Smith, Leenee Dee &amp; Marie Farmer"/>
    <x v="0"/>
    <x v="0"/>
    <s v="No injury to occupants, shark lifted boat"/>
    <s v="N"/>
    <s v="Blue pointer"/>
    <s v="Hobart Mercury 1/22/1960"/>
  </r>
  <r>
    <x v="1597"/>
    <x v="1344"/>
    <x v="5"/>
    <x v="15"/>
    <x v="340"/>
    <m/>
    <x v="600"/>
    <m/>
    <x v="0"/>
    <x v="0"/>
    <s v="As searchers approached wreckage, sharks circled one canoe &amp; seized oar from another."/>
    <s v="N"/>
    <m/>
    <s v="V.M. Coppleson (1962), p.260"/>
  </r>
  <r>
    <x v="1598"/>
    <x v="1345"/>
    <x v="0"/>
    <x v="44"/>
    <x v="341"/>
    <s v="Off Taludig Village, at mouth of the Murnass River"/>
    <x v="9"/>
    <s v="Upad, a boy"/>
    <x v="0"/>
    <x v="0"/>
    <s v="Lower left leg bitten, surgically amputated"/>
    <s v="N"/>
    <s v="3.5 m [11'6&quot;] shark captured"/>
    <s v="A.M. Rapson, p.150; V.M. Coppleson (1962), p.248 "/>
  </r>
  <r>
    <x v="1599"/>
    <x v="1346"/>
    <x v="2"/>
    <x v="1"/>
    <x v="2"/>
    <s v="Maui"/>
    <x v="601"/>
    <s v="Crew of Anti-submarine Squadron 23"/>
    <x v="0"/>
    <x v="0"/>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x v="1"/>
    <x v="0"/>
    <x v="0"/>
    <s v="Wattamolla National Park"/>
    <x v="86"/>
    <s v="John Gilles &amp; Harry Dowswell"/>
    <x v="0"/>
    <x v="2"/>
    <s v="No injury, speared shark towed Gilles 200 yards &amp; tore hole in diving suit, and hit Dowswell's back with its tail PROVOKED INCIDENT"/>
    <s v="N"/>
    <s v="Grey nurse shark, 2.9 m [9'6&quot;] "/>
    <s v="Unidentified press clipping;. SAF Case #203"/>
  </r>
  <r>
    <x v="1601"/>
    <x v="1348"/>
    <x v="1"/>
    <x v="0"/>
    <x v="0"/>
    <s v="Near Bondi Beach"/>
    <x v="89"/>
    <s v="12' open motor boat, occupants Jack Platt &amp; Peter Keyes"/>
    <x v="0"/>
    <x v="0"/>
    <s v="No injury to occupants. Hooked shark rammed boat  PROVOKED INCIDENT"/>
    <s v="N"/>
    <s v="Tiger shark, 14' "/>
    <s v="Sydney Daily Telegraph, 2/11/1960"/>
  </r>
  <r>
    <x v="1602"/>
    <x v="1349"/>
    <x v="0"/>
    <x v="44"/>
    <x v="159"/>
    <s v="Tupuselei Village, about 40 miles east of Port Moresby"/>
    <x v="86"/>
    <s v="Doas Hehuni"/>
    <x v="0"/>
    <x v="15"/>
    <s v="FATAL, legs bitten "/>
    <s v="Y"/>
    <s v="Tiger shark, 3.4 m [11'] captured"/>
    <s v="A.M. Rapson, p.150; V.M. Coppleson (1962), p.254"/>
  </r>
  <r>
    <x v="1603"/>
    <x v="1350"/>
    <x v="1"/>
    <x v="63"/>
    <x v="342"/>
    <s v="Ziguinchor"/>
    <x v="13"/>
    <s v="Souleymane S."/>
    <x v="0"/>
    <x v="0"/>
    <s v="Calf bitten by shark caught in net PROVOKED INCIDENT"/>
    <s v="N"/>
    <m/>
    <s v="J. Cadenat; Dr. T. Farah"/>
  </r>
  <r>
    <x v="1604"/>
    <x v="1351"/>
    <x v="0"/>
    <x v="8"/>
    <x v="14"/>
    <s v="Mangawhai, near Wellsford"/>
    <x v="86"/>
    <s v="Laurie Ross "/>
    <x v="0"/>
    <x v="21"/>
    <s v="No injury, leg bumped by shark's tail"/>
    <s v="N"/>
    <s v="Bronze whaler shark,4 m [13'] "/>
    <s v="R.D. Weeks, GSAF; Auckland Star, 2/29/1960; V.M. Coppleson (1962), pp.253-254"/>
  </r>
  <r>
    <x v="1605"/>
    <x v="1351"/>
    <x v="2"/>
    <x v="1"/>
    <x v="2"/>
    <s v="Between Keawakapu &amp; Makena, Maui"/>
    <x v="86"/>
    <s v="John Benjamin"/>
    <x v="0"/>
    <x v="29"/>
    <s v="Left forearm lacerated"/>
    <s v="N"/>
    <s v="According to Benjamin, the injury was inflicted by a barracuda, not a shark"/>
    <s v="Honolulu Star Bulletin, 3/1 /1960; V.M. Coppleson (1962), p.246; J. Borg, p.73; L. Taylor (1993), pp.100-101;  SAF Case #662"/>
  </r>
  <r>
    <x v="1606"/>
    <x v="1352"/>
    <x v="0"/>
    <x v="0"/>
    <x v="53"/>
    <s v="Ralph Bay"/>
    <x v="602"/>
    <s v="Malcolm Robertson &amp; Tom Hasler"/>
    <x v="0"/>
    <x v="0"/>
    <s v="No injury, Robertson knocked over &amp; Hasler brushed by a shark"/>
    <s v="N"/>
    <s v="Two 2.1 m [7'] sharks"/>
    <s v="Hobart Mercury 3/3/1960"/>
  </r>
  <r>
    <x v="1607"/>
    <x v="1353"/>
    <x v="0"/>
    <x v="123"/>
    <x v="24"/>
    <m/>
    <x v="603"/>
    <s v="Enrique Matao"/>
    <x v="0"/>
    <x v="62"/>
    <s v="Thigh bitten"/>
    <s v="N"/>
    <s v="1.2 m [4'] shark"/>
    <s v="V.M. Coppleson (1962), p.254; H.D. Baldridge, p.142"/>
  </r>
  <r>
    <x v="1608"/>
    <x v="1354"/>
    <x v="0"/>
    <x v="1"/>
    <x v="51"/>
    <s v="Off Boca Raton Hotel &amp; Club, Boca Raton, Palm Beach County"/>
    <x v="248"/>
    <s v="Robert B. Winkler"/>
    <x v="0"/>
    <x v="42"/>
    <s v="Ankle bitten, hand injured while striking shark"/>
    <s v="N"/>
    <s v="1.2 m [4'], possibly  larger shark"/>
    <s v="V.M. Coppleson (1962), p.249, erroneously lists the date as 3/31/1961; H.D. Baldridge, p.142"/>
  </r>
  <r>
    <x v="1609"/>
    <x v="1355"/>
    <x v="1"/>
    <x v="0"/>
    <x v="44"/>
    <s v="Hog Bay"/>
    <x v="89"/>
    <s v="launch, occupant Clive Whitrow, Dick Kuhne &amp; Jim Pergola"/>
    <x v="0"/>
    <x v="0"/>
    <s v="Hooked shark bit stern  PROVOKED INCIDENT"/>
    <s v="N"/>
    <s v="White shark"/>
    <s v="The News (Adelaide), 4/1/1960"/>
  </r>
  <r>
    <x v="1610"/>
    <x v="1355"/>
    <x v="0"/>
    <x v="39"/>
    <x v="343"/>
    <s v="Off the Bua coast"/>
    <x v="604"/>
    <s v="Fijian woman"/>
    <x v="1"/>
    <x v="0"/>
    <s v="FATAL, legs bitten "/>
    <s v="Y"/>
    <m/>
    <s v="Wellington Evening Post, 4/29/1960"/>
  </r>
  <r>
    <x v="1611"/>
    <x v="1355"/>
    <x v="1"/>
    <x v="4"/>
    <x v="36"/>
    <s v="Bataan"/>
    <x v="605"/>
    <s v="Nicaso Balanoba &amp; Julian Dona"/>
    <x v="0"/>
    <x v="0"/>
    <s v="FATAL, due to drowning PROVOKED INCIDENT"/>
    <s v="Y"/>
    <m/>
    <s v="P. Gilbert (1961); H.D. Baldridge, p.152"/>
  </r>
  <r>
    <x v="1612"/>
    <x v="1355"/>
    <x v="4"/>
    <x v="3"/>
    <x v="7"/>
    <s v="Saldanha Bay"/>
    <x v="13"/>
    <s v="5 m skiboat"/>
    <x v="0"/>
    <x v="0"/>
    <s v="Shark rammed boat &amp; bit transom"/>
    <s v="N"/>
    <s v="White shark (tooth fragments recovered)"/>
    <s v="T. Wallett, p.27"/>
  </r>
  <r>
    <x v="1613"/>
    <x v="1356"/>
    <x v="0"/>
    <x v="0"/>
    <x v="38"/>
    <s v="Canadian Bay near Mount Eliza, 30 miles from Melbourne"/>
    <x v="86"/>
    <s v="William Black"/>
    <x v="0"/>
    <x v="0"/>
    <s v="Minor cuts &amp; bruises on face &amp; neck"/>
    <s v="N"/>
    <s v="1.5 m [5'] shark"/>
    <s v="Sydney Morning Herald, 4/4/1960; H.D. Baldridge,p.133"/>
  </r>
  <r>
    <x v="1614"/>
    <x v="1356"/>
    <x v="0"/>
    <x v="0"/>
    <x v="0"/>
    <s v="Off Broughton Island near Port Stephens"/>
    <x v="606"/>
    <s v="Kenneth Morris"/>
    <x v="0"/>
    <x v="0"/>
    <s v="Minor injuries to hand"/>
    <s v="N"/>
    <s v="Bronze whaler shark, 3.7 m [12'] identified by G.P. Whitley based on description"/>
    <s v="G. P. Whitley; V.M. Coppleson (1962), p.252"/>
  </r>
  <r>
    <x v="1615"/>
    <x v="1357"/>
    <x v="1"/>
    <x v="0"/>
    <x v="48"/>
    <s v="Off Rottnest Island"/>
    <x v="607"/>
    <s v="Mick Coleman"/>
    <x v="0"/>
    <x v="0"/>
    <s v="Bruises &amp; minor injuries from reef, not the shark PROVOKED INCIDENT"/>
    <s v="N"/>
    <s v="Sandtiger shark, 2.1 m [7'] "/>
    <s v="V.M. Coppleson (1962), p.252"/>
  </r>
  <r>
    <x v="1616"/>
    <x v="1358"/>
    <x v="0"/>
    <x v="0"/>
    <x v="0"/>
    <s v="Horseshoe Bay, near Kempsey"/>
    <x v="27"/>
    <s v="Ivan Chandler"/>
    <x v="0"/>
    <x v="6"/>
    <s v="Right arm &amp; side bruised"/>
    <s v="N"/>
    <s v="White shark, 3.7 m [12'] "/>
    <s v="Macleay Argus (NSW), 4/14/1960; V.M. Coppleson (1962), p.245"/>
  </r>
  <r>
    <x v="1617"/>
    <x v="1359"/>
    <x v="2"/>
    <x v="68"/>
    <x v="344"/>
    <s v="Royal Canadian Navy CS2F-1 aircraft ditched in the sea 180 nautical miles WNW of Bermuda at 01h30"/>
    <x v="608"/>
    <s v="Crew of aircraft: McGreevy, Beakley, Rosenthal, Ryan &amp; Hodge"/>
    <x v="0"/>
    <x v="0"/>
    <s v="No injury, shark bumped raft"/>
    <s v="N"/>
    <s v="Five 1.8 m [6']  sharks"/>
    <s v="G.S. Beakley, RCN; L. Schultz &amp; M. Malin, p.557; SAF Case #886"/>
  </r>
  <r>
    <x v="1618"/>
    <x v="1360"/>
    <x v="1"/>
    <x v="3"/>
    <x v="15"/>
    <s v="Port Alfred"/>
    <x v="13"/>
    <s v="P. Wagener"/>
    <x v="0"/>
    <x v="0"/>
    <s v="Gaffed shark bit his ankle PROVOKED INCIDENT"/>
    <s v="N"/>
    <s v="Raggedtooth shark, 100-lb "/>
    <s v="Eastern Province Herald, 4/20/1960"/>
  </r>
  <r>
    <x v="1619"/>
    <x v="1361"/>
    <x v="1"/>
    <x v="0"/>
    <x v="48"/>
    <s v="Rottnest Island"/>
    <x v="609"/>
    <s v="Ted Nelson  onboard fishing boat Wayfarer"/>
    <x v="0"/>
    <x v="0"/>
    <s v="4 fingers of left hand were lacerated by shark he had shot in the head PROVOKED INCIDENT"/>
    <s v="N"/>
    <s v="Bronze whaler shark, 3 m [10'], 200-lb"/>
    <s v="L. Schultz &amp; M. Malin, p.546"/>
  </r>
  <r>
    <x v="1620"/>
    <x v="1362"/>
    <x v="0"/>
    <x v="1"/>
    <x v="42"/>
    <s v="Tomales Point, Marin County"/>
    <x v="610"/>
    <s v="Frank I. Gilbert"/>
    <x v="0"/>
    <x v="20"/>
    <s v="Foot &amp; swim fin bitten "/>
    <s v="N"/>
    <s v="White shark, 4.9 m [16'] "/>
    <s v="F.I. Gilbert; Follett, p. 192-198; D. Miller &amp; R. Collier; R. Collier, pp.30-31; V.M. Coppleson (1962), p.255; H.D. Baldridge, p.71"/>
  </r>
  <r>
    <x v="1621"/>
    <x v="1363"/>
    <x v="0"/>
    <x v="3"/>
    <x v="13"/>
    <s v="Amanzimtoti"/>
    <x v="248"/>
    <s v="Mike Hely"/>
    <x v="0"/>
    <x v="5"/>
    <s v="Multiple major injuries"/>
    <s v="N"/>
    <s v="White shark, 2.1 m [7']  based on tooth pattern"/>
    <s v="M. Hely, E. Kerns, M. Levine, GSAF;  G.D. Campbell; D. Davies, pp.102-108; Tim Wallett"/>
  </r>
  <r>
    <x v="1622"/>
    <x v="1364"/>
    <x v="0"/>
    <x v="44"/>
    <x v="112"/>
    <s v="Taludig"/>
    <x v="9"/>
    <s v="Anonymous"/>
    <x v="0"/>
    <x v="0"/>
    <s v="FATAL"/>
    <s v="Y"/>
    <m/>
    <s v="A.M. Rapson, p.150"/>
  </r>
  <r>
    <x v="1623"/>
    <x v="1365"/>
    <x v="1"/>
    <x v="1"/>
    <x v="51"/>
    <s v="Lignum Vitae Channel, Florida Keys, Monroe County"/>
    <x v="9"/>
    <s v="16' skiff, occupant: W.A. Starck, II"/>
    <x v="0"/>
    <x v="0"/>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x v="0"/>
    <x v="1"/>
    <x v="42"/>
    <s v="Aptos, Santa Cruz County"/>
    <x v="20"/>
    <s v="Suzanne Marie Theriot"/>
    <x v="1"/>
    <x v="5"/>
    <s v="Left leg bitten, surgically amputated below the knee"/>
    <s v="N"/>
    <s v="White shark, 4 m to 5 m [13' to 16.5'] "/>
    <s v="D. Miller &amp; R. Collier; R. Collier, pp.31-32; V.M. Coppleson (1962), p.249; H.D. Baldridge, p.71  "/>
  </r>
  <r>
    <x v="1625"/>
    <x v="1367"/>
    <x v="0"/>
    <x v="68"/>
    <x v="323"/>
    <s v="Elbow Beach /  Coral Beach"/>
    <x v="611"/>
    <s v="Louis Goiran"/>
    <x v="0"/>
    <x v="16"/>
    <s v="Foot bitten"/>
    <s v="N"/>
    <s v="Dusky shark, 2.7 m [9'] dusky shark C. obscurus identified by S. Springer on tooth recovered"/>
    <s v="L.Goiran; S. Waterman; Royal Gazette (Hamilton, Bermuda), 5/25/1960; V.M. Coppleson (1962), p.246; Randall in Sharks &amp; Survival, p.354"/>
  </r>
  <r>
    <x v="1626"/>
    <x v="1368"/>
    <x v="0"/>
    <x v="19"/>
    <x v="345"/>
    <s v="Off Diable Island"/>
    <x v="612"/>
    <s v="Eddie Dawkins"/>
    <x v="0"/>
    <x v="17"/>
    <s v="Face lacerated"/>
    <s v="N"/>
    <m/>
    <s v="E. Dawkins, M.D."/>
  </r>
  <r>
    <x v="1627"/>
    <x v="1369"/>
    <x v="0"/>
    <x v="1"/>
    <x v="141"/>
    <s v="North picnic area, Jekyll Island, Glynn County"/>
    <x v="3"/>
    <s v="John William Jones, an Ensign in US Navy"/>
    <x v="0"/>
    <x v="34"/>
    <s v="Lower left leg &amp; foot bitten"/>
    <s v="N"/>
    <m/>
    <s v="W. L. Jones, M.D.; SAF Cases # 897 &amp; 1476"/>
  </r>
  <r>
    <x v="1628"/>
    <x v="1370"/>
    <x v="0"/>
    <x v="4"/>
    <x v="346"/>
    <m/>
    <x v="613"/>
    <s v="Leonardo Mendoza"/>
    <x v="0"/>
    <x v="63"/>
    <s v="FATAL, body not recovered"/>
    <s v="Y"/>
    <m/>
    <s v="Manila Daily Bulletin 6/6/1960; V.M. Coppleson (1962), p.254 "/>
  </r>
  <r>
    <x v="1629"/>
    <x v="1371"/>
    <x v="2"/>
    <x v="1"/>
    <x v="42"/>
    <s v="10 miles off Santa Barbara, Santa Barbara County"/>
    <x v="614"/>
    <s v="Paul Timothy Lovette, Dr. Neal Beardsley, James C. Russell, Harold H. Mackie, Dale Howard &amp; Diego J. Terres on 42' Navy craft, Marie"/>
    <x v="0"/>
    <x v="0"/>
    <s v="Legs &amp; arms bitten, coroner unable to determine if injuries occurred before death."/>
    <s v="N"/>
    <m/>
    <s v="L.A. Times, 6/10/1960; L. Schultz &amp; M. Malin, p.560; SAF Case #724"/>
  </r>
  <r>
    <x v="1630"/>
    <x v="1372"/>
    <x v="0"/>
    <x v="1"/>
    <x v="51"/>
    <s v="2 miles east of Dania Beach, Broward County"/>
    <x v="117"/>
    <s v="William F. Fey"/>
    <x v="0"/>
    <x v="9"/>
    <s v="No injury, shark harrassed diver &amp; attempted to bite his swimfins"/>
    <s v="N"/>
    <s v="Mako shark, 1.8 m to 2.1 m [6' to 7']  with hook &amp; wire leader caught in mouth"/>
    <s v="W.F. Fey"/>
  </r>
  <r>
    <x v="1631"/>
    <x v="1373"/>
    <x v="1"/>
    <x v="124"/>
    <x v="347"/>
    <s v="On board  East German fishing trawler, I Mai"/>
    <x v="13"/>
    <s v="Hans Yoachim Schapper"/>
    <x v="0"/>
    <x v="22"/>
    <s v="Right arm bitten by shark taken onboard in net PROVOKED INCIDENT"/>
    <s v="N"/>
    <s v="&quot;A small shark&quot;"/>
    <s v="Edinburg Evening News, 7/6/1960; Dundee Evening Telegraph, 7/6/1960; H.D. Baldridge, p.14; Clark, p.209"/>
  </r>
  <r>
    <x v="1632"/>
    <x v="1373"/>
    <x v="1"/>
    <x v="8"/>
    <x v="348"/>
    <s v="Tory Channel"/>
    <x v="89"/>
    <s v="boat (a whale chaser)"/>
    <x v="0"/>
    <x v="0"/>
    <s v="Harpooned shark bit boat PROVOKED INCIDENT"/>
    <s v="N"/>
    <s v="White shark, 15'2&quot; "/>
    <s v="The Age, 6/28/1960; SAF Case #772"/>
  </r>
  <r>
    <x v="1633"/>
    <x v="1374"/>
    <x v="1"/>
    <x v="1"/>
    <x v="40"/>
    <s v="Little River Beach, Horry County"/>
    <x v="487"/>
    <s v="Monte Gray"/>
    <x v="0"/>
    <x v="0"/>
    <s v="Lacerations to calf, wrist &amp; thumb by hooked shark. PROVOKED INCIDENT"/>
    <s v="N"/>
    <s v="7' shark"/>
    <s v="C. Creswell, GSAF; Florence Morning News 6/30/1960"/>
  </r>
  <r>
    <x v="1634"/>
    <x v="1375"/>
    <x v="0"/>
    <x v="44"/>
    <x v="112"/>
    <s v="Bimat, Bogia"/>
    <x v="13"/>
    <s v="an Aid Post orderly"/>
    <x v="0"/>
    <x v="0"/>
    <s v="Right buttock slashed"/>
    <s v="N"/>
    <m/>
    <s v="A.M. Rapson, p.150"/>
  </r>
  <r>
    <x v="1635"/>
    <x v="1376"/>
    <x v="1"/>
    <x v="1"/>
    <x v="100"/>
    <s v="Hog Island"/>
    <x v="615"/>
    <s v="Elsworth Smith"/>
    <x v="0"/>
    <x v="35"/>
    <s v="Right arm bitten  PROVOKED INCIDENT"/>
    <s v="N"/>
    <s v="&quot;sand shark&quot;"/>
    <s v="Times (Salisbury, Maryland), 7/7/1960 "/>
  </r>
  <r>
    <x v="1636"/>
    <x v="1377"/>
    <x v="0"/>
    <x v="1"/>
    <x v="49"/>
    <s v="Mississippi City"/>
    <x v="616"/>
    <s v="Henry Hanson, Jr."/>
    <x v="0"/>
    <x v="6"/>
    <s v="Leg bitten"/>
    <s v="N"/>
    <m/>
    <s v="V.M. Coppleson (1962), p.249"/>
  </r>
  <r>
    <x v="1637"/>
    <x v="1378"/>
    <x v="0"/>
    <x v="44"/>
    <x v="103"/>
    <s v="Taupota, Samarai "/>
    <x v="86"/>
    <s v="John Klaso"/>
    <x v="0"/>
    <x v="16"/>
    <s v="Arm severed, torso severely  lacerated"/>
    <s v="N"/>
    <m/>
    <s v="L.C. Yelland; I.S. Reid; A.M. Rapson, p.150"/>
  </r>
  <r>
    <x v="1638"/>
    <x v="1379"/>
    <x v="0"/>
    <x v="1"/>
    <x v="40"/>
    <s v="Parris Island"/>
    <x v="617"/>
    <s v="Young Marine recruit"/>
    <x v="0"/>
    <x v="0"/>
    <s v="FATAL"/>
    <s v="Y"/>
    <m/>
    <s v="V.M. Coppleson (1962), p.249"/>
  </r>
  <r>
    <x v="1639"/>
    <x v="1380"/>
    <x v="1"/>
    <x v="31"/>
    <x v="349"/>
    <s v="Off the south Devon coast"/>
    <x v="618"/>
    <s v="William Capel"/>
    <x v="0"/>
    <x v="16"/>
    <s v="Arm lacerated elbow to wrist PROVOKED INCIDENT"/>
    <s v="N"/>
    <s v="80-lb hooked shark"/>
    <s v="Newcastle Morning Herald (NSW, Australia), 8/6/1960; Japan Times, 8/6/1960; H.D. Baldridge, p.15"/>
  </r>
  <r>
    <x v="1640"/>
    <x v="1380"/>
    <x v="0"/>
    <x v="1"/>
    <x v="151"/>
    <s v="Mispillion Light, Delaware Bay"/>
    <x v="619"/>
    <s v="Russell  Saylor"/>
    <x v="0"/>
    <x v="53"/>
    <s v="Hand lacerated"/>
    <s v="N"/>
    <s v="2.4 m [8'] shark"/>
    <s v="Index (Dover, Delaware), 8/12/1960; V.M. Coppleson (1962), p.249;"/>
  </r>
  <r>
    <x v="1641"/>
    <x v="1381"/>
    <x v="1"/>
    <x v="1"/>
    <x v="51"/>
    <s v="Key Largo Sound"/>
    <x v="620"/>
    <s v="Richard Henn"/>
    <x v="0"/>
    <x v="12"/>
    <s v="Right hand bitten by hooked shark PROVOKED INCIDENT"/>
    <s v="N"/>
    <s v="Lemon shark, 1164 mm, immature male, identified by  V.G. Springer"/>
    <s v="D. Mayo; V. Springer"/>
  </r>
  <r>
    <x v="1642"/>
    <x v="1382"/>
    <x v="2"/>
    <x v="72"/>
    <x v="350"/>
    <s v="Bella Vista"/>
    <x v="621"/>
    <m/>
    <x v="0"/>
    <x v="0"/>
    <s v="1  survivor"/>
    <s v="N"/>
    <s v="Shark involvement not confirmed"/>
    <s v="L. Schultz &amp; M. Malin, p.563; SAF Case #760"/>
  </r>
  <r>
    <x v="1643"/>
    <x v="1383"/>
    <x v="0"/>
    <x v="1"/>
    <x v="17"/>
    <s v="Sea Girt, Monmouth County"/>
    <x v="95"/>
    <s v="John Brodeur"/>
    <x v="0"/>
    <x v="34"/>
    <s v="Lower right leg bitten, surgically amputated 10 days later"/>
    <s v="N"/>
    <m/>
    <s v="C. G. Samaha, M.D., J. Filoramo;  H. Axelrod; R. Skocik, p.172;"/>
  </r>
  <r>
    <x v="1644"/>
    <x v="1384"/>
    <x v="0"/>
    <x v="1"/>
    <x v="17"/>
    <s v="Seaside Park, Ocean County"/>
    <x v="9"/>
    <s v="Thomas McDonald"/>
    <x v="0"/>
    <x v="8"/>
    <s v="Knee ripped to bone"/>
    <s v="N"/>
    <m/>
    <s v="T. Helm, p.250; R. Skocik, p.172"/>
  </r>
  <r>
    <x v="1645"/>
    <x v="1384"/>
    <x v="0"/>
    <x v="44"/>
    <x v="103"/>
    <m/>
    <x v="622"/>
    <s v="&quot;a native&quot;"/>
    <x v="0"/>
    <x v="0"/>
    <s v="Lost left arm"/>
    <s v="N"/>
    <m/>
    <s v="The Age, 8/22/1960"/>
  </r>
  <r>
    <x v="1646"/>
    <x v="1385"/>
    <x v="0"/>
    <x v="1"/>
    <x v="1"/>
    <s v="Off Eames Monument, Bridgeport, Fairfield County"/>
    <x v="94"/>
    <s v="Clyde Trudeau"/>
    <x v="0"/>
    <x v="36"/>
    <s v="Superficial laceration of left arm"/>
    <s v="N"/>
    <m/>
    <s v="M. McMahon"/>
  </r>
  <r>
    <x v="1647"/>
    <x v="1386"/>
    <x v="2"/>
    <x v="1"/>
    <x v="21"/>
    <s v="30 miles east of Corpus Christi"/>
    <x v="623"/>
    <s v="Naval aviator"/>
    <x v="0"/>
    <x v="0"/>
    <s v="Partial human remains spotted by helicopter, shark involvement, if any, may have been post-mortum"/>
    <s v="Y"/>
    <s v="3 hammerhead sharks nearby"/>
    <s v="US Naval  Aviation Safety Center; L. Schultz &amp; M. Malin, p.558; SAF Case #1013"/>
  </r>
  <r>
    <x v="1648"/>
    <x v="1387"/>
    <x v="5"/>
    <x v="63"/>
    <x v="351"/>
    <s v="off Dakar"/>
    <x v="624"/>
    <m/>
    <x v="0"/>
    <x v="0"/>
    <s v="All 63 on board perished when the aircraft hit the water. Sharks hampered retrieval of bodies"/>
    <s v="Y"/>
    <m/>
    <s v="The Daily Telegram (Colombus, 8/30/1960, p.3"/>
  </r>
  <r>
    <x v="1649"/>
    <x v="1388"/>
    <x v="0"/>
    <x v="1"/>
    <x v="17"/>
    <s v="Ocean City, Cape May County"/>
    <x v="625"/>
    <s v="Richard Chung"/>
    <x v="0"/>
    <x v="16"/>
    <s v="Right leg severely lacerated"/>
    <s v="N"/>
    <m/>
    <s v="R. Chung; Dr. Godfrey; V.M. Coppleson (1962), p.249;   R. Skocik, p.172"/>
  </r>
  <r>
    <x v="1650"/>
    <x v="1389"/>
    <x v="2"/>
    <x v="66"/>
    <x v="310"/>
    <s v="Parry Island"/>
    <x v="626"/>
    <s v="F. Mautin"/>
    <x v="0"/>
    <x v="0"/>
    <s v="No injury, shark made a threat display"/>
    <s v="N"/>
    <s v="Grey reef shark, Identified by E.S. Hobson, F. Mautin &amp; E.S. Reese (1961)"/>
    <s v="E.S. Hobson; SAF Case #954"/>
  </r>
  <r>
    <x v="1651"/>
    <x v="1390"/>
    <x v="2"/>
    <x v="66"/>
    <x v="310"/>
    <s v="Lagoon along Sand Island"/>
    <x v="626"/>
    <s v="E.S. Hobson "/>
    <x v="0"/>
    <x v="0"/>
    <s v="No injury, shark made a threat display"/>
    <s v="N"/>
    <s v="Grey reef shark, Identified as C. menisorrah, by E.S. Hobson, F. Mautin &amp; E.S. Reese (1961)"/>
    <s v="E.S. Hobson; SAF Case #955"/>
  </r>
  <r>
    <x v="1652"/>
    <x v="1391"/>
    <x v="4"/>
    <x v="0"/>
    <x v="48"/>
    <s v="Frenchman Bay"/>
    <x v="9"/>
    <s v="12' dinghy"/>
    <x v="0"/>
    <x v="0"/>
    <s v="No injury to occupants, toothmarks on bottom &amp; side of dinghy"/>
    <s v="N"/>
    <s v="3.7 m [12'] shark"/>
    <s v="P.W. Gilbert"/>
  </r>
  <r>
    <x v="1653"/>
    <x v="1392"/>
    <x v="5"/>
    <x v="32"/>
    <x v="352"/>
    <m/>
    <x v="627"/>
    <s v="male"/>
    <x v="0"/>
    <x v="0"/>
    <s v="One body sighted but not recovered due to shark activity"/>
    <s v="N"/>
    <m/>
    <s v="US Naval Aviation Safety Center; L. Schultz &amp; M. Malin, p.562"/>
  </r>
  <r>
    <x v="1654"/>
    <x v="1393"/>
    <x v="1"/>
    <x v="1"/>
    <x v="40"/>
    <s v="Atlantic Beach, Horry County"/>
    <x v="628"/>
    <s v="Theldon Gore"/>
    <x v="0"/>
    <x v="0"/>
    <s v="Multiple superficial lacerations of leg, arm &amp; hand PROVOKED INCIDENT"/>
    <s v="N"/>
    <s v="2.4 m [8'], 600-lb shark"/>
    <s v="News (Lancaster, SC), 10/3/1960; H.D. Baldridge, p.142"/>
  </r>
  <r>
    <x v="1655"/>
    <x v="1394"/>
    <x v="2"/>
    <x v="0"/>
    <x v="0"/>
    <s v="North Head"/>
    <x v="13"/>
    <s v="B. Hooper "/>
    <x v="0"/>
    <x v="34"/>
    <s v="Swept off rocks &amp; presumed to have drowned, shark seen in area"/>
    <s v="N"/>
    <s v="Shark involvement not confirmed"/>
    <s v="Letter from L. Schultz to G. P. Whitley, dated 2/24/1961"/>
  </r>
  <r>
    <x v="1656"/>
    <x v="1394"/>
    <x v="0"/>
    <x v="44"/>
    <x v="140"/>
    <s v="East Nakanai, Talasea"/>
    <x v="554"/>
    <m/>
    <x v="0"/>
    <x v="15"/>
    <s v="Injuries to leg &amp; foot"/>
    <s v="N"/>
    <m/>
    <s v="A.M. Rapson, p.149"/>
  </r>
  <r>
    <x v="1657"/>
    <x v="1394"/>
    <x v="2"/>
    <x v="125"/>
    <x v="24"/>
    <m/>
    <x v="629"/>
    <s v="Raymond F. McAllister"/>
    <x v="0"/>
    <x v="52"/>
    <s v="No injury, shark made threat display"/>
    <s v="N"/>
    <m/>
    <s v="R. McAllister; SAF Case #958"/>
  </r>
  <r>
    <x v="1658"/>
    <x v="1394"/>
    <x v="5"/>
    <x v="126"/>
    <x v="353"/>
    <m/>
    <x v="630"/>
    <m/>
    <x v="0"/>
    <x v="0"/>
    <s v="Sharks attacked sailors in the water, several survivors picked up"/>
    <s v="Y"/>
    <m/>
    <s v="V.M. Coppleson (1962), p.260"/>
  </r>
  <r>
    <x v="1659"/>
    <x v="1394"/>
    <x v="2"/>
    <x v="1"/>
    <x v="51"/>
    <s v="Haulover Inlet"/>
    <x v="6"/>
    <s v="John Taylor Wilson"/>
    <x v="0"/>
    <x v="0"/>
    <s v="Apparently went missing while diving. Helicopter searching for him spotted school of sharks attacking a &quot;white object&quot; 15' below the surface"/>
    <s v="Y"/>
    <m/>
    <s v="Miami Herald, 10/18/1960"/>
  </r>
  <r>
    <x v="1660"/>
    <x v="1394"/>
    <x v="4"/>
    <x v="3"/>
    <x v="7"/>
    <s v="False Bay"/>
    <x v="13"/>
    <s v="boat"/>
    <x v="0"/>
    <x v="0"/>
    <s v="Shark rammed boat, breaching its hull"/>
    <s v="N"/>
    <s v="White shark, 18 mm tooth fragment  recovered from the hull"/>
    <s v="T. Wallett"/>
  </r>
  <r>
    <x v="1661"/>
    <x v="1395"/>
    <x v="4"/>
    <x v="3"/>
    <x v="7"/>
    <s v="Jacobs Bay Reef, Saldanha Bay"/>
    <x v="631"/>
    <s v="boat, occupants: 2 fishermen"/>
    <x v="0"/>
    <x v="0"/>
    <s v="No injury to occupants, shark rammed &amp; bit  boat"/>
    <s v="N"/>
    <s v="White shark, 3.7 m to 4.6 m [12' to 15'] "/>
    <s v=" D. Davies, p.185; Natal Daily News, 10/25/1960; Natal Witness, 10/26/1960"/>
  </r>
  <r>
    <x v="1662"/>
    <x v="1396"/>
    <x v="5"/>
    <x v="1"/>
    <x v="42"/>
    <s v="Off Point Mugu, Ventura County"/>
    <x v="632"/>
    <s v="Lt Cmdr. Lawrence Ernest Scheer USN, pilot"/>
    <x v="0"/>
    <x v="29"/>
    <s v="No injury, shark hit his foot &amp; circled"/>
    <s v="N"/>
    <m/>
    <s v="US Naval Aviation Safety Center; L. Schultz &amp; M. Malin, p.562"/>
  </r>
  <r>
    <x v="1663"/>
    <x v="1397"/>
    <x v="4"/>
    <x v="3"/>
    <x v="7"/>
    <s v="5 km from Gordon’s Bay, False Bay"/>
    <x v="633"/>
    <s v="7.5 m boat, occupants: 8 men"/>
    <x v="0"/>
    <x v="0"/>
    <s v="No injury to occupants, shark bit 45 cm hole in hull"/>
    <s v="N"/>
    <s v="White shark (tooth fragments recovered from hull of boat)"/>
    <s v="D. Davies; T. Wallett, p.27-30"/>
  </r>
  <r>
    <x v="1664"/>
    <x v="1397"/>
    <x v="1"/>
    <x v="48"/>
    <x v="354"/>
    <s v="Toro Passage"/>
    <x v="9"/>
    <s v="Fisheries trainee"/>
    <x v="0"/>
    <x v="0"/>
    <s v="Left wrist bitten by netted shark placed in bottom of dinghy PROVOKED INCIDENT"/>
    <s v="N"/>
    <s v="1.4 m [4'6&quot;] blacktip shark"/>
    <s v="A.M. Rapson, p.147"/>
  </r>
  <r>
    <x v="1665"/>
    <x v="1397"/>
    <x v="0"/>
    <x v="44"/>
    <x v="159"/>
    <s v="Abau Subdistrict"/>
    <x v="13"/>
    <s v="male"/>
    <x v="0"/>
    <x v="0"/>
    <s v="FATAL, severely bitten genitals &amp; thighs "/>
    <s v="Y"/>
    <m/>
    <s v="A. Bleakley; A.M. Rapson, p.150 "/>
  </r>
  <r>
    <x v="1666"/>
    <x v="1398"/>
    <x v="0"/>
    <x v="0"/>
    <x v="48"/>
    <s v="Hamelin Bay"/>
    <x v="634"/>
    <s v="Don Morrissey"/>
    <x v="0"/>
    <x v="34"/>
    <s v="Scratches on right upper arm"/>
    <s v="N"/>
    <s v="Wobbegong shark, 1.8 m [6'] "/>
    <s v="The West Australian (Perth), 11/7/1960;   V.M. Coppleson (1962), p.252 "/>
  </r>
  <r>
    <x v="1667"/>
    <x v="1399"/>
    <x v="1"/>
    <x v="0"/>
    <x v="6"/>
    <s v="Scott’s Point, Redcliffe Peninsula"/>
    <x v="635"/>
    <s v="Ken O’Connell"/>
    <x v="0"/>
    <x v="6"/>
    <s v="Shark knocked him off surf-ski, he inhaled water &amp; had to be resuscitated PROVOKED INCIDENT"/>
    <s v="N"/>
    <m/>
    <s v="Courier-Mail (Queensland), 11/12/1960; L. Schultz &amp; M. Malin, p.547 "/>
  </r>
  <r>
    <x v="1668"/>
    <x v="1400"/>
    <x v="2"/>
    <x v="1"/>
    <x v="51"/>
    <s v="Hutchinson Island Beach, Martin County"/>
    <x v="636"/>
    <s v="Sarah Peggy Sargent"/>
    <x v="1"/>
    <x v="64"/>
    <s v="FATAL, probable drowning &amp; post mortem scavenging"/>
    <s v="Y"/>
    <m/>
    <s v="News-Tribune (Fort Pierce, FL], 11/27/1960; SAF Case #803"/>
  </r>
  <r>
    <x v="1669"/>
    <x v="1401"/>
    <x v="0"/>
    <x v="0"/>
    <x v="6"/>
    <s v="Black’s Beach, 9 miles north of Mackay"/>
    <x v="3"/>
    <s v="Harry Bicknell"/>
    <x v="0"/>
    <x v="35"/>
    <s v="Right shoulder lacerated"/>
    <s v="N"/>
    <s v="3' shark"/>
    <s v="Daily Mercury (Mackay), 11/28/1960 "/>
  </r>
  <r>
    <x v="1670"/>
    <x v="1402"/>
    <x v="0"/>
    <x v="0"/>
    <x v="6"/>
    <s v="Colledge's Crossing, Brisbane River"/>
    <x v="13"/>
    <s v="male"/>
    <x v="0"/>
    <x v="0"/>
    <s v="Bitten &amp; survived"/>
    <s v="N"/>
    <s v="Bull shark, 1m "/>
    <s v="Sunday Mail, 3/27/1994, p.107"/>
  </r>
  <r>
    <x v="1671"/>
    <x v="1403"/>
    <x v="0"/>
    <x v="0"/>
    <x v="6"/>
    <s v="College’s Crossing, 54 miles above mouth of the Brisbane River"/>
    <x v="637"/>
    <s v="Lester McDougall"/>
    <x v="0"/>
    <x v="25"/>
    <s v="Left thigh lacerated"/>
    <s v="N"/>
    <s v="Grey nurse shark, 1m "/>
    <s v="Sydney Morning Herald, 12/21/1960; V.M. Coppleson (1962), p.246 "/>
  </r>
  <r>
    <x v="1672"/>
    <x v="1404"/>
    <x v="0"/>
    <x v="3"/>
    <x v="13"/>
    <s v="Margate"/>
    <x v="3"/>
    <s v="Serame &quot;Petrus&quot; Sithole"/>
    <x v="0"/>
    <x v="16"/>
    <s v="FATAL, legs severed "/>
    <s v="Y"/>
    <s v="White shark, 3 m [10'], tooth fragment from wounds identified as that of a white shark"/>
    <s v="D. Davies &amp; J. D'Aubrey; D. Davies, pp. 108-109; T. Wallett; M. Levine, GSAF"/>
  </r>
  <r>
    <x v="1673"/>
    <x v="1405"/>
    <x v="0"/>
    <x v="0"/>
    <x v="0"/>
    <s v="Bondi Beach, Sydney"/>
    <x v="9"/>
    <s v="Mrs. Despo Snow-Christensen "/>
    <x v="1"/>
    <x v="17"/>
    <s v="Shark brushed past, minor injuries if any"/>
    <s v="N"/>
    <s v="3 m [10'] shark"/>
    <s v="Baltimore Sun, 12/28/1960; Sydney Morning Herald 12/28/1960; V.M. Coppleson (1962), p.246; J. Green, p.35"/>
  </r>
  <r>
    <x v="1674"/>
    <x v="1405"/>
    <x v="0"/>
    <x v="1"/>
    <x v="2"/>
    <s v="Maile Point, O'ahu"/>
    <x v="638"/>
    <s v="Harold Riley"/>
    <x v="0"/>
    <x v="0"/>
    <s v="FATAL  Shark seen attacking Riley, body recovered off Nanakuli"/>
    <s v="Y"/>
    <m/>
    <s v="L. Taylor (1993), pp.100-101"/>
  </r>
  <r>
    <x v="1675"/>
    <x v="1406"/>
    <x v="0"/>
    <x v="127"/>
    <x v="355"/>
    <s v="Roncador Bank, 135 nm north of San Andres "/>
    <x v="639"/>
    <s v="Joe Chaney "/>
    <x v="0"/>
    <x v="0"/>
    <s v="Leg bitten"/>
    <s v="N"/>
    <s v="1.8 m [6'] shark"/>
    <s v="V.M. Coppleson (1962) p.246"/>
  </r>
  <r>
    <x v="1676"/>
    <x v="1407"/>
    <x v="4"/>
    <x v="0"/>
    <x v="53"/>
    <s v="Off Tasman Island"/>
    <x v="517"/>
    <s v="yacht Southerly Buster"/>
    <x v="0"/>
    <x v="0"/>
    <s v="No injury to occupants, shark struck boat"/>
    <s v="N"/>
    <m/>
    <s v="C. Black. GSAF"/>
  </r>
  <r>
    <x v="1677"/>
    <x v="1408"/>
    <x v="0"/>
    <x v="3"/>
    <x v="7"/>
    <s v="Strandfontein"/>
    <x v="64"/>
    <s v="Peter Hendricks"/>
    <x v="0"/>
    <x v="0"/>
    <s v="Lower left leg bitten, abrasions on back of right leg"/>
    <s v="N"/>
    <m/>
    <s v="Cape Times, 1/4/1961, M. Levine, GSAF"/>
  </r>
  <r>
    <x v="1678"/>
    <x v="1408"/>
    <x v="2"/>
    <x v="3"/>
    <x v="13"/>
    <s v="Palm Beach"/>
    <x v="9"/>
    <m/>
    <x v="0"/>
    <x v="0"/>
    <s v="Human remains (patella &amp; remnants of black swim suit) found in shark"/>
    <s v="Y"/>
    <s v="Raggedtooth shark, 147-kg [324-lb] "/>
    <s v="D. Davies; M. Levine, GSAF"/>
  </r>
  <r>
    <x v="1679"/>
    <x v="1409"/>
    <x v="0"/>
    <x v="72"/>
    <x v="356"/>
    <s v="190 km to 240 km from the sea"/>
    <x v="3"/>
    <s v="African child (male)"/>
    <x v="0"/>
    <x v="0"/>
    <s v="Leg bitten "/>
    <s v="N"/>
    <s v="Six Zambesi sharks seen to 1.5 m [5'] in length"/>
    <s v="D. Davies, p.124-125"/>
  </r>
  <r>
    <x v="1680"/>
    <x v="1410"/>
    <x v="0"/>
    <x v="3"/>
    <x v="13"/>
    <s v="Winkelspruit"/>
    <x v="64"/>
    <s v="Michael Land"/>
    <x v="0"/>
    <x v="24"/>
    <s v="Right foot, leg and hand bitten"/>
    <s v="N"/>
    <s v="White shark, based on bite pattern"/>
    <s v="GSAF;  D. Davies &amp; J. D'Aubrey; D. Davies, pp.109-111"/>
  </r>
  <r>
    <x v="1681"/>
    <x v="1410"/>
    <x v="5"/>
    <x v="61"/>
    <x v="357"/>
    <s v="East of La Grande Island, North of Panama Canal"/>
    <x v="640"/>
    <m/>
    <x v="0"/>
    <x v="0"/>
    <s v="3 were lost, 3 survived"/>
    <s v="Y"/>
    <m/>
    <s v="C.R. Wolf, M.D."/>
  </r>
  <r>
    <x v="1682"/>
    <x v="1410"/>
    <x v="1"/>
    <x v="0"/>
    <x v="171"/>
    <s v="Stokes Hill Wharf, Darwin"/>
    <x v="13"/>
    <s v="Arthur Hopkins"/>
    <x v="0"/>
    <x v="0"/>
    <s v="Finger bitten by hooked shark PROVOKED INCIDENT"/>
    <s v="N"/>
    <s v="Hammerhead shark, 1.8 m [6'] "/>
    <s v="Darwin Northern Territory News, 1/10/1961"/>
  </r>
  <r>
    <x v="1683"/>
    <x v="1411"/>
    <x v="1"/>
    <x v="0"/>
    <x v="0"/>
    <s v="Cook Island"/>
    <x v="641"/>
    <s v="Robert Webb"/>
    <x v="0"/>
    <x v="17"/>
    <s v="Right calf  bitten by lassoed shark on deck of surf ski PROVOKED INCIDENT"/>
    <s v="N"/>
    <s v="Wobbegong shark, 1.5 m [5'] "/>
    <s v="Mackay Daily Mercury (Queensland), 1/16/196; H.D. Baldridge, p.134"/>
  </r>
  <r>
    <x v="1684"/>
    <x v="1412"/>
    <x v="0"/>
    <x v="3"/>
    <x v="13"/>
    <s v="Amanzimtoti"/>
    <x v="3"/>
    <s v="Michael Murphy"/>
    <x v="0"/>
    <x v="12"/>
    <s v="Left thigh bitten "/>
    <s v="N"/>
    <s v="White shark"/>
    <s v="M. Murphy, M. Levine, GSAF; A.C. Copley; G. D. Campbell;  D. Davies, pp.111-112"/>
  </r>
  <r>
    <x v="1685"/>
    <x v="1413"/>
    <x v="4"/>
    <x v="3"/>
    <x v="7"/>
    <s v="Frikkies Bay"/>
    <x v="642"/>
    <s v="dinghy, occupants: Willem &amp; Jan Groenwald"/>
    <x v="0"/>
    <x v="0"/>
    <s v="No injury to occupants, shark took a gaffed fish they were bringing aboard &amp; hit their boat"/>
    <s v="N"/>
    <s v="4.6 m [15'] shark"/>
    <s v="Cape Times, 1/27/1961; SAF Case #945"/>
  </r>
  <r>
    <x v="1686"/>
    <x v="1414"/>
    <x v="0"/>
    <x v="3"/>
    <x v="15"/>
    <s v="Nahoon"/>
    <x v="3"/>
    <s v="Geoffrey Zimmerman"/>
    <x v="0"/>
    <x v="8"/>
    <s v="FATAL, multiple injuries to both legs, feet &amp; left arm  "/>
    <s v="Y"/>
    <s v="2.1 m [7'], 90-kg shark"/>
    <s v="D. Davies &amp; J. D'Aubrey;  D. Davies, pp.122-124; M. Levine, GSAF"/>
  </r>
  <r>
    <x v="1687"/>
    <x v="1414"/>
    <x v="0"/>
    <x v="0"/>
    <x v="48"/>
    <s v="Carnac Island"/>
    <x v="643"/>
    <s v="Len McWhinney"/>
    <x v="0"/>
    <x v="0"/>
    <s v="No injury"/>
    <s v="N"/>
    <s v="Grey nurse shark, 2.7 m [9'] "/>
    <s v="H.D. Baldridge, p.134"/>
  </r>
  <r>
    <x v="1688"/>
    <x v="1414"/>
    <x v="2"/>
    <x v="1"/>
    <x v="42"/>
    <s v="Topanga Canyon Beach, Santa Monica Bay"/>
    <x v="9"/>
    <s v="Steven Friedman"/>
    <x v="0"/>
    <x v="0"/>
    <s v="Considered a doubtful incident"/>
    <s v="N"/>
    <s v="Shovel-nosed guitarfish"/>
    <s v="R. Collier, G.. Helfman"/>
  </r>
  <r>
    <x v="1689"/>
    <x v="1415"/>
    <x v="0"/>
    <x v="3"/>
    <x v="7"/>
    <s v="Sea Point"/>
    <x v="644"/>
    <s v="Carl Derrick Benzoin"/>
    <x v="0"/>
    <x v="17"/>
    <s v="Torso bruised &amp; abraded "/>
    <s v="N"/>
    <s v="1.5 m [5'] shark"/>
    <s v="C.D. Benzoin, M. Levine, GSAF; J. D'Aubrey, ORI"/>
  </r>
  <r>
    <x v="1690"/>
    <x v="1416"/>
    <x v="0"/>
    <x v="36"/>
    <x v="24"/>
    <m/>
    <x v="9"/>
    <s v="British sailor from the  F-107"/>
    <x v="0"/>
    <x v="0"/>
    <s v="FATAL"/>
    <s v="Y"/>
    <m/>
    <s v="E. C. Raney; V.M. Coppleson (1962), p.247 "/>
  </r>
  <r>
    <x v="1691"/>
    <x v="1417"/>
    <x v="1"/>
    <x v="1"/>
    <x v="358"/>
    <s v="Fairmount Park Aquarium, Philadelphia"/>
    <x v="645"/>
    <s v="Charles Peterson"/>
    <x v="0"/>
    <x v="1"/>
    <s v="Thumb lacerated by captive shark PROVOKED INCIDENT"/>
    <s v="N"/>
    <m/>
    <s v="The Bee, 2/18/1961"/>
  </r>
  <r>
    <x v="1692"/>
    <x v="1417"/>
    <x v="0"/>
    <x v="0"/>
    <x v="38"/>
    <s v="Mount Martha Beach"/>
    <x v="64"/>
    <s v="Mrs. Reg Fox"/>
    <x v="1"/>
    <x v="0"/>
    <s v="Ankle bitten by small “gummy” shark, minor injury"/>
    <s v="N"/>
    <s v="2' &quot;banjo shark&quot;"/>
    <s v="Morning Peninsular Post (Victoria, Australia), 2/22/1961; V.M. Coppleson (1962), p.246"/>
  </r>
  <r>
    <x v="1693"/>
    <x v="1418"/>
    <x v="0"/>
    <x v="39"/>
    <x v="359"/>
    <s v="Wotua Beach, 70 miles from Suva"/>
    <x v="646"/>
    <s v="Albert Bailey"/>
    <x v="0"/>
    <x v="0"/>
    <s v="Right forearm bitten"/>
    <s v="N"/>
    <m/>
    <s v="A. Bailey"/>
  </r>
  <r>
    <x v="1694"/>
    <x v="1419"/>
    <x v="1"/>
    <x v="3"/>
    <x v="13"/>
    <s v="St. Lucia"/>
    <x v="13"/>
    <s v="Johannes J. Rickert"/>
    <x v="0"/>
    <x v="62"/>
    <s v="Landed shark in boat bit his left leg  PROVOKED INCIDENT"/>
    <s v="N"/>
    <s v="Zambesi shark, 4'9&quot;"/>
    <s v="GSAF; D. Davies, pp.112-113"/>
  </r>
  <r>
    <x v="1695"/>
    <x v="1420"/>
    <x v="0"/>
    <x v="101"/>
    <x v="360"/>
    <s v="Leeward side of island, directly in back of Mid-Pac barrel storage area"/>
    <x v="94"/>
    <s v="James K. Stewart"/>
    <x v="0"/>
    <x v="25"/>
    <s v="Right elbow bitten"/>
    <s v="N"/>
    <s v="Grey reef shark, 1.8 m [6'] grey reef shark, identified by Dr. L.P. L. Schultz based on photographs; identified as C. melanopterus by Stewart"/>
    <s v="J.K. Stewart; Albert Tester; V.M. Coppleson (1962), p.254; H.D. Baldridge, p.207"/>
  </r>
  <r>
    <x v="1696"/>
    <x v="1421"/>
    <x v="0"/>
    <x v="0"/>
    <x v="44"/>
    <s v="Aldinga Beach"/>
    <x v="86"/>
    <s v="Brian Rodgers"/>
    <x v="0"/>
    <x v="27"/>
    <s v="Left leg bitten  &amp; left forearm lacerated"/>
    <s v="N"/>
    <s v="White shark, 3.7 m [12'] "/>
    <s v="V.M. Coppleson (1962), pp.182 &amp; 252; H. Edwards, pp.61-63; H.D. Baldridge, p.56; J. West, ASAF"/>
  </r>
  <r>
    <x v="1697"/>
    <x v="1422"/>
    <x v="1"/>
    <x v="0"/>
    <x v="48"/>
    <s v="Shark Bay"/>
    <x v="647"/>
    <s v="Kath. O’Neill"/>
    <x v="1"/>
    <x v="0"/>
    <s v="Hooked shark hauled on board bit her foot PROVOKED INCIDENT"/>
    <s v="N"/>
    <m/>
    <s v="Sydney Daily Telegraph, no date; L. Schultz &amp; M. Malin, p.548"/>
  </r>
  <r>
    <x v="1698"/>
    <x v="1423"/>
    <x v="0"/>
    <x v="0"/>
    <x v="38"/>
    <s v="Lady Beach at Warrnambool"/>
    <x v="3"/>
    <s v="Kenneth Smith"/>
    <x v="0"/>
    <x v="34"/>
    <s v="Abdomen &amp; arm bitten. Shark, holding him by the arm, leapt 4' to 5' above the surface"/>
    <s v="N"/>
    <s v="3 m [10'] shark"/>
    <s v="Sun Herald (Sydney) 3/19/1961; Sydney Morning Herald, 3/20/1961; V.M. Coppleson (1962), p.246"/>
  </r>
  <r>
    <x v="1699"/>
    <x v="1424"/>
    <x v="0"/>
    <x v="0"/>
    <x v="44"/>
    <s v="Glenelg Breakwater"/>
    <x v="86"/>
    <s v="Clyde Buttery"/>
    <x v="0"/>
    <x v="34"/>
    <s v="Shark took his entire catch, lacerated his knee and tore his wet suit as it brushed past him"/>
    <s v="N"/>
    <s v="Bronze whaler shark, 2.4 m [8'] Identified by Clyde Buttery"/>
    <s v="G.P. Whitley citing Sydney Morning Herald, 4/1/1961; V.M. Coppleson (1962), p.252 "/>
  </r>
  <r>
    <x v="1700"/>
    <x v="1425"/>
    <x v="1"/>
    <x v="0"/>
    <x v="48"/>
    <s v="Rottnest Island"/>
    <x v="86"/>
    <s v="Gerry Greaves"/>
    <x v="0"/>
    <x v="0"/>
    <s v="Speared shark bit his arm &amp; seat of pants of diving suit  PROVOKED INCIDENT"/>
    <s v="N"/>
    <s v="Wobbegong shark, 1.4 m [4.6'] "/>
    <s v="Perth Daily News, 4/19/1961"/>
  </r>
  <r>
    <x v="1701"/>
    <x v="1426"/>
    <x v="0"/>
    <x v="0"/>
    <x v="38"/>
    <s v="Flinders Island"/>
    <x v="86"/>
    <s v="Joe Prosch"/>
    <x v="0"/>
    <x v="34"/>
    <s v="No injury, right sleeve of wetsuit ripped, weight on belt gashed"/>
    <s v="N"/>
    <s v="Grey nurse shark, 2,7 m [9'], 200-lb "/>
    <s v="Sydney Morning Herald, 4/4/1961 ; Launceston Examiner; H.D. Baldridge, pp.133-134"/>
  </r>
  <r>
    <x v="1702"/>
    <x v="1427"/>
    <x v="5"/>
    <x v="56"/>
    <x v="361"/>
    <s v="Dubai"/>
    <x v="648"/>
    <m/>
    <x v="0"/>
    <x v="0"/>
    <s v="Some of the survivors said to have been bitten by sharks"/>
    <s v="Y"/>
    <m/>
    <s v="V.M. Coppleson (1962), p.260"/>
  </r>
  <r>
    <x v="1703"/>
    <x v="1428"/>
    <x v="0"/>
    <x v="72"/>
    <x v="253"/>
    <s v="Xai Xai"/>
    <x v="649"/>
    <s v="Francisco Zimila"/>
    <x v="0"/>
    <x v="36"/>
    <s v="FATAL, extensive abdominal wounds, died 4 days later  "/>
    <s v="Y"/>
    <s v="Zambesi shark"/>
    <s v="D. Davies, p.125; Star, 4/14/1961"/>
  </r>
  <r>
    <x v="1704"/>
    <x v="1429"/>
    <x v="0"/>
    <x v="0"/>
    <x v="0"/>
    <s v="10 miles off Nambucca Heads  onboard trawler"/>
    <x v="650"/>
    <s v="Keith Davis"/>
    <x v="0"/>
    <x v="13"/>
    <s v="Tiny cuts &amp; bruises on neck  "/>
    <s v="N"/>
    <s v=" &quot;gummy&quot; shark (Rhizoprionodon or Loxodon) 1.2 m [4']"/>
    <s v="G. P. Whiltley citing Sydney Morning Herald, 4/15/1961 &amp; 4/17/1961"/>
  </r>
  <r>
    <x v="1705"/>
    <x v="1430"/>
    <x v="1"/>
    <x v="0"/>
    <x v="0"/>
    <s v="Otford"/>
    <x v="86"/>
    <s v="Douglas  John Spooner"/>
    <x v="0"/>
    <x v="27"/>
    <s v="Speared shark bit his foot  PROVOKED INCIDENT"/>
    <s v="N"/>
    <s v="Wobbegong shark, O. barbatus,  1.8 m [6'], identified by G.P. Whitley"/>
    <s v="Sydney Morning Herald, 4/17/1961; G. P. Whitley; Perth Daily News, 4/19/1961;  V.M. Coppleson (1962), p.252; H.D. Baldridge, p.165"/>
  </r>
  <r>
    <x v="1706"/>
    <x v="1430"/>
    <x v="0"/>
    <x v="1"/>
    <x v="51"/>
    <s v="Fowey Rock Light, Miami"/>
    <x v="86"/>
    <s v="Rolf Ericson"/>
    <x v="0"/>
    <x v="21"/>
    <s v="Thigh bitten"/>
    <s v="N"/>
    <s v="Tiger shark, 3 m [10']"/>
    <s v="W. M. Stephens; H.D. Baldridge, p.166; Clark, p.102 "/>
  </r>
  <r>
    <x v="1707"/>
    <x v="1431"/>
    <x v="1"/>
    <x v="3"/>
    <x v="15"/>
    <s v="Port Elizabeth Oceanarium"/>
    <x v="6"/>
    <s v="Kelvin Harvey"/>
    <x v="0"/>
    <x v="0"/>
    <s v="Shark bit swimfin after diver kicked shark PROVOKED INCIDENT"/>
    <s v="N"/>
    <s v="2 m  &quot;yellow belly&quot; captive shark. Shark destroyed by aquarium staff next day"/>
    <s v="G. Ross, M. Levine, GSAF"/>
  </r>
  <r>
    <x v="1708"/>
    <x v="1432"/>
    <x v="0"/>
    <x v="72"/>
    <x v="253"/>
    <s v="Sepulveda Beach, Xai Xai"/>
    <x v="3"/>
    <s v="Brian Dewar"/>
    <x v="0"/>
    <x v="52"/>
    <s v="Multiple injuries to both hands, left leg &amp; foot"/>
    <s v="N"/>
    <s v="Zambesi shark"/>
    <s v="D. Davies, pp.125-126; M. Levine,GSAF; Star, 4/23/1961"/>
  </r>
  <r>
    <x v="1709"/>
    <x v="1433"/>
    <x v="1"/>
    <x v="0"/>
    <x v="0"/>
    <s v="Trial Bay, north of Kempsey"/>
    <x v="86"/>
    <s v="John Davy &amp; John Pierpoint"/>
    <x v="0"/>
    <x v="0"/>
    <s v="Speared shark bit Davy's ankle &amp;  Pierpont's right leg  PROVOKED INCIDENT"/>
    <s v="N"/>
    <s v="Wobbegong shark, 1.4 m [4'6&quot;] "/>
    <s v="Kempsey Macleay Argus (N.S.W.), 4/27/1961"/>
  </r>
  <r>
    <x v="1710"/>
    <x v="1434"/>
    <x v="2"/>
    <x v="1"/>
    <x v="51"/>
    <s v="Palm Beach County"/>
    <x v="651"/>
    <s v="Earl Brewster"/>
    <x v="0"/>
    <x v="4"/>
    <s v="Abdomen abraded"/>
    <s v="N"/>
    <s v="Shark involvement not confirmed"/>
    <s v="H.D.Baldridge (1994) SAF Case #942"/>
  </r>
  <r>
    <x v="1711"/>
    <x v="1435"/>
    <x v="1"/>
    <x v="0"/>
    <x v="48"/>
    <s v="Quinn’s Rocks, south of Yanchep"/>
    <x v="86"/>
    <s v="Graeme Arbuckle"/>
    <x v="0"/>
    <x v="0"/>
    <s v="No injury, speared shark hit speargun PROVOKED INCIDENT"/>
    <s v="N"/>
    <m/>
    <s v="The West Australian (Perth), 5/8/1961 "/>
  </r>
  <r>
    <x v="1712"/>
    <x v="1436"/>
    <x v="0"/>
    <x v="1"/>
    <x v="51"/>
    <s v="Laguna Beach, Bay County"/>
    <x v="652"/>
    <s v="G.L. Morris"/>
    <x v="0"/>
    <x v="65"/>
    <s v="Middle finger of left hand &amp; right forearm lacerated"/>
    <s v="N"/>
    <s v="Hammerhead shark, 500-llb "/>
    <s v="G.L. Morris; Post Herald (Birmingham, Alabama) 5/18/1961; V.M. Coppleson (1962), p.249"/>
  </r>
  <r>
    <x v="1713"/>
    <x v="1437"/>
    <x v="0"/>
    <x v="128"/>
    <x v="362"/>
    <s v="Kokopo"/>
    <x v="653"/>
    <s v="male"/>
    <x v="0"/>
    <x v="0"/>
    <s v="Thumb &amp; 2 fingers severed"/>
    <s v="N"/>
    <m/>
    <s v="A.M. Rapson, p. 150]"/>
  </r>
  <r>
    <x v="1714"/>
    <x v="1438"/>
    <x v="0"/>
    <x v="1"/>
    <x v="42"/>
    <s v="Tomales Point, Marin County"/>
    <x v="572"/>
    <s v="Rodney Orr"/>
    <x v="0"/>
    <x v="2"/>
    <s v="No injury, wetsuit bitten"/>
    <s v="N"/>
    <s v="White shark"/>
    <s v="D. Miller &amp; R. Collier; R. Collier, pp.32-33 "/>
  </r>
  <r>
    <x v="1715"/>
    <x v="1439"/>
    <x v="1"/>
    <x v="44"/>
    <x v="93"/>
    <s v="Rossun, Manus"/>
    <x v="654"/>
    <s v="Marik-Pokas"/>
    <x v="0"/>
    <x v="30"/>
    <s v="Left thigh severely bitten, but he regained  the canoe, then shark bit canoe PROVOKED INCIDENT"/>
    <s v="N"/>
    <s v="2.7 m [9']shark"/>
    <s v="J. McDonough; A. M. Rapson, p.147; Papua and New Guinea Agricultural Journal;"/>
  </r>
  <r>
    <x v="1716"/>
    <x v="1440"/>
    <x v="0"/>
    <x v="128"/>
    <x v="362"/>
    <s v="Rabaul"/>
    <x v="86"/>
    <s v="male"/>
    <x v="0"/>
    <x v="0"/>
    <s v="Minor injuries to arm"/>
    <s v="N"/>
    <m/>
    <s v="A.M. Rapson, p.150"/>
  </r>
  <r>
    <x v="1717"/>
    <x v="1441"/>
    <x v="4"/>
    <x v="1"/>
    <x v="51"/>
    <s v="Ponte Vedra Beach, St. Johns County"/>
    <x v="541"/>
    <s v="W. Davidson"/>
    <x v="0"/>
    <x v="0"/>
    <s v="No injury to diver or occupants of the boat, shark butted boat "/>
    <s v="N"/>
    <s v="Hammerhead shark"/>
    <s v="Florida Times-Union, 6/6/1961 "/>
  </r>
  <r>
    <x v="1718"/>
    <x v="1442"/>
    <x v="0"/>
    <x v="1"/>
    <x v="51"/>
    <s v="Jensen Beach, Martin County"/>
    <x v="64"/>
    <s v="Bill Hawkins"/>
    <x v="0"/>
    <x v="16"/>
    <s v="Lacerations to left leg"/>
    <s v="N"/>
    <m/>
    <s v="News Tribune, 6/20/1961"/>
  </r>
  <r>
    <x v="1719"/>
    <x v="1443"/>
    <x v="0"/>
    <x v="1"/>
    <x v="51"/>
    <s v="500 yards from Fowey Rock Light, 9 miles east of Key Biscayne, Miami"/>
    <x v="655"/>
    <s v="William  J. Dandridge"/>
    <x v="0"/>
    <x v="10"/>
    <s v="FATAL, arm severed &amp; left side of torso removed "/>
    <s v="Y"/>
    <m/>
    <s v="D. McGee, J. Quillian, W. M. Stephens; V.M. Coppleson (1962), p.249; H.D. Baldridge, p.183"/>
  </r>
  <r>
    <x v="1720"/>
    <x v="1444"/>
    <x v="1"/>
    <x v="19"/>
    <x v="24"/>
    <s v="Jarque, just south of Pi?as Bay"/>
    <x v="656"/>
    <s v="boy"/>
    <x v="0"/>
    <x v="4"/>
    <s v="FATAL, hooked shark pulled him into the water PROVOKED INCIDENT"/>
    <s v="Y"/>
    <m/>
    <s v="J. Hardie, D. DeSylva"/>
  </r>
  <r>
    <x v="1721"/>
    <x v="1444"/>
    <x v="0"/>
    <x v="6"/>
    <x v="78"/>
    <s v="Riccione"/>
    <x v="86"/>
    <s v="Manfred Gregor"/>
    <x v="0"/>
    <x v="27"/>
    <s v="Foot bitten"/>
    <s v="N"/>
    <s v="White shark, 4.5 m "/>
    <s v="M. Gregor; H.D. Baldridge, p.135; A. De Maddalena; Ellis (1973), Fergusson (1996), Mojetta et al. (1997)"/>
  </r>
  <r>
    <x v="1722"/>
    <x v="1445"/>
    <x v="1"/>
    <x v="0"/>
    <x v="6"/>
    <s v="Cape Moreton"/>
    <x v="89"/>
    <s v="35' motor launch, occupants: Bill Fulham &amp; T. Fanning"/>
    <x v="0"/>
    <x v="0"/>
    <s v="No injury to occupant, hooked shark bit boat's rudder PROVOKED INCIDENT"/>
    <s v="N"/>
    <s v="White shark, 5.2 m [17'], 2500-lb "/>
    <s v="Brisbane Courier-Mail, 7/10/1961; SAF Case #894"/>
  </r>
  <r>
    <x v="1723"/>
    <x v="1446"/>
    <x v="0"/>
    <x v="86"/>
    <x v="363"/>
    <s v="?nciralti Beach, ?zmir "/>
    <x v="3"/>
    <s v="?brahim Karagöz"/>
    <x v="0"/>
    <x v="5"/>
    <s v="Left leg injured"/>
    <s v="N"/>
    <m/>
    <s v="C. Moore, GSAF"/>
  </r>
  <r>
    <x v="1724"/>
    <x v="1447"/>
    <x v="1"/>
    <x v="1"/>
    <x v="28"/>
    <s v="Whitewood Point on Lloyd Neck in Oyster Bay"/>
    <x v="86"/>
    <s v="Bruno Junker"/>
    <x v="0"/>
    <x v="60"/>
    <s v="Puncture wound on right shin &amp; fingers lacerated by speared shark PROVOKED INCIDENT"/>
    <s v="N"/>
    <s v="43&quot; shark"/>
    <s v="B. Junker"/>
  </r>
  <r>
    <x v="1725"/>
    <x v="1448"/>
    <x v="1"/>
    <x v="44"/>
    <x v="364"/>
    <s v="Vanimo  on Musu side of Wutong anchorage"/>
    <x v="657"/>
    <s v="male"/>
    <x v="0"/>
    <x v="0"/>
    <s v="Thigh lacerated PROVOKED INCIDENT"/>
    <s v="N"/>
    <m/>
    <s v="A.M. Rapson, p.147"/>
  </r>
  <r>
    <x v="1726"/>
    <x v="1449"/>
    <x v="0"/>
    <x v="1"/>
    <x v="2"/>
    <s v="Pearl Harbor Channel, O'ahu"/>
    <x v="658"/>
    <s v="Kazuhiho Kato"/>
    <x v="0"/>
    <x v="36"/>
    <s v="Hand bitten"/>
    <s v="N"/>
    <s v="2.4 m [8'] shark"/>
    <s v="K. Kato; V.M. Coppleson (1962), p.246"/>
  </r>
  <r>
    <x v="1727"/>
    <x v="1450"/>
    <x v="0"/>
    <x v="68"/>
    <x v="24"/>
    <s v="6 miles from shore"/>
    <x v="86"/>
    <s v="Robert Sato"/>
    <x v="0"/>
    <x v="21"/>
    <s v="Right hand lacerated"/>
    <s v="N"/>
    <s v="Blacktip shark, 1.8 m to 2.1 m [6' to 7'] "/>
    <s v="R. McAllister; H.D. Baldridge, p.134"/>
  </r>
  <r>
    <x v="1728"/>
    <x v="1451"/>
    <x v="0"/>
    <x v="1"/>
    <x v="40"/>
    <s v="Pawley’s Island, Georgetown County"/>
    <x v="45"/>
    <s v="William Lee Bailey"/>
    <x v="0"/>
    <x v="30"/>
    <s v="Right arm bitten. Left leg bitten, surgically amputated "/>
    <s v="N"/>
    <s v="White shark"/>
    <s v="C.O. Adams"/>
  </r>
  <r>
    <x v="1729"/>
    <x v="1452"/>
    <x v="0"/>
    <x v="1"/>
    <x v="42"/>
    <s v="Portuguese Beach at mouth of Salmon Creek, Sonoma County"/>
    <x v="3"/>
    <s v="David Vogensen"/>
    <x v="0"/>
    <x v="5"/>
    <s v="Foot, leg  &amp; groin lacerated"/>
    <s v="N"/>
    <s v="White shark, 4 m [13'] "/>
    <s v="L.A. Times, 8/21/1961; D. Miller &amp; R. Collier; R. Collier, p.33; V.M. Coppleson (1962), p.249; H.D. Baldridge, p.72"/>
  </r>
  <r>
    <x v="1730"/>
    <x v="1453"/>
    <x v="1"/>
    <x v="6"/>
    <x v="287"/>
    <s v=" Chioggia"/>
    <x v="13"/>
    <s v="Pollione Perrini &amp; Fioravante Perini "/>
    <x v="0"/>
    <x v="0"/>
    <s v="Left foot &amp; right hand bitten by netted shark PROVOKED INCIDENT"/>
    <s v="N"/>
    <s v="1 m shark"/>
    <s v="C. Moore, GSAF"/>
  </r>
  <r>
    <x v="1731"/>
    <x v="1453"/>
    <x v="2"/>
    <x v="0"/>
    <x v="48"/>
    <s v="Broome"/>
    <x v="659"/>
    <s v="a sailor from the Fukuichi Maru"/>
    <x v="0"/>
    <x v="0"/>
    <s v="Shark involvement prior to death priunconfirmed"/>
    <s v="Y"/>
    <m/>
    <s v="Canberra Times, 9/8/1962"/>
  </r>
  <r>
    <x v="1732"/>
    <x v="1454"/>
    <x v="0"/>
    <x v="56"/>
    <x v="365"/>
    <s v="Khark Island"/>
    <x v="660"/>
    <s v="I. Padden"/>
    <x v="0"/>
    <x v="0"/>
    <s v="3&quot; cut on sole of foot"/>
    <s v="N"/>
    <s v="1.5 m to 1.8 m  [5' to 6'] shark"/>
    <s v="Underseas, Ltd (London)"/>
  </r>
  <r>
    <x v="1733"/>
    <x v="1455"/>
    <x v="0"/>
    <x v="108"/>
    <x v="366"/>
    <m/>
    <x v="661"/>
    <s v="Patrick Imhof"/>
    <x v="0"/>
    <x v="21"/>
    <s v="Right shoulder blade  &amp; back lacerated"/>
    <s v="N"/>
    <s v="Oceanic whitetip shar,; identified by Dr. W.C. Schoeder on photograph &amp; Dr. L.P. L. Schultz on sketch by observer"/>
    <s v="E.L.de Wilton; V.M. Coppleson (1962), p.246; H.D. Baldridge, p.102"/>
  </r>
  <r>
    <x v="1734"/>
    <x v="1456"/>
    <x v="0"/>
    <x v="2"/>
    <x v="3"/>
    <s v="Opatija, northwestern coast of Rijeka Bay"/>
    <x v="3"/>
    <s v="Sabit Plana"/>
    <x v="0"/>
    <x v="30"/>
    <s v="FATAL, hand severed &amp; legs bitten  "/>
    <s v="Y"/>
    <s v="White shark"/>
    <s v="The Mid-Ocean News, 9/28/1961; H.D. Baldridge, p.15; A. De Maddalena &amp; C. Moore, GSAF;; Anon. (1961), Giudici &amp; Fino (1989), Fergusson (1996)"/>
  </r>
  <r>
    <x v="1735"/>
    <x v="1456"/>
    <x v="1"/>
    <x v="105"/>
    <x v="24"/>
    <s v="Near entrance to Dar-es-Salaam Harbour"/>
    <x v="13"/>
    <s v="Yusef Mohamed"/>
    <x v="0"/>
    <x v="42"/>
    <s v="PROVOKED INCIDENT Right hand severed by hooked shark"/>
    <s v="N"/>
    <m/>
    <s v="Mombasa Times 9/25/1961"/>
  </r>
  <r>
    <x v="1736"/>
    <x v="1457"/>
    <x v="1"/>
    <x v="1"/>
    <x v="51"/>
    <s v="Florida Keys, Monroe County"/>
    <x v="9"/>
    <s v="Paul Walter"/>
    <x v="0"/>
    <x v="5"/>
    <s v="Foot &amp; lower leg abraded and lacerated when he kicked the shark PROVOKED INCIDENT"/>
    <s v="N"/>
    <m/>
    <s v="H.D.Baldridge (1994) SAF Case #923"/>
  </r>
  <r>
    <x v="1737"/>
    <x v="1458"/>
    <x v="0"/>
    <x v="1"/>
    <x v="51"/>
    <s v="Boca Raton, Palm Beach County"/>
    <x v="9"/>
    <s v="Jacob Horn"/>
    <x v="0"/>
    <x v="44"/>
    <s v="FATAL. His body washed ashore, presumed shark attack"/>
    <s v="Y"/>
    <m/>
    <s v="V.M. Coppleson (1962), p.249"/>
  </r>
  <r>
    <x v="1738"/>
    <x v="1458"/>
    <x v="4"/>
    <x v="64"/>
    <x v="367"/>
    <s v=" Lelepa Island"/>
    <x v="662"/>
    <s v="male from Lelepa Island"/>
    <x v="0"/>
    <x v="0"/>
    <s v="No injury to occupant, canoe  bitten &amp; overturned by shark"/>
    <s v="N"/>
    <s v="Two shark's teeth recovered from canoe"/>
    <s v="Pacific Islands Monthly, October 1961 "/>
  </r>
  <r>
    <x v="1739"/>
    <x v="1459"/>
    <x v="2"/>
    <x v="1"/>
    <x v="51"/>
    <s v="Ocean Ridge, Boca Raton, Palm Beach County"/>
    <x v="3"/>
    <s v="Alfred Haen"/>
    <x v="0"/>
    <x v="44"/>
    <s v="Skeletonized, but shark involvement may have occurred after death."/>
    <s v="Y"/>
    <m/>
    <s v="H.D. Baldridge, p.162"/>
  </r>
  <r>
    <x v="1740"/>
    <x v="1460"/>
    <x v="0"/>
    <x v="4"/>
    <x v="368"/>
    <s v="Manila Bay"/>
    <x v="663"/>
    <s v="fisherman"/>
    <x v="0"/>
    <x v="0"/>
    <s v="Right leg severed"/>
    <s v="N"/>
    <m/>
    <s v="Newcastle Morning Herald, 10/28/1961 "/>
  </r>
  <r>
    <x v="1741"/>
    <x v="1461"/>
    <x v="2"/>
    <x v="11"/>
    <x v="318"/>
    <s v="Northwest of Acapulco"/>
    <x v="9"/>
    <m/>
    <x v="0"/>
    <x v="0"/>
    <s v="Bodies of  hurricane victims bitten by shoals of sharks, post mortem scavenging"/>
    <s v="Y"/>
    <m/>
    <s v="Sydney Daily Telegraph, 11/19/1961; SAF Case #1018"/>
  </r>
  <r>
    <x v="1742"/>
    <x v="1462"/>
    <x v="0"/>
    <x v="0"/>
    <x v="54"/>
    <s v="Horn Island, near Thursday Island"/>
    <x v="664"/>
    <s v="George “Jimmy” Stevens, aborgine from the lugger Rebecca"/>
    <x v="0"/>
    <x v="6"/>
    <s v="Right thigh and leg lacerated"/>
    <s v="N"/>
    <s v="1.8 m [6'] shark"/>
    <s v="Brisbane Courier Mail, 12/14/1961; V.M. Coppleson (1962), p.246"/>
  </r>
  <r>
    <x v="1743"/>
    <x v="1463"/>
    <x v="0"/>
    <x v="72"/>
    <x v="253"/>
    <s v="Praia Sepulveda"/>
    <x v="4"/>
    <s v="Gaspar Rodrigues Correia"/>
    <x v="0"/>
    <x v="2"/>
    <s v="His left leg was severely bitten"/>
    <s v="N"/>
    <m/>
    <s v="Dr. C. d.  Nacimento"/>
  </r>
  <r>
    <x v="1744"/>
    <x v="1463"/>
    <x v="0"/>
    <x v="0"/>
    <x v="6"/>
    <s v="Noosa Heads"/>
    <x v="665"/>
    <s v="John Grayson Andrews"/>
    <x v="0"/>
    <x v="21"/>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x v="4"/>
    <x v="0"/>
    <x v="44"/>
    <s v="Cowell"/>
    <x v="666"/>
    <s v="20' boat of Frank Stocker"/>
    <x v="0"/>
    <x v="0"/>
    <s v="No injury to occupant; shark leapt into boat"/>
    <s v="N"/>
    <s v="2.7 m [9'] shark"/>
    <s v="Adelaide Advertiser, 12/20/1961"/>
  </r>
  <r>
    <x v="1746"/>
    <x v="1465"/>
    <x v="1"/>
    <x v="0"/>
    <x v="48"/>
    <s v="North of main swimming area in Waterman's Bay Beach, Perth"/>
    <x v="86"/>
    <s v="John Parker  "/>
    <x v="0"/>
    <x v="10"/>
    <s v="No injury, Parker shot the shark when it came close to his nephew, Bill Bradbury (14), then the shark bent his speargun PROVOKED INCIDENT"/>
    <s v="N"/>
    <s v="Grey nurse shark, 2.4 m [8'] "/>
    <s v="The West Australia, 12/28/1961 "/>
  </r>
  <r>
    <x v="1747"/>
    <x v="1466"/>
    <x v="0"/>
    <x v="0"/>
    <x v="6"/>
    <s v="Lambert's Beach, Mackay"/>
    <x v="64"/>
    <s v="Margaret Hobbs"/>
    <x v="1"/>
    <x v="22"/>
    <s v="FATAL, right arm severed at shoulder, left hand severed, right thigh bitten &amp; surgically amputated.  Died  day after the attack"/>
    <s v="Y"/>
    <s v="3 m [10'] shark"/>
    <s v="V.M. Coppleson (1962), p.246; A. MacCormick, pp.19-21; A. Sharpe, p.101 "/>
  </r>
  <r>
    <x v="1748"/>
    <x v="1466"/>
    <x v="0"/>
    <x v="3"/>
    <x v="13"/>
    <s v="Umhlanga Rocks"/>
    <x v="248"/>
    <s v="Glynn Wessels"/>
    <x v="0"/>
    <x v="22"/>
    <s v="Lower right leg &amp; ankle bitten"/>
    <s v="N"/>
    <s v="Zambesi shark"/>
    <s v="D.  Davies, pp.113-114; D. Davies &amp; J. D'Aubrey; T. McDonnell, M. Levine, GSAF"/>
  </r>
  <r>
    <x v="1749"/>
    <x v="1466"/>
    <x v="0"/>
    <x v="0"/>
    <x v="6"/>
    <s v="Lambert’s Beach, Mackay"/>
    <x v="64"/>
    <s v="Martyn Steffens"/>
    <x v="0"/>
    <x v="34"/>
    <s v="Hand bitten, surgically amputated"/>
    <s v="N"/>
    <s v="3 m [10'] shark"/>
    <s v="V.M. Coppleson (1962), p.246; A. MacCormick, pp.19-21; A. Sharpe, p.101"/>
  </r>
  <r>
    <x v="1750"/>
    <x v="1467"/>
    <x v="0"/>
    <x v="66"/>
    <x v="369"/>
    <s v="Roi-namur Island"/>
    <x v="667"/>
    <s v="Stanley Caberto"/>
    <x v="0"/>
    <x v="60"/>
    <s v="2.5&quot; laceration on right hand"/>
    <s v="N"/>
    <s v="1.8 m [6'] shark"/>
    <s v="L. R. Fletcher, M.D."/>
  </r>
  <r>
    <x v="1751"/>
    <x v="1468"/>
    <x v="1"/>
    <x v="0"/>
    <x v="0"/>
    <s v="Seaspray, near Sale"/>
    <x v="13"/>
    <s v="surf patrol boat"/>
    <x v="0"/>
    <x v="0"/>
    <s v="No injury to occupants, hooked shark dragged boat 2 miles PROVOKED INCIDENT"/>
    <s v="N"/>
    <s v="2.7 m [9'] shark"/>
    <s v="Sydney Daily Telegraph, 1/3/1962 "/>
  </r>
  <r>
    <x v="1752"/>
    <x v="1469"/>
    <x v="4"/>
    <x v="3"/>
    <x v="7"/>
    <s v="6 km off Groot Brak River"/>
    <x v="13"/>
    <s v="4.8 m  boat Peggy, occupants: John Oktober, L.A. van Zyl and 4 others"/>
    <x v="0"/>
    <x v="0"/>
    <s v="Shark rammed boat 5 times &amp; holed it"/>
    <s v="N"/>
    <m/>
    <s v="T. Wallett"/>
  </r>
  <r>
    <x v="1753"/>
    <x v="1470"/>
    <x v="1"/>
    <x v="0"/>
    <x v="6"/>
    <s v="Dicky Beach"/>
    <x v="52"/>
    <s v="Lifesavers' surf patrol boat"/>
    <x v="0"/>
    <x v="0"/>
    <s v="No injury to occupants, shark bit 3&quot; piece from oar after they accidentally struck the shark PROVOKED INCIDENT"/>
    <s v="N"/>
    <m/>
    <s v="Sydney Daily Telegraph, 1/8/1962 "/>
  </r>
  <r>
    <x v="1754"/>
    <x v="1470"/>
    <x v="0"/>
    <x v="0"/>
    <x v="0"/>
    <s v="Sydney"/>
    <x v="27"/>
    <s v="Tony Frost"/>
    <x v="0"/>
    <x v="0"/>
    <s v="No injury, shark bumped board flipping him into the water"/>
    <s v="N"/>
    <m/>
    <n v="22654"/>
  </r>
  <r>
    <x v="1755"/>
    <x v="1471"/>
    <x v="2"/>
    <x v="0"/>
    <x v="0"/>
    <s v="Lake Illawarra"/>
    <x v="3"/>
    <s v="William McLeod"/>
    <x v="0"/>
    <x v="16"/>
    <s v="Remains recovered from shark, but shark involvement prior to death unconfirmed"/>
    <s v="Y"/>
    <s v="10' whale"/>
    <s v="Canberra Times, 1/11/1962"/>
  </r>
  <r>
    <x v="1756"/>
    <x v="1472"/>
    <x v="4"/>
    <x v="0"/>
    <x v="44"/>
    <s v="Ceduna"/>
    <x v="99"/>
    <s v="25-foot cutter"/>
    <x v="0"/>
    <x v="0"/>
    <s v="No injury to fisherman Alf Dean &amp; other occupants; shark bit stern of boat"/>
    <s v="N"/>
    <s v="White shark"/>
    <s v="Adelaide News, 1/10/1962"/>
  </r>
  <r>
    <x v="1757"/>
    <x v="1473"/>
    <x v="0"/>
    <x v="44"/>
    <x v="370"/>
    <s v="Jukuataia Village"/>
    <x v="86"/>
    <s v="Yagirua Agiramon"/>
    <x v="0"/>
    <x v="34"/>
    <s v="Left leg &amp; buttocks bitten"/>
    <s v="N"/>
    <s v="White shark"/>
    <s v="SAF Case #1193"/>
  </r>
  <r>
    <x v="1758"/>
    <x v="1473"/>
    <x v="0"/>
    <x v="8"/>
    <x v="50"/>
    <s v="Fairdown Beach, 5 miles north of Westport"/>
    <x v="487"/>
    <s v="Mrs. Beryl Grant"/>
    <x v="1"/>
    <x v="38"/>
    <s v="Right foot lacerated "/>
    <s v="N"/>
    <s v="36&quot;  shark"/>
    <s v="R. D. Weeks, GSAF; Dr. C. Foote; The Evening Post, 1/12/1962 "/>
  </r>
  <r>
    <x v="1759"/>
    <x v="1473"/>
    <x v="4"/>
    <x v="0"/>
    <x v="44"/>
    <s v="Marino"/>
    <x v="13"/>
    <s v="12' boat of Alf Laundy"/>
    <x v="0"/>
    <x v="0"/>
    <s v="No injury to occupant, shark bit propeller &amp; lifted boat several feet"/>
    <s v="N"/>
    <s v="Said to involve a Grey nurse shark 3.7 m [12'] "/>
    <s v="Adelaide News, 1/12/1962"/>
  </r>
  <r>
    <x v="1760"/>
    <x v="1474"/>
    <x v="0"/>
    <x v="0"/>
    <x v="0"/>
    <s v="Lennox Head, Ballina"/>
    <x v="27"/>
    <s v="Gary Raymond Hiscocks"/>
    <x v="0"/>
    <x v="30"/>
    <s v="Dorsum of foot lacerated &amp; toe severed"/>
    <s v="N"/>
    <s v="2.1 m [7'] shark, a shark's serrated tooth recovered from toe"/>
    <s v="The Star (Johannesburg), Daily Telegraph (Sydney), Sydney Morning Herald,  The Examiner (Launceston) 1/15/1962; V.M. Coppleson (1962), p.246; R.D. Weeks, GSAF"/>
  </r>
  <r>
    <x v="1761"/>
    <x v="1474"/>
    <x v="0"/>
    <x v="1"/>
    <x v="42"/>
    <s v="Farallon Islands"/>
    <x v="668"/>
    <s v="Floyd Pair, Jr."/>
    <x v="0"/>
    <x v="3"/>
    <s v="Buttock bitten &amp; major leg wound"/>
    <s v="N"/>
    <s v="White shark, 4 m [13'] "/>
    <s v="D. Miller &amp; R. Collier; R. Collier, pp.34-35; H.D. Baldridge, p.74; Clark, pp.98-99"/>
  </r>
  <r>
    <x v="1762"/>
    <x v="1474"/>
    <x v="1"/>
    <x v="0"/>
    <x v="0"/>
    <s v="Long Reef, North Manly"/>
    <x v="86"/>
    <s v="boat of Wally Gibbons"/>
    <x v="0"/>
    <x v="0"/>
    <s v="Speared shark bit gunwale of boat as it was being hauled onboard PROVOKED INCIDENT"/>
    <s v="N"/>
    <s v=" Grey nurse shark,  3 m [10'] "/>
    <s v="Sydney Daily Telegraph, 1/15/1962 "/>
  </r>
  <r>
    <x v="1763"/>
    <x v="1475"/>
    <x v="0"/>
    <x v="8"/>
    <x v="14"/>
    <s v="Slipper Island, Coromandel Peninsula"/>
    <x v="86"/>
    <s v="John Till"/>
    <x v="0"/>
    <x v="62"/>
    <s v="Shark struck him on shoulder injuring skin under suit"/>
    <s v="N"/>
    <m/>
    <s v="V.M. Coppleson (1962), p.254; H.D. Baldridge, p.1432"/>
  </r>
  <r>
    <x v="1764"/>
    <x v="1476"/>
    <x v="1"/>
    <x v="8"/>
    <x v="50"/>
    <s v="Pigeon Bay, Canterbury"/>
    <x v="13"/>
    <s v="Mr. Reynish &amp; Mr. Meikle"/>
    <x v="0"/>
    <x v="0"/>
    <s v="No injury to occupants, hooked shark attacked boat PROVOKED INCIDENT"/>
    <s v="N"/>
    <s v="Said to involve a 4.9 m [16'] &quot;red shark&quot;"/>
    <s v="The Sun (Australia), 1/17/1962"/>
  </r>
  <r>
    <x v="1765"/>
    <x v="1477"/>
    <x v="2"/>
    <x v="3"/>
    <x v="13"/>
    <s v="Margate"/>
    <x v="669"/>
    <s v="Jacobus Vermaak"/>
    <x v="0"/>
    <x v="13"/>
    <s v="Possible drowning / post mortem scavenging"/>
    <s v="Y"/>
    <s v="Zambesi shark"/>
    <s v="D. Davies, p.114; A. Cowan, M. Levine, GSAF"/>
  </r>
  <r>
    <x v="1766"/>
    <x v="1478"/>
    <x v="1"/>
    <x v="0"/>
    <x v="0"/>
    <s v="Cronulla"/>
    <x v="86"/>
    <s v="Robert Smith"/>
    <x v="0"/>
    <x v="30"/>
    <s v="Suffered from shock &amp; immersion after being dragged underwater  by speared shark PROVOKED INCIDENT"/>
    <s v="N"/>
    <s v="Bronze whaler shark,  3m [10'] "/>
    <s v="Daily Mirror (Sydney) &amp; Sydney Morning Herald, 1/22/1962 "/>
  </r>
  <r>
    <x v="1767"/>
    <x v="1479"/>
    <x v="0"/>
    <x v="72"/>
    <x v="253"/>
    <s v="Praia Sepulveda"/>
    <x v="9"/>
    <s v="Domingos Zefanias Cumbe"/>
    <x v="0"/>
    <x v="5"/>
    <m/>
    <s v="N"/>
    <m/>
    <s v="D. Davies"/>
  </r>
  <r>
    <x v="1768"/>
    <x v="1480"/>
    <x v="0"/>
    <x v="8"/>
    <x v="50"/>
    <s v="Oreti Beach"/>
    <x v="651"/>
    <s v="Norman McEwan"/>
    <x v="0"/>
    <x v="22"/>
    <s v="Left hand injured: gash on back of hand, toothmarks on palm"/>
    <s v="N"/>
    <s v="1.5 m [5'] shark"/>
    <s v="R. Weeks, GSAF; V.M. Coppleson (1962), p.247; H. D. Baldridge, p.16"/>
  </r>
  <r>
    <x v="1769"/>
    <x v="1481"/>
    <x v="0"/>
    <x v="50"/>
    <x v="371"/>
    <s v="North Coast, Guadalcanal Island"/>
    <x v="670"/>
    <s v="Mr. Loloi, a constable"/>
    <x v="0"/>
    <x v="0"/>
    <s v="FATAL, shoulder &amp; thigh bitten "/>
    <s v="Y"/>
    <m/>
    <s v="Auckland Herald, 2/26/1962"/>
  </r>
  <r>
    <x v="1770"/>
    <x v="1482"/>
    <x v="4"/>
    <x v="8"/>
    <x v="14"/>
    <s v="South of New Plymouth"/>
    <x v="13"/>
    <s v="17' fishing launch, occupants: A. Burkitt &amp; C. Brooke"/>
    <x v="0"/>
    <x v="0"/>
    <m/>
    <s v="N"/>
    <m/>
    <s v="SAF Case #1125"/>
  </r>
  <r>
    <x v="1771"/>
    <x v="1483"/>
    <x v="0"/>
    <x v="0"/>
    <x v="6"/>
    <s v="Greenmount Beach"/>
    <x v="3"/>
    <s v="Lance Maloney"/>
    <x v="0"/>
    <x v="39"/>
    <s v="Shin bitten"/>
    <s v="N"/>
    <s v="60 cm  shark "/>
    <s v="Courier Mail (Brisbane), 2/5/1962"/>
  </r>
  <r>
    <x v="1772"/>
    <x v="1484"/>
    <x v="0"/>
    <x v="3"/>
    <x v="13"/>
    <s v="Winkelspruit"/>
    <x v="248"/>
    <s v="Reece Nielsen"/>
    <x v="0"/>
    <x v="24"/>
    <s v="FATAL, tissue removed from thigh, femoral artery severed "/>
    <s v="Y"/>
    <s v="White shark, 3 m "/>
    <s v="M. Nielsen, M. Levine, GSAF; D. Davies, p.115"/>
  </r>
  <r>
    <x v="1773"/>
    <x v="1485"/>
    <x v="0"/>
    <x v="3"/>
    <x v="13"/>
    <s v="Winkelspruit"/>
    <x v="3"/>
    <s v="Clifford Hoogvorst"/>
    <x v="0"/>
    <x v="21"/>
    <s v="FATAL, calf bitten twice"/>
    <s v="Y"/>
    <m/>
    <s v="M. Levine, J. D'Aubrey, GSAF; D. Davies, pp.114-116"/>
  </r>
  <r>
    <x v="1774"/>
    <x v="1486"/>
    <x v="0"/>
    <x v="0"/>
    <x v="6"/>
    <s v="Between Smith’s Rock &amp; Moreton Island"/>
    <x v="671"/>
    <s v="John Hansen"/>
    <x v="0"/>
    <x v="0"/>
    <s v="Middle finger of right hand lacerated"/>
    <s v="N"/>
    <s v="3.7 m [12'] shark"/>
    <s v="Brisbane Courier Mail, 2/16/1962"/>
  </r>
  <r>
    <x v="1775"/>
    <x v="1487"/>
    <x v="1"/>
    <x v="8"/>
    <x v="372"/>
    <s v="Long Beach"/>
    <x v="3"/>
    <s v="Fred Mason"/>
    <x v="0"/>
    <x v="12"/>
    <s v="Mistook shark's tail for kelp &amp; grabbed it, legs abraded by shark's fins PROVOKED INCIDENT"/>
    <s v="N"/>
    <s v="1.8 m [6'] shark"/>
    <s v="SAF Case #1118; Southland Daily News 2/20/1962, "/>
  </r>
  <r>
    <x v="1776"/>
    <x v="1488"/>
    <x v="0"/>
    <x v="44"/>
    <x v="159"/>
    <s v="Fisherman’s Island near Port Moresby"/>
    <x v="672"/>
    <s v="Hitola Hekure"/>
    <x v="0"/>
    <x v="0"/>
    <s v="Torso lacerated"/>
    <s v="N"/>
    <s v="1.2 m  [4'] shark"/>
    <s v="South Pacific Post, 2/27/1962; V.M. Coppleson (1962), p.248"/>
  </r>
  <r>
    <x v="1777"/>
    <x v="1489"/>
    <x v="0"/>
    <x v="44"/>
    <x v="112"/>
    <s v="Matukar village "/>
    <x v="3"/>
    <s v="Kes, a native boy"/>
    <x v="0"/>
    <x v="4"/>
    <s v="FATAL, calf bitten, other leg severed below knee"/>
    <s v="Y"/>
    <s v="Possibly a bronze whaler shark"/>
    <s v="South Pacific Post (Port Moresby) 3/4/1962; L. Malcolmson, Fisheries Officer "/>
  </r>
  <r>
    <x v="1778"/>
    <x v="1490"/>
    <x v="1"/>
    <x v="8"/>
    <x v="373"/>
    <s v="Alderman Islands"/>
    <x v="9"/>
    <s v="W.T. Luxton"/>
    <x v="0"/>
    <x v="0"/>
    <s v="Left foot bitten by hooked shark PROVOKED INCIDENT"/>
    <s v="N"/>
    <s v="1.8 m [6'] shark "/>
    <s v="Christchurch Star, 3/26/1962"/>
  </r>
  <r>
    <x v="1779"/>
    <x v="1490"/>
    <x v="4"/>
    <x v="0"/>
    <x v="0"/>
    <s v="Norah Head"/>
    <x v="673"/>
    <s v="boat of Dennis Kemp &amp; 4 other occupants"/>
    <x v="0"/>
    <x v="0"/>
    <s v="No injury to occupants. Shark holed boat &amp; they swam 200 yards to shore"/>
    <s v="N"/>
    <s v="Bronze whaler shark, 4.6 m [15'] "/>
    <s v="Sunday Mirror (Sydney)"/>
  </r>
  <r>
    <x v="1780"/>
    <x v="1491"/>
    <x v="1"/>
    <x v="3"/>
    <x v="15"/>
    <s v="East London"/>
    <x v="13"/>
    <s v="4.8 m skiboat, occupants: C. Cockroft &amp; 3 men"/>
    <x v="0"/>
    <x v="0"/>
    <s v="Hooked shark bit boat PROVOKED INCIDENT"/>
    <s v="N"/>
    <s v="4.9 m [16']shark"/>
    <s v="T. Wallett"/>
  </r>
  <r>
    <x v="1781"/>
    <x v="1492"/>
    <x v="0"/>
    <x v="3"/>
    <x v="13"/>
    <s v="Umhlali"/>
    <x v="45"/>
    <s v="John Blane"/>
    <x v="0"/>
    <x v="24"/>
    <s v="Left ankle &amp; foot bitten"/>
    <s v="N"/>
    <s v="Zambesi shark, 1.2 m [4'] "/>
    <s v="D. Davies, p.117; D. Blane, M. Levine, GSAF "/>
  </r>
  <r>
    <x v="1782"/>
    <x v="1493"/>
    <x v="0"/>
    <x v="72"/>
    <x v="253"/>
    <s v="Xai Xai"/>
    <x v="3"/>
    <s v="Brian Lawrence Martin"/>
    <x v="0"/>
    <x v="5"/>
    <s v="Leg bitten, surgically amputated at knee"/>
    <s v="N"/>
    <m/>
    <s v="M. Levine, GSAF;P.H. Jacques, M.D.;  D. Davies, pp.126-127"/>
  </r>
  <r>
    <x v="1783"/>
    <x v="1494"/>
    <x v="1"/>
    <x v="0"/>
    <x v="6"/>
    <s v="Nobbys Beach"/>
    <x v="13"/>
    <s v="surf boat, occupants: Ray Sturdy and 4 other fishermen"/>
    <x v="0"/>
    <x v="0"/>
    <s v="No injury to occupants, hooked shark cracked hull PROVOKED INCIDENT"/>
    <s v="N"/>
    <s v="Bronze whaler shark, 3.7 m [12'] "/>
    <s v="Sydney Daily Telegraph, 4/21/1962 "/>
  </r>
  <r>
    <x v="1784"/>
    <x v="1495"/>
    <x v="4"/>
    <x v="39"/>
    <x v="220"/>
    <s v="Near Suva"/>
    <x v="13"/>
    <s v="17' fishing boat; occupants 2 men"/>
    <x v="0"/>
    <x v="0"/>
    <s v="No injury, sharks rammed boat and bit outboard motor"/>
    <s v="N"/>
    <m/>
    <s v="Yorkshire Evening News, 5/5/1962"/>
  </r>
  <r>
    <x v="1785"/>
    <x v="1496"/>
    <x v="5"/>
    <x v="1"/>
    <x v="42"/>
    <s v="8 miles off Newport Beach, Orange County"/>
    <x v="674"/>
    <m/>
    <x v="0"/>
    <x v="0"/>
    <s v="Bodies of 5 of the 6 men on board were bitten by by sharks. Sharks may have contributed to the death of some of them."/>
    <s v="Y"/>
    <m/>
    <s v="Enquirer &amp; News (Battle Creek, MI), 5/14/1962; L. Schultz &amp; M. Malin, p.562"/>
  </r>
  <r>
    <x v="1786"/>
    <x v="1497"/>
    <x v="0"/>
    <x v="1"/>
    <x v="51"/>
    <s v="Jupiter, Palm Beach County"/>
    <x v="9"/>
    <s v="boy"/>
    <x v="0"/>
    <x v="6"/>
    <s v="Bitten on leg or ankle"/>
    <s v="N"/>
    <m/>
    <s v="M. Vorenberg"/>
  </r>
  <r>
    <x v="1787"/>
    <x v="1498"/>
    <x v="0"/>
    <x v="1"/>
    <x v="51"/>
    <s v="Riviera Beach, near Palm Beach Inlet, Palm Beach County"/>
    <x v="94"/>
    <s v="Paul Dammann"/>
    <x v="0"/>
    <x v="48"/>
    <s v="Left foot bitten"/>
    <s v="N"/>
    <m/>
    <s v="M. Vorenberg; Palm Beach Post, 6/4/1962 "/>
  </r>
  <r>
    <x v="1788"/>
    <x v="1499"/>
    <x v="1"/>
    <x v="1"/>
    <x v="42"/>
    <s v="12' tank at Steinhart Aquarium, San Francisco"/>
    <x v="675"/>
    <s v="Norval J. &quot;Tom&quot; Green"/>
    <x v="0"/>
    <x v="28"/>
    <s v="Right forearm bitten PROVOKED INCIDENT"/>
    <s v="N"/>
    <s v=" Sevengill  shark, 1.2 m [4'] "/>
    <s v="San Francisco Chronicle, 6/5/1962; H.D. Baldridge, p.183"/>
  </r>
  <r>
    <x v="1789"/>
    <x v="1500"/>
    <x v="4"/>
    <x v="0"/>
    <x v="48"/>
    <s v="Emu Point"/>
    <x v="13"/>
    <s v="10' rowboat, occupant: John Stephensen"/>
    <x v="0"/>
    <x v="0"/>
    <s v="No injury to occupant, shark grabbed anchor rope, pulling bow of boat downward &amp; then bit bow of boat"/>
    <s v="N"/>
    <m/>
    <s v="West Australian (Perth), 6/8/1962 "/>
  </r>
  <r>
    <x v="1790"/>
    <x v="1501"/>
    <x v="0"/>
    <x v="1"/>
    <x v="40"/>
    <s v="Hilton Head, Beaufort County"/>
    <x v="64"/>
    <s v="Frank Glenn"/>
    <x v="0"/>
    <x v="24"/>
    <s v="Thigh bitten"/>
    <s v="N"/>
    <m/>
    <s v="F. Glenn; Dr. H.C. Yeatman; D. E. Gatch, M.D. "/>
  </r>
  <r>
    <x v="1791"/>
    <x v="1501"/>
    <x v="0"/>
    <x v="44"/>
    <x v="92"/>
    <s v="Mouth of Suareng River, a mile from Taludig"/>
    <x v="93"/>
    <s v="boy from Aitape, West Sepik"/>
    <x v="0"/>
    <x v="0"/>
    <s v="FATAL, chest &amp; leg bitten "/>
    <s v="Y"/>
    <s v="Possibly a bronze whaler shark"/>
    <s v="L. Malcolmson, Fisheries Officer"/>
  </r>
  <r>
    <x v="1792"/>
    <x v="1502"/>
    <x v="0"/>
    <x v="1"/>
    <x v="42"/>
    <s v="San Francisco Bay"/>
    <x v="676"/>
    <s v="Clarence Anglin"/>
    <x v="0"/>
    <x v="48"/>
    <s v="2 toes bitten off "/>
    <s v="N"/>
    <m/>
    <s v="San Francisco Chronicle, 5/3/1986"/>
  </r>
  <r>
    <x v="1792"/>
    <x v="1502"/>
    <x v="0"/>
    <x v="1"/>
    <x v="42"/>
    <s v="San Francisco Bay"/>
    <x v="676"/>
    <s v="John William Anglin "/>
    <x v="0"/>
    <x v="45"/>
    <s v="FATAL, but shark involvement uncomfirmed. Death may have been due to drowning."/>
    <s v="Y"/>
    <m/>
    <s v="San Francisco Chronicle, 5/3/1986"/>
  </r>
  <r>
    <x v="1793"/>
    <x v="1502"/>
    <x v="0"/>
    <x v="1"/>
    <x v="42"/>
    <s v="San Francisco Bay"/>
    <x v="676"/>
    <s v="Frank Lee Morris"/>
    <x v="0"/>
    <x v="39"/>
    <s v="FATAL, but shark involvement uncomfirmed. Death may have been due to drowning."/>
    <s v="Y"/>
    <m/>
    <s v="San Francisco Chronicle, 5/3/1986"/>
  </r>
  <r>
    <x v="1794"/>
    <x v="1503"/>
    <x v="0"/>
    <x v="1"/>
    <x v="51"/>
    <s v="New Smyrna Beach, Volusia County"/>
    <x v="677"/>
    <s v="Barry Bryan Reed"/>
    <x v="0"/>
    <x v="11"/>
    <s v="8&quot; laceration on left calf"/>
    <s v="N"/>
    <s v="1.8 m [6'] shark"/>
    <s v="D. Reed; Hobart Gazette, 6/28/ 1962 s"/>
  </r>
  <r>
    <x v="1795"/>
    <x v="1504"/>
    <x v="4"/>
    <x v="3"/>
    <x v="7"/>
    <s v="Millers Point, False Bay"/>
    <x v="678"/>
    <s v="2.4 m rowboat, occupants: Edgar Brown, Jerry Welz &amp; Cornelius  Stakenburg"/>
    <x v="0"/>
    <x v="0"/>
    <s v="No injury to occupants, shark charged boat, then 2 more sharks hit boat, oar grabbed, boat finally drifted ashore at 02h00"/>
    <s v="N"/>
    <s v="2.7 m to 3 m [9' to 10'] sharks"/>
    <s v="M. Levine, GSAF"/>
  </r>
  <r>
    <x v="1796"/>
    <x v="1505"/>
    <x v="2"/>
    <x v="1"/>
    <x v="51"/>
    <s v="Fernandina Beach, Nassau County"/>
    <x v="679"/>
    <s v="male"/>
    <x v="0"/>
    <x v="0"/>
    <s v="FATAL"/>
    <s v="Y"/>
    <s v="Shark involvement not confirmed"/>
    <s v="SAF Case #1106"/>
  </r>
  <r>
    <x v="1797"/>
    <x v="1506"/>
    <x v="2"/>
    <x v="59"/>
    <x v="374"/>
    <s v="Near Mykonos Island"/>
    <x v="9"/>
    <s v="Boat with tourists onboard"/>
    <x v="0"/>
    <x v="0"/>
    <s v="No injury"/>
    <s v="N"/>
    <s v="5.5 m [18'] shark"/>
    <s v="C. Moore, GSAF"/>
  </r>
  <r>
    <x v="1798"/>
    <x v="1507"/>
    <x v="0"/>
    <x v="1"/>
    <x v="141"/>
    <s v="Jekyll Island, Glynn County"/>
    <x v="680"/>
    <s v="Gary Duncan"/>
    <x v="0"/>
    <x v="24"/>
    <s v="Laceration on hand"/>
    <s v="N"/>
    <m/>
    <s v="J. M. Hicks, M.D.; Washington Star, 7/14/1962"/>
  </r>
  <r>
    <x v="1799"/>
    <x v="1508"/>
    <x v="0"/>
    <x v="1"/>
    <x v="141"/>
    <s v="St. Simons Island or Jeykll Island, Glynn County"/>
    <x v="681"/>
    <s v="Leonard Harrison Hancock"/>
    <x v="0"/>
    <x v="35"/>
    <s v="Cuts on fingers, hand &amp; wrist"/>
    <s v="N"/>
    <m/>
    <s v="L.H. Hancock"/>
  </r>
  <r>
    <x v="1800"/>
    <x v="1509"/>
    <x v="1"/>
    <x v="1"/>
    <x v="42"/>
    <s v="30 miles south of San Clemente Island"/>
    <x v="682"/>
    <s v="Esteban L. Cervantes"/>
    <x v="0"/>
    <x v="30"/>
    <s v="2 lacerations on left hand by hooked shark, PROVOKED INCIDENT"/>
    <s v="N"/>
    <s v="Blue shark"/>
    <s v="R. Zarkas; San Diego Union, 7/30/1962 "/>
  </r>
  <r>
    <x v="1801"/>
    <x v="1510"/>
    <x v="1"/>
    <x v="27"/>
    <x v="24"/>
    <s v="Onboard tuna boat, M.V. Toscui Maru"/>
    <x v="683"/>
    <s v="Takemoto Masnori"/>
    <x v="0"/>
    <x v="2"/>
    <s v="Right calf lacerated by boated shark PROVOKED INCIDENT"/>
    <s v="N"/>
    <s v="2 m [6'9&quot;] shark"/>
    <s v="J. D'Aubrey"/>
  </r>
  <r>
    <x v="1802"/>
    <x v="1511"/>
    <x v="0"/>
    <x v="1"/>
    <x v="40"/>
    <s v="Off Hilton Head, Beaufort County "/>
    <x v="64"/>
    <s v="Robert Stein"/>
    <x v="0"/>
    <x v="27"/>
    <s v="Lacerations on left foot &amp; hand"/>
    <s v="N"/>
    <s v="1.8 m to 2.4 m [6' to 8'] shark"/>
    <s v="R. Stein"/>
  </r>
  <r>
    <x v="1803"/>
    <x v="1512"/>
    <x v="0"/>
    <x v="63"/>
    <x v="114"/>
    <m/>
    <x v="684"/>
    <s v="M.G."/>
    <x v="0"/>
    <x v="10"/>
    <s v="Ankle bitten"/>
    <s v="N"/>
    <s v="3.5 m shark"/>
    <s v="S. Trape"/>
  </r>
  <r>
    <x v="1804"/>
    <x v="1512"/>
    <x v="0"/>
    <x v="44"/>
    <x v="110"/>
    <s v="Pekinberui Village, Tabar Island"/>
    <x v="86"/>
    <s v="Tarara, a male"/>
    <x v="0"/>
    <x v="0"/>
    <s v="FATAL, right thigh severely bitten, right ankle lacerated "/>
    <s v="Y"/>
    <m/>
    <s v="P.M. Moodie"/>
  </r>
  <r>
    <x v="1805"/>
    <x v="1512"/>
    <x v="0"/>
    <x v="6"/>
    <x v="123"/>
    <s v="Circeo, Secca del Faro"/>
    <x v="6"/>
    <s v="Dante Matacchione"/>
    <x v="0"/>
    <x v="0"/>
    <s v="No injury"/>
    <s v="N"/>
    <s v="White shark"/>
    <s v="A. De Maddalena; Carletti (1973), Giudici &amp; Fino (1989)"/>
  </r>
  <r>
    <x v="1806"/>
    <x v="1513"/>
    <x v="0"/>
    <x v="1"/>
    <x v="17"/>
    <s v="Manasquan, Ocean County"/>
    <x v="64"/>
    <s v="Michael Roman"/>
    <x v="0"/>
    <x v="34"/>
    <s v="Left thigh &amp; hand bitten"/>
    <s v="N"/>
    <s v="1.8 m [6'] shark"/>
    <s v=" L. Schultz &amp; M. Malin, p.514, et.al."/>
  </r>
  <r>
    <x v="1807"/>
    <x v="1514"/>
    <x v="0"/>
    <x v="1"/>
    <x v="21"/>
    <s v="Off Andy Bowie Park, Padre Island, near Port Isabel"/>
    <x v="685"/>
    <s v="Hans Fix"/>
    <x v="0"/>
    <x v="13"/>
    <s v="FATAL, lower right leg bitten"/>
    <s v="Y"/>
    <s v="Unknown"/>
    <s v="J. A. Hockaday, M.D."/>
  </r>
  <r>
    <x v="1808"/>
    <x v="1515"/>
    <x v="4"/>
    <x v="3"/>
    <x v="7"/>
    <s v="Robbesteen"/>
    <x v="13"/>
    <s v="4 m dinghy, occupants: Cecil Holmes, Chris Augustyn &amp; Allen Varley "/>
    <x v="0"/>
    <x v="0"/>
    <s v="No injury to occupants, shark hit boat, lifting it from the water, bit &amp; dented propeller"/>
    <s v="N"/>
    <s v="4.3 m [14'] shark"/>
    <s v="GSAF"/>
  </r>
  <r>
    <x v="1809"/>
    <x v="1516"/>
    <x v="4"/>
    <x v="1"/>
    <x v="51"/>
    <s v="6 miles north of Palm Beach"/>
    <x v="9"/>
    <s v="21' boat sank. Occupants: Max Butcher, George Hardy &amp; Peter Thorne"/>
    <x v="0"/>
    <x v="0"/>
    <s v="No injury to occupants, sharks tore Max Butcher's life jacket &amp; pants"/>
    <s v="N"/>
    <m/>
    <s v="New York Post, 8/27/1962; SAF Case #1061"/>
  </r>
  <r>
    <x v="1810"/>
    <x v="1517"/>
    <x v="1"/>
    <x v="1"/>
    <x v="42"/>
    <s v="Solana Beach, San Diego County"/>
    <x v="584"/>
    <s v="Knox Harris"/>
    <x v="0"/>
    <x v="9"/>
    <s v="Struck shark with abalone bar to scare it away from abalone, but shark bit his shoulder  PROVOKED INCIDENT"/>
    <s v="N"/>
    <s v="Horn shar,k Heterodontus francisci, 1.2 m [4'] "/>
    <s v="SAF Case #1059; D. Miller &amp; R. Collier; R. Collier, p. xxv; H.D. Baldridge, p.164  "/>
  </r>
  <r>
    <x v="1811"/>
    <x v="1518"/>
    <x v="1"/>
    <x v="44"/>
    <x v="375"/>
    <s v="Kufulu Point"/>
    <x v="13"/>
    <s v="Enigo Setiro"/>
    <x v="0"/>
    <x v="43"/>
    <s v="Posterior lower left leg lacerated by netted shark PROVOKED INCIDENT"/>
    <s v="N"/>
    <s v="&quot;A long thin brown-colored shark&quot;"/>
    <s v="SAF Case #1192"/>
  </r>
  <r>
    <x v="1812"/>
    <x v="1518"/>
    <x v="4"/>
    <x v="86"/>
    <x v="376"/>
    <s v="Ucagiz"/>
    <x v="9"/>
    <s v="Occupant: Hasan Olta"/>
    <x v="0"/>
    <x v="0"/>
    <s v="No injury "/>
    <s v="N"/>
    <m/>
    <s v="C.Moore, GSAF"/>
  </r>
  <r>
    <x v="1813"/>
    <x v="1519"/>
    <x v="1"/>
    <x v="91"/>
    <x v="377"/>
    <s v="2 km north of Apollonia"/>
    <x v="13"/>
    <s v="fisherman"/>
    <x v="0"/>
    <x v="0"/>
    <s v="Details unknown, possibly a PROVOKED INCIDENT"/>
    <s v="N"/>
    <s v="2.5 m [8.25'] shark"/>
    <s v="C. Moore, GSAF"/>
  </r>
  <r>
    <x v="1814"/>
    <x v="1520"/>
    <x v="0"/>
    <x v="6"/>
    <x v="123"/>
    <s v="Circeo, Secca del Quadro"/>
    <x v="686"/>
    <s v="Maurizio Sarra"/>
    <x v="0"/>
    <x v="7"/>
    <s v="FATAL, multiple injuries to both legs  "/>
    <s v="Y"/>
    <s v="White shark"/>
    <s v="A. De Maddalena &amp; C. Moore, GSAF; Carletti (1973), Gianturco (1978), Marini (1989), Gilioli (1989), Giudici &amp; Fino (1989); E. Tortonese; H.D. Baldridge, p.183. Note: A.Resciniti, p.104 lists date as 22-Sep-1962"/>
  </r>
  <r>
    <x v="1815"/>
    <x v="1521"/>
    <x v="0"/>
    <x v="84"/>
    <x v="378"/>
    <s v="Off the passenger liner Stirling Castle"/>
    <x v="687"/>
    <s v="John MacIver"/>
    <x v="0"/>
    <x v="3"/>
    <s v="FATAL, he died within minutes of being hauled back onboard the Stirling Castle"/>
    <s v="Y"/>
    <m/>
    <s v="Daily Express (London), et. al, 9/22/1962 "/>
  </r>
  <r>
    <x v="1816"/>
    <x v="1522"/>
    <x v="0"/>
    <x v="11"/>
    <x v="23"/>
    <s v="Villa del Mar Beach, Veracruz"/>
    <x v="3"/>
    <s v="Nestor Valenzuela"/>
    <x v="0"/>
    <x v="2"/>
    <s v="Left arm severely bitten, surgically amputated"/>
    <s v="N"/>
    <m/>
    <s v="C.G. Robles"/>
  </r>
  <r>
    <x v="1817"/>
    <x v="1523"/>
    <x v="0"/>
    <x v="129"/>
    <x v="379"/>
    <s v="Long Cay"/>
    <x v="86"/>
    <s v="Wesley Vickrey"/>
    <x v="0"/>
    <x v="34"/>
    <s v="Left thigh &amp; hand &amp; speargun bitten"/>
    <s v="N"/>
    <s v=" Blacktip shark, C. maculipinnis. 1.9 m to 2.1 m [6.5' to 7'] "/>
    <s v="H.D. Baldridge, p.197"/>
  </r>
  <r>
    <x v="1818"/>
    <x v="1524"/>
    <x v="0"/>
    <x v="19"/>
    <x v="380"/>
    <m/>
    <x v="688"/>
    <s v="infant, male "/>
    <x v="0"/>
    <x v="57"/>
    <s v="FATAL, body not recovered"/>
    <s v="Y"/>
    <m/>
    <s v="J. Hardie; D. de Sylva"/>
  </r>
  <r>
    <x v="1819"/>
    <x v="1525"/>
    <x v="2"/>
    <x v="1"/>
    <x v="42"/>
    <s v="2 miles off Santa Catalina Island"/>
    <x v="689"/>
    <s v="Marian Leaf"/>
    <x v="1"/>
    <x v="33"/>
    <s v="Drowned due to CO2 poisoning - Post Mortem Scavaging"/>
    <s v="N"/>
    <s v="Blue shark bites present "/>
    <s v="Long Beach Independent, 10/9/1962; H.D. Baldridge, p147; SAF Case #1080"/>
  </r>
  <r>
    <x v="1820"/>
    <x v="1526"/>
    <x v="4"/>
    <x v="0"/>
    <x v="44"/>
    <s v="Port Phillip Bay"/>
    <x v="690"/>
    <s v="speedboat, occupant: Michael Wilson"/>
    <x v="0"/>
    <x v="0"/>
    <s v="No injury to occupant, shark &quot;nibbled&quot; at boat"/>
    <s v="N"/>
    <s v="Grey nurse shark"/>
    <s v="Strand (London), 10/15/1962"/>
  </r>
  <r>
    <x v="1821"/>
    <x v="1527"/>
    <x v="0"/>
    <x v="130"/>
    <x v="381"/>
    <s v="Sisi  (west coast of island)"/>
    <x v="9"/>
    <s v="Pasingan"/>
    <x v="0"/>
    <x v="15"/>
    <s v="Facial lacerations"/>
    <s v="N"/>
    <m/>
    <s v="SAF Case #1116"/>
  </r>
  <r>
    <x v="1822"/>
    <x v="1528"/>
    <x v="0"/>
    <x v="11"/>
    <x v="23"/>
    <s v="Villa del Mar Beach, Veracruz"/>
    <x v="45"/>
    <s v="Nicolas Jimenez Nunez, a Catholic priest"/>
    <x v="0"/>
    <x v="45"/>
    <s v="FATAL, both legs bitten  "/>
    <s v="Y"/>
    <s v="2.7 m [9'] shark"/>
    <s v="C.G. Robles"/>
  </r>
  <r>
    <x v="1823"/>
    <x v="1529"/>
    <x v="0"/>
    <x v="3"/>
    <x v="13"/>
    <s v="Paradise Reef"/>
    <x v="86"/>
    <s v="Noel Holliday"/>
    <x v="0"/>
    <x v="1"/>
    <s v="Arm lacerated (minor injury)"/>
    <s v="N"/>
    <m/>
    <s v="D. Davies; M. Levine, GSAF"/>
  </r>
  <r>
    <x v="1824"/>
    <x v="1530"/>
    <x v="5"/>
    <x v="108"/>
    <x v="24"/>
    <s v="Off Bermuda"/>
    <x v="691"/>
    <s v="Martin Fisher, radio operator"/>
    <x v="0"/>
    <x v="0"/>
    <s v="No injury, shark bit his boot"/>
    <s v="N"/>
    <m/>
    <s v="Press clippings"/>
  </r>
  <r>
    <x v="1825"/>
    <x v="1531"/>
    <x v="4"/>
    <x v="0"/>
    <x v="0"/>
    <s v="Off Kisma"/>
    <x v="13"/>
    <s v="wooden boat, occupants: Jack Bullman &amp; Keith Campbell"/>
    <x v="0"/>
    <x v="0"/>
    <s v="No injury to occupants. Shark rammed boat as they were pulling in a flathead"/>
    <s v="N"/>
    <s v="3 m [10'] blue whaler"/>
    <s v="Sydney Sunday Mirror, 11/11/1962 "/>
  </r>
  <r>
    <x v="1826"/>
    <x v="1532"/>
    <x v="0"/>
    <x v="1"/>
    <x v="42"/>
    <s v="Farallon Islands"/>
    <x v="668"/>
    <s v="Leroy French"/>
    <x v="0"/>
    <x v="34"/>
    <s v="Arm, hand, buttock, leg and thigh bitten"/>
    <s v="N"/>
    <s v="White shark, 4.3 m to 4.9m [14' to 16']"/>
    <s v="D. Miller &amp; R. Collier; R. Collier, pp.35-36; H.D. Baldridge, pp.73 &amp; 78     "/>
  </r>
  <r>
    <x v="1827"/>
    <x v="1533"/>
    <x v="2"/>
    <x v="0"/>
    <x v="6"/>
    <s v="Townsville"/>
    <x v="9"/>
    <s v="Hugh Meikel"/>
    <x v="0"/>
    <x v="0"/>
    <s v="Skeletonized, except for head &amp; feet. Possible drowning / scavenging"/>
    <s v="Y"/>
    <m/>
    <s v="H.D. Baldridge, p.162; SAF Case #1124"/>
  </r>
  <r>
    <x v="1828"/>
    <x v="1534"/>
    <x v="0"/>
    <x v="0"/>
    <x v="0"/>
    <s v="Sydney"/>
    <x v="692"/>
    <s v="B. May"/>
    <x v="0"/>
    <x v="15"/>
    <s v="No injury, shark bit spear &amp; dragged diver 90'"/>
    <s v="N"/>
    <s v="3 m [10'] shark"/>
    <s v="H.D. Baldridge, p.183; SAF #1130"/>
  </r>
  <r>
    <x v="1829"/>
    <x v="1535"/>
    <x v="4"/>
    <x v="3"/>
    <x v="7"/>
    <s v="Swartklip"/>
    <x v="13"/>
    <s v="boat Swift, occupants: Dolly Samuels &amp; 8 other men"/>
    <x v="0"/>
    <x v="0"/>
    <s v="No injury to occupants, shark jumped onboard, knocking 2 anglers onto the deck"/>
    <s v="N"/>
    <s v="2 m [6'9&quot;], 87.5-kg [193-lb]  shark"/>
    <s v="T. Wallet; GSAF"/>
  </r>
  <r>
    <x v="1830"/>
    <x v="1536"/>
    <x v="0"/>
    <x v="0"/>
    <x v="44"/>
    <s v="Carrickalinga Head"/>
    <x v="86"/>
    <s v="Geoffrey Martin Corner"/>
    <x v="0"/>
    <x v="5"/>
    <s v="FATAL, right leg bitten thigh to calf  "/>
    <s v="Y"/>
    <s v="White shark, 4.3 m [14'] (or bronze whaler)"/>
    <s v="H. Edwards, p.63; H.D. Baldridge, p.197; A. MacCormick, pp.91-93; A. Sharpe, p.124; J. West"/>
  </r>
  <r>
    <x v="1831"/>
    <x v="1537"/>
    <x v="2"/>
    <x v="131"/>
    <x v="24"/>
    <m/>
    <x v="263"/>
    <s v="Soledad Castellanos     - or -       Norma Figeroa"/>
    <x v="1"/>
    <x v="0"/>
    <s v="It is probable that all onboard (2 men &amp; 2 women) died when the plane crashed into the sea &amp; her body was scavenged by a shark"/>
    <s v="Y"/>
    <m/>
    <s v="The Frederick Post (Maryland), 12/17/1952, p.1"/>
  </r>
  <r>
    <x v="1832"/>
    <x v="1538"/>
    <x v="1"/>
    <x v="3"/>
    <x v="13"/>
    <s v="Shark tank at Oceanographic Research Institute"/>
    <x v="117"/>
    <s v="A. B. &quot;Lofty&quot; Roets"/>
    <x v="0"/>
    <x v="0"/>
    <s v="Captive shark bit air hose &amp; minor lacerations on diver's cheek PROVOKED INCIDENT"/>
    <s v="N"/>
    <s v="Dusky shark, 1 m "/>
    <s v="D. Davies"/>
  </r>
  <r>
    <x v="1833"/>
    <x v="1539"/>
    <x v="4"/>
    <x v="72"/>
    <x v="24"/>
    <s v="Limpopo River, 547 km from the sea"/>
    <x v="9"/>
    <s v="Canoe, occupant: Jopie Averes"/>
    <x v="0"/>
    <x v="0"/>
    <s v="No injury to occupant. Shark tore chunk from canoe, then bumped 2 other canoes"/>
    <s v="N"/>
    <s v="Zambesi shark"/>
    <s v="D. Davies, p.185; GSAF"/>
  </r>
  <r>
    <x v="1834"/>
    <x v="1540"/>
    <x v="1"/>
    <x v="0"/>
    <x v="44"/>
    <s v="Off Franklin Island between Streaky Bay &amp; Ceduna"/>
    <x v="89"/>
    <s v="boat, occupants: Alf Dean, Jack Hood &amp; Otto Bells"/>
    <x v="0"/>
    <x v="0"/>
    <s v="No injury to occupants; hooked shark slammed into side of boat PROVOKED INCIDENT"/>
    <s v="N"/>
    <s v="White shark, 16', 2,312-lb "/>
    <s v="SAF Case #1184"/>
  </r>
  <r>
    <x v="1835"/>
    <x v="1541"/>
    <x v="0"/>
    <x v="3"/>
    <x v="13"/>
    <s v="Selection Reef, Umdhloti"/>
    <x v="86"/>
    <s v="Clive Passmore"/>
    <x v="0"/>
    <x v="34"/>
    <s v="Lacerations to right  arm"/>
    <s v="N"/>
    <s v="Zambesi shark, 2 m [6'9&quot;] "/>
    <s v="D. Davies, p.117-118; C. Passmore, M. Levine, GSAF"/>
  </r>
  <r>
    <x v="1836"/>
    <x v="1542"/>
    <x v="0"/>
    <x v="3"/>
    <x v="13"/>
    <s v="Peace Cottage, Umdhloti"/>
    <x v="693"/>
    <s v="Barry E. Blackmore"/>
    <x v="0"/>
    <x v="17"/>
    <s v="Lacerations &amp; punctures on left  forearm"/>
    <s v="N"/>
    <s v="1 m shark"/>
    <s v="D. Davies, D'Aubrey; B. Blackmore; M. Levine, GSAF"/>
  </r>
  <r>
    <x v="1837"/>
    <x v="1543"/>
    <x v="1"/>
    <x v="3"/>
    <x v="15"/>
    <s v="Humewood"/>
    <x v="13"/>
    <m/>
    <x v="0"/>
    <x v="0"/>
    <s v="Foot bitten by shark hooked &amp; taken on boat  PROVOKED INCIDENT"/>
    <s v="N"/>
    <s v="&lt;1.5 m shark"/>
    <s v="GSAF"/>
  </r>
  <r>
    <x v="1838"/>
    <x v="1544"/>
    <x v="1"/>
    <x v="8"/>
    <x v="14"/>
    <s v="Petone Beach, Wellington"/>
    <x v="13"/>
    <s v="Ian Alexander"/>
    <x v="0"/>
    <x v="8"/>
    <s v="Minor lacerations to hand and arm after he seized the shark's tail PROVOKED INCIDENT"/>
    <s v="N"/>
    <s v="Grey nurse shark, 1.8 m [6'] "/>
    <s v="R.D. Weeks, GSAF; Otago Daily Times, 1/15/1963, p.1"/>
  </r>
  <r>
    <x v="1839"/>
    <x v="1545"/>
    <x v="4"/>
    <x v="3"/>
    <x v="7"/>
    <s v="False Bay"/>
    <x v="255"/>
    <s v="boat"/>
    <x v="0"/>
    <x v="0"/>
    <s v="No injury to occupant, shark leapt inside boat"/>
    <s v="N"/>
    <s v="193-lb shark"/>
    <s v="Scarborough Evening News (Yorks, England), 1/22/1963 "/>
  </r>
  <r>
    <x v="1840"/>
    <x v="1546"/>
    <x v="2"/>
    <x v="0"/>
    <x v="0"/>
    <s v="Evans Head"/>
    <x v="3"/>
    <s v="Shaun Wilmot"/>
    <x v="0"/>
    <x v="16"/>
    <s v="9' shark in area when he disappeared, body not recovered"/>
    <s v="Y"/>
    <m/>
    <s v="Sydney Morning Herald, 1/29/1963 "/>
  </r>
  <r>
    <x v="1841"/>
    <x v="1547"/>
    <x v="0"/>
    <x v="0"/>
    <x v="0"/>
    <s v="Sugarloaf Bay, Middle Harbour, Sydney"/>
    <x v="45"/>
    <s v="Marcia Hathaway"/>
    <x v="1"/>
    <x v="45"/>
    <s v="FATAL, right femoral artery severed, thigh, calf, buttock &amp; left hand bitten  "/>
    <s v="Y"/>
    <s v="Tooth fragments of “whaler” shark were recovered, a bull shark, according to Edwards"/>
    <s v="Dr. P.R. Coyne; A. Sharpe, pp.7-12; A. MacCormick, pp.15-18; H. Edwards, pp.102 &amp; 108"/>
  </r>
  <r>
    <x v="1842"/>
    <x v="1548"/>
    <x v="0"/>
    <x v="39"/>
    <x v="24"/>
    <m/>
    <x v="694"/>
    <s v="Savenaca Kuruvakarua"/>
    <x v="0"/>
    <x v="35"/>
    <s v="Hand &amp; arm severely lacerated"/>
    <s v="N"/>
    <m/>
    <s v="H.D. Baldridge, SAF Case #1477"/>
  </r>
  <r>
    <x v="1843"/>
    <x v="1549"/>
    <x v="2"/>
    <x v="1"/>
    <x v="51"/>
    <s v="Off Key West"/>
    <x v="695"/>
    <s v="2 males"/>
    <x v="0"/>
    <x v="0"/>
    <s v="Shark involvement unconfirmed. Two shark-bitten lifejackets were recovered leading to speculation that sharks took at least 2 of the 39 missing crewmen"/>
    <s v="Y"/>
    <m/>
    <s v="NY Journal of Commerce, 3/29/1963;Wikipedia "/>
  </r>
  <r>
    <x v="1844"/>
    <x v="1550"/>
    <x v="0"/>
    <x v="89"/>
    <x v="382"/>
    <m/>
    <x v="9"/>
    <s v="Irené  Rose"/>
    <x v="0"/>
    <x v="34"/>
    <s v="Laceration to right forearm"/>
    <s v="N"/>
    <m/>
    <s v="L'Express, 5/2/2007"/>
  </r>
  <r>
    <x v="1845"/>
    <x v="1551"/>
    <x v="0"/>
    <x v="39"/>
    <x v="383"/>
    <s v="Taibaisa Passage, Gau Island"/>
    <x v="86"/>
    <s v="Jone Waiteatei"/>
    <x v="0"/>
    <x v="7"/>
    <s v="Left arm bitten"/>
    <s v="N"/>
    <s v="White shark, 2.1 m [7'] "/>
    <s v="S. Brown, P. Helfrich"/>
  </r>
  <r>
    <x v="1846"/>
    <x v="1552"/>
    <x v="0"/>
    <x v="0"/>
    <x v="0"/>
    <s v="Wombarra Beach near Austinmeer"/>
    <x v="86"/>
    <s v="Charles Dunn"/>
    <x v="0"/>
    <x v="22"/>
    <s v="Left leg lacerated"/>
    <s v="N"/>
    <s v="Bronze whaler shark, 3 m [10'] "/>
    <s v="R. Funnell in Australian Skindiver Magazine, June/July 1963, p.8; J. Green, p.35"/>
  </r>
  <r>
    <x v="1847"/>
    <x v="1553"/>
    <x v="0"/>
    <x v="44"/>
    <x v="86"/>
    <s v="Namatanai"/>
    <x v="3"/>
    <s v="Joseph To Toba"/>
    <x v="0"/>
    <x v="0"/>
    <s v="Right shoulder bitten"/>
    <s v="N"/>
    <m/>
    <s v="Times-Courier (Lae), 3/6/1963"/>
  </r>
  <r>
    <x v="1848"/>
    <x v="1554"/>
    <x v="5"/>
    <x v="50"/>
    <x v="84"/>
    <m/>
    <x v="696"/>
    <s v="Daniel Viva, missionary"/>
    <x v="0"/>
    <x v="0"/>
    <s v="FATAL"/>
    <s v="Y"/>
    <m/>
    <s v="Sydney Morning Herald, 4/6/1963"/>
  </r>
  <r>
    <x v="1849"/>
    <x v="1555"/>
    <x v="2"/>
    <x v="1"/>
    <x v="2"/>
    <s v="Hapuna Beach, Hawai'i"/>
    <x v="697"/>
    <s v="Roy C. Kametani"/>
    <x v="0"/>
    <x v="0"/>
    <s v="May have drowned prior to shark involvement, partial remains recovered"/>
    <s v="Y"/>
    <m/>
    <s v="J. Borg, p.73; L. Taylor (1993), pp.102-103"/>
  </r>
  <r>
    <x v="1850"/>
    <x v="1556"/>
    <x v="0"/>
    <x v="1"/>
    <x v="2"/>
    <s v="Awili, South Kona, Hawai'i"/>
    <x v="698"/>
    <s v="Aiona Aka"/>
    <x v="0"/>
    <x v="12"/>
    <s v="Left foot &amp; leg bitten"/>
    <s v="N"/>
    <s v="3.7 to 4.5 m [12' to 15'] shark seen in vicinity"/>
    <s v="L. Taylor (1993), pp.102-103"/>
  </r>
  <r>
    <x v="1851"/>
    <x v="1557"/>
    <x v="0"/>
    <x v="0"/>
    <x v="48"/>
    <s v="Yallingup"/>
    <x v="699"/>
    <s v="Brian Audas"/>
    <x v="0"/>
    <x v="16"/>
    <s v="Arm bitten"/>
    <s v="N"/>
    <s v="1.8 m to 2.4 m  [6' to 8'] shark"/>
    <s v="G.P. Whitley; NSW newspapers of 4/14&amp;15/1963; H.D. Baldridge, p. 142"/>
  </r>
  <r>
    <x v="1852"/>
    <x v="1558"/>
    <x v="0"/>
    <x v="3"/>
    <x v="13"/>
    <s v="Amanzimtoti"/>
    <x v="3"/>
    <s v="Errol Fourie"/>
    <x v="0"/>
    <x v="12"/>
    <s v="Buttock bitten"/>
    <s v="N"/>
    <m/>
    <s v="D. Davies, p.118-119; M. Levine, GSAF"/>
  </r>
  <r>
    <x v="1853"/>
    <x v="1559"/>
    <x v="0"/>
    <x v="1"/>
    <x v="260"/>
    <s v="St. Thomas, Magens Bay"/>
    <x v="3"/>
    <s v="Naval Lt. (jg) John Gibson"/>
    <x v="0"/>
    <x v="16"/>
    <s v="FATAL, hand severed, shoulder, hip, foot, thigh bitten &amp; femoral artery severed  "/>
    <s v="Y"/>
    <s v="Hand found in gut of 2.9 m to 3.3 m [9'7&quot; to 10'11&quot;] Galapagos shark, C. galapagensis"/>
    <s v="G.W. Kirby, Jr.;  NY Times, 1/22/1963"/>
  </r>
  <r>
    <x v="1854"/>
    <x v="1560"/>
    <x v="1"/>
    <x v="0"/>
    <x v="0"/>
    <s v="Clarence Head"/>
    <x v="13"/>
    <s v="Jack Sonter"/>
    <x v="0"/>
    <x v="0"/>
    <s v="Foot lacerated by netted shark PROVOKED INCIDENT"/>
    <s v="N"/>
    <s v="Grey nurse shark"/>
    <s v="H.D. Baldridge (1994) SAF Case #1472"/>
  </r>
  <r>
    <x v="1855"/>
    <x v="1561"/>
    <x v="5"/>
    <x v="4"/>
    <x v="36"/>
    <s v="100 miles southeast of Manila"/>
    <x v="700"/>
    <s v="Most were women &amp; children"/>
    <x v="0"/>
    <x v="0"/>
    <s v="Of the 42 people on board, 5 died of exposure, others drowned or were taken by sharks, and survivors were rescued after spending 3 days in the water."/>
    <s v="Y"/>
    <m/>
    <s v="Advertiser (Adelaide), 5/21/1963 "/>
  </r>
  <r>
    <x v="1856"/>
    <x v="1562"/>
    <x v="2"/>
    <x v="1"/>
    <x v="42"/>
    <s v="San Mateo County"/>
    <x v="3"/>
    <s v="Gregory Moffatt"/>
    <x v="0"/>
    <x v="0"/>
    <s v="3 lacerations below right knee"/>
    <s v="N"/>
    <s v="Shark involvement not confirmed"/>
    <s v="San Mateo Times, 5/22/1963"/>
  </r>
  <r>
    <x v="1857"/>
    <x v="1563"/>
    <x v="1"/>
    <x v="44"/>
    <x v="159"/>
    <s v="Near Fisherman's Island"/>
    <x v="13"/>
    <s v="Au Kila (male)"/>
    <x v="0"/>
    <x v="1"/>
    <s v="Hooked shark bit his nose, arm and leg PROVOKED INCIDENT"/>
    <s v="N"/>
    <s v="1.8 m [6'] shark"/>
    <s v="Pacific Post (Port Moresby), 6/4/1963"/>
  </r>
  <r>
    <x v="1858"/>
    <x v="1563"/>
    <x v="0"/>
    <x v="59"/>
    <x v="384"/>
    <s v="near Trikerion Island"/>
    <x v="3"/>
    <s v="Helga Pogl"/>
    <x v="1"/>
    <x v="42"/>
    <s v="FATAL"/>
    <s v="Y"/>
    <s v="White shark, 3 m "/>
    <s v="A. De Maddalena"/>
  </r>
  <r>
    <x v="1859"/>
    <x v="1564"/>
    <x v="0"/>
    <x v="19"/>
    <x v="385"/>
    <s v="4 miles from Tuwala, near Mulatuppu"/>
    <x v="701"/>
    <s v="an Indian male"/>
    <x v="0"/>
    <x v="0"/>
    <s v="FATAL, foot nearly severed "/>
    <s v="Y"/>
    <m/>
    <s v="H. Loftin"/>
  </r>
  <r>
    <x v="1860"/>
    <x v="1565"/>
    <x v="5"/>
    <x v="36"/>
    <x v="24"/>
    <m/>
    <x v="702"/>
    <s v="40 people were onboard"/>
    <x v="0"/>
    <x v="0"/>
    <s v="No survivors &amp; a body sighted could not be recovered because of sharks"/>
    <s v="Y"/>
    <m/>
    <s v="The Blade (Toledo, OH), 7/10/1963"/>
  </r>
  <r>
    <x v="1861"/>
    <x v="1566"/>
    <x v="1"/>
    <x v="1"/>
    <x v="49"/>
    <s v="Horn Island"/>
    <x v="703"/>
    <s v="James Ronald Mason, deckhand"/>
    <x v="0"/>
    <x v="34"/>
    <s v="Cuts on right hand, PROVOKED INCIDENT"/>
    <s v="N"/>
    <s v="1.2 m [4'] shark"/>
    <s v="Gulfport Herald, 7/12/1963; SAF Case #1218"/>
  </r>
  <r>
    <x v="1862"/>
    <x v="1567"/>
    <x v="0"/>
    <x v="1"/>
    <x v="51"/>
    <s v="New Smyrna Beach, Volusia County"/>
    <x v="4"/>
    <s v="Robert Driscoll"/>
    <x v="0"/>
    <x v="8"/>
    <s v="Left forearm bitten, surgically amputated?"/>
    <s v="N"/>
    <m/>
    <s v="Orlando Sentinel, 7/16/1963"/>
  </r>
  <r>
    <x v="1863"/>
    <x v="1568"/>
    <x v="0"/>
    <x v="132"/>
    <x v="386"/>
    <s v="Koop Reef, Truk (Chuuk)"/>
    <x v="86"/>
    <s v="Akira"/>
    <x v="0"/>
    <x v="15"/>
    <s v="Upper left arm bitten"/>
    <s v="N"/>
    <s v="Tiger shark"/>
    <s v="K. Aniol, Medical Officer"/>
  </r>
  <r>
    <x v="1864"/>
    <x v="1569"/>
    <x v="0"/>
    <x v="133"/>
    <x v="387"/>
    <s v="Rio Haina Port"/>
    <x v="704"/>
    <s v="2 males"/>
    <x v="0"/>
    <x v="0"/>
    <s v="FATAL. Eyewitness said, &quot;One was thrown in the air like a basketball, and while in the air another shark took a bite out of his belly.&quot; "/>
    <s v="Y"/>
    <s v="8 sharks"/>
    <s v="A. Gigante, Jr; H.D. Baldridge; M. McDiarmid, p.72"/>
  </r>
  <r>
    <x v="1865"/>
    <x v="1570"/>
    <x v="1"/>
    <x v="1"/>
    <x v="51"/>
    <s v="Snapper Point Jetty, Miami, Dade County"/>
    <x v="705"/>
    <s v="Robert Olsen"/>
    <x v="0"/>
    <x v="5"/>
    <s v="Minor injury to left forearm  PROVOKED INCIDENT"/>
    <s v="N"/>
    <s v="Nurse shark, 1.2 m [4'] "/>
    <s v="H.D. Baldridge, p.166; SAF Case #1284"/>
  </r>
  <r>
    <x v="1866"/>
    <x v="1571"/>
    <x v="1"/>
    <x v="0"/>
    <x v="0"/>
    <s v="Wanda Beach"/>
    <x v="27"/>
    <s v="Peter Barron"/>
    <x v="0"/>
    <x v="22"/>
    <s v="A &quot;dead&quot; shark grabbed by the tail bit his right torso PROVOKED INCIDENT"/>
    <s v="N"/>
    <s v="1.5 m [5'] shark"/>
    <s v="P. Barron; Goulburn Evening Post; J. Green, p.35"/>
  </r>
  <r>
    <x v="1867"/>
    <x v="1572"/>
    <x v="0"/>
    <x v="50"/>
    <x v="388"/>
    <s v="Susukana Plantation"/>
    <x v="706"/>
    <s v="Dovi"/>
    <x v="0"/>
    <x v="1"/>
    <s v="FATAL, right thigh, calf &amp; foot bitten "/>
    <s v="Y"/>
    <s v="5.5 m [18'] shark"/>
    <s v="M.L. Aylett, Fisheries Officer; H.D. Baldridge, p.148  "/>
  </r>
  <r>
    <x v="1868"/>
    <x v="1573"/>
    <x v="2"/>
    <x v="1"/>
    <x v="51"/>
    <s v="100 miles offshore"/>
    <x v="707"/>
    <s v="After 2 days, Ann Dumas, 7,5 months pregnant, died of exposure &amp; exhaution&amp; her body was lashed to raft."/>
    <x v="0"/>
    <x v="16"/>
    <s v="Sharks tried to overturn raft and took Mrs. Dumas' body; scavenging by shark/s"/>
    <s v="Y"/>
    <s v="numerous dusky sharks &amp; a 3 m to 4.6 m [10' to 15'] to  tiger shark"/>
    <s v="Washington Post, 9/27/1963; SAF Case #1221"/>
  </r>
  <r>
    <x v="1869"/>
    <x v="1574"/>
    <x v="0"/>
    <x v="92"/>
    <x v="24"/>
    <s v="El Panul, 12km south of Coquimbo"/>
    <x v="558"/>
    <s v="Crisolog Urizar"/>
    <x v="0"/>
    <x v="0"/>
    <s v="FATAL"/>
    <s v="Y"/>
    <s v="White shark, 4 m [13'] rk"/>
    <s v="J. McCosker &amp; A.C. Engana"/>
  </r>
  <r>
    <x v="1870"/>
    <x v="1575"/>
    <x v="1"/>
    <x v="101"/>
    <x v="24"/>
    <m/>
    <x v="99"/>
    <s v="Eichi Nakata, of the the crew of the trawler Kayo Maru"/>
    <x v="0"/>
    <x v="2"/>
    <s v="Right hand lacerated, PROVOKED INCIDENT"/>
    <s v="N"/>
    <m/>
    <s v="J.L. Holland; The Honolulu Advertiser, 10/19/1963; SAF Cse #1209"/>
  </r>
  <r>
    <x v="1871"/>
    <x v="1576"/>
    <x v="0"/>
    <x v="1"/>
    <x v="51"/>
    <s v="Biltmore Beach, near Panama City"/>
    <x v="708"/>
    <s v="William Cheatham"/>
    <x v="0"/>
    <x v="7"/>
    <s v="Right thigh &amp;  foot bruised, right calf  lacerated"/>
    <s v="N"/>
    <s v="500-lb shark"/>
    <s v="H.D. Baldridge, p.109"/>
  </r>
  <r>
    <x v="1872"/>
    <x v="1577"/>
    <x v="0"/>
    <x v="67"/>
    <x v="122"/>
    <s v="Koror"/>
    <x v="13"/>
    <s v="Saburo Dooley"/>
    <x v="0"/>
    <x v="39"/>
    <s v="Left calf lacerated"/>
    <s v="N"/>
    <s v="Dooley believed his Injury was caused by stingray (Dasyatidae family)"/>
    <s v="R. Yalap, M.D.; H.D. Baldridge, p..104 "/>
  </r>
  <r>
    <x v="1873"/>
    <x v="1578"/>
    <x v="0"/>
    <x v="44"/>
    <x v="140"/>
    <m/>
    <x v="45"/>
    <s v="Tule"/>
    <x v="0"/>
    <x v="0"/>
    <s v="Thigh lacerated "/>
    <s v="N"/>
    <s v="6' shark"/>
    <s v="H.D. Baldridge (1994) SAF Case #1478"/>
  </r>
  <r>
    <x v="1874"/>
    <x v="1579"/>
    <x v="1"/>
    <x v="1"/>
    <x v="51"/>
    <s v="8 miles south of Elliot Key, Miami-Dade County"/>
    <x v="709"/>
    <s v="D. R. Nelson, J. Greenberg &amp; S.H. Gruber"/>
    <x v="0"/>
    <x v="0"/>
    <s v="No injury PROVOKED INCIDENT"/>
    <s v="N"/>
    <s v="Silky shark, 1.9 m [6.5']"/>
    <s v="D.R. Nelson"/>
  </r>
  <r>
    <x v="1875"/>
    <x v="1580"/>
    <x v="1"/>
    <x v="0"/>
    <x v="6"/>
    <s v="Mermaid Beach"/>
    <x v="710"/>
    <s v="boat Nora, occupant Bruce Harris"/>
    <x v="0"/>
    <x v="0"/>
    <s v="No injury to occupant, netted shark rammed &amp; bit boat PROVOKED INCIDENT"/>
    <s v="N"/>
    <s v="White shark, 15'2&quot; "/>
    <s v="Miner (WA) &amp; Warwick Daily News (Qld), 11/15/1963 "/>
  </r>
  <r>
    <x v="1876"/>
    <x v="1581"/>
    <x v="0"/>
    <x v="6"/>
    <x v="146"/>
    <s v="Off Mondello Lighthouse"/>
    <x v="86"/>
    <s v="Dr. Salito"/>
    <x v="0"/>
    <x v="7"/>
    <s v="No injury"/>
    <s v="N"/>
    <m/>
    <s v="C. Moore, GSAF"/>
  </r>
  <r>
    <x v="1877"/>
    <x v="1582"/>
    <x v="0"/>
    <x v="39"/>
    <x v="389"/>
    <s v="Rewa River"/>
    <x v="706"/>
    <s v="Sumia Qio"/>
    <x v="0"/>
    <x v="16"/>
    <s v="Ankle &amp; foot bitten"/>
    <s v="N"/>
    <m/>
    <s v="GSAF"/>
  </r>
  <r>
    <x v="1878"/>
    <x v="1583"/>
    <x v="0"/>
    <x v="39"/>
    <x v="390"/>
    <s v="Dravuwalu, Totoya Island"/>
    <x v="13"/>
    <s v="Mereseini Wati, female"/>
    <x v="1"/>
    <x v="27"/>
    <s v="Elbow bitten"/>
    <s v="N"/>
    <s v="&gt;1.2 m [4'] tiger shark"/>
    <s v="Capt. S. B. Brown"/>
  </r>
  <r>
    <x v="1879"/>
    <x v="1584"/>
    <x v="1"/>
    <x v="44"/>
    <x v="391"/>
    <s v="Kukipi, 150 miles west of Port Moresby in the Lakekamu River area"/>
    <x v="711"/>
    <s v="Siara Ikui, female"/>
    <x v="1"/>
    <x v="22"/>
    <s v="Left arm lacerated  PROVOKED INCIDENT"/>
    <s v="N"/>
    <s v="Tiger shark"/>
    <s v="M. Malin; The Sun (Melbourne), 12/2/1963"/>
  </r>
  <r>
    <x v="1880"/>
    <x v="1584"/>
    <x v="0"/>
    <x v="8"/>
    <x v="50"/>
    <s v="Charteris Bay, Lyttleton Harbour"/>
    <x v="712"/>
    <s v="Charlie Dudley"/>
    <x v="0"/>
    <x v="2"/>
    <s v="Hand &amp; lower leg severely injured"/>
    <s v="N"/>
    <s v="Possibly a broadnose 7-gill shark"/>
    <s v="C. Dudley, R.D. Weeks, GSAF; H.D. Baldridge, SAF Case #1467; Otago Daily Times, 12/2/1963, p.7"/>
  </r>
  <r>
    <x v="1881"/>
    <x v="1585"/>
    <x v="0"/>
    <x v="128"/>
    <x v="392"/>
    <s v="Pomio"/>
    <x v="86"/>
    <s v="Patape"/>
    <x v="0"/>
    <x v="21"/>
    <s v="FATAL, leg severely bitten"/>
    <s v="Y"/>
    <s v="Tiger shark"/>
    <s v="Times Courier (Lae, PNG), 12/4/1963; Oldham Evening Chronicle 1/6/1964"/>
  </r>
  <r>
    <x v="1882"/>
    <x v="1586"/>
    <x v="0"/>
    <x v="0"/>
    <x v="44"/>
    <s v="55 miles south of Adelaide"/>
    <x v="86"/>
    <s v="Rodney Fox"/>
    <x v="0"/>
    <x v="10"/>
    <s v="Torso &amp; hand lacerated"/>
    <s v="N"/>
    <s v="White shark"/>
    <s v="H. Edwards, pp.65-66: H.D. Baldridge, pp.18-19; J. West;"/>
  </r>
  <r>
    <x v="1883"/>
    <x v="1587"/>
    <x v="0"/>
    <x v="3"/>
    <x v="13"/>
    <s v="Umvoti"/>
    <x v="713"/>
    <s v="Matangusa Mzize"/>
    <x v="0"/>
    <x v="12"/>
    <s v="FATAL, arm severed, leg bitten"/>
    <s v="Y"/>
    <s v="300- to 400-lb Zambesi shark"/>
    <s v="G.D. Campbell; D. Davies, pp.119-120"/>
  </r>
  <r>
    <x v="1884"/>
    <x v="1587"/>
    <x v="0"/>
    <x v="3"/>
    <x v="7"/>
    <s v="Hartenbos"/>
    <x v="86"/>
    <s v="Cornelius G. Coetzee"/>
    <x v="0"/>
    <x v="0"/>
    <s v="Foot lacerated"/>
    <s v="N"/>
    <s v="White shark, 1.7 m [5.5']"/>
    <s v="D. Davies; M. Levine, GSAF"/>
  </r>
  <r>
    <x v="1885"/>
    <x v="1588"/>
    <x v="1"/>
    <x v="0"/>
    <x v="0"/>
    <s v="Woolgoolga, Coffs Harbour"/>
    <x v="13"/>
    <s v="Leslie Cook"/>
    <x v="0"/>
    <x v="0"/>
    <s v="7 puncture wounds in right forearm from hooked shark PROVOKED INCIDENT"/>
    <s v="N"/>
    <s v="Wobbegong shark, 3' "/>
    <s v="Daily Examiner (Grafton, NSW), 12/23/1963; J. Green, p.30"/>
  </r>
  <r>
    <x v="1886"/>
    <x v="1589"/>
    <x v="1"/>
    <x v="3"/>
    <x v="13"/>
    <s v="Next to West Street groyne, Durban"/>
    <x v="714"/>
    <s v="Desmond Woodhams"/>
    <x v="0"/>
    <x v="24"/>
    <s v="Foot lacerated  PROVOKED INCIDENT"/>
    <s v="N"/>
    <s v="Dusky shark, 1 m "/>
    <s v="M. Levine, GSAF"/>
  </r>
  <r>
    <x v="1887"/>
    <x v="1589"/>
    <x v="2"/>
    <x v="61"/>
    <x v="393"/>
    <m/>
    <x v="715"/>
    <s v="woman"/>
    <x v="1"/>
    <x v="0"/>
    <s v="One woman reported to have suffered fish bites, but cause of her death was exposure &amp; drowning&quot;"/>
    <s v="N"/>
    <s v="Shark involvement unconfirmed"/>
    <s v="Bath Coronor report NLSC 20/64; SAF Case #1324"/>
  </r>
  <r>
    <x v="1888"/>
    <x v="1590"/>
    <x v="0"/>
    <x v="3"/>
    <x v="15"/>
    <s v="Gonubie River Mouth"/>
    <x v="3"/>
    <s v="Chester Wienand"/>
    <x v="0"/>
    <x v="22"/>
    <s v="FATAL, shoulders, arms, abdomen &amp; foot bitten  "/>
    <s v="Y"/>
    <m/>
    <s v="G.V. Wienand, M. Levine, GSAF"/>
  </r>
  <r>
    <x v="1889"/>
    <x v="1591"/>
    <x v="0"/>
    <x v="3"/>
    <x v="13"/>
    <s v="Umhlanga Rocks"/>
    <x v="20"/>
    <s v="Ronnie De Wet"/>
    <x v="0"/>
    <x v="34"/>
    <s v="Lower leg bitten &amp; foot severed, leg surgically amputated below knee"/>
    <s v="N"/>
    <s v="1.8 m [6']  shark"/>
    <s v="D.  Davies, pp.120-121; M. Levine, GSAF"/>
  </r>
  <r>
    <x v="1890"/>
    <x v="1591"/>
    <x v="0"/>
    <x v="0"/>
    <x v="6"/>
    <s v="Figtree Ledge, Hervey Bay"/>
    <x v="716"/>
    <s v="Mr. N. Warry"/>
    <x v="0"/>
    <x v="0"/>
    <s v="No injury, shark's tail struck his armpit"/>
    <s v="N"/>
    <s v="4.3 m [14'], 1000-lb shark"/>
    <s v="Maryborough Chronicle  (Qld), 12/28/1963"/>
  </r>
  <r>
    <x v="1891"/>
    <x v="1592"/>
    <x v="0"/>
    <x v="3"/>
    <x v="13"/>
    <s v="Catfish Rock, between Salt Rock &amp; Shaka’s Rock"/>
    <x v="64"/>
    <s v="Barbara Elsa Strauss"/>
    <x v="1"/>
    <x v="2"/>
    <s v="Right hand &amp; foot severed, thigh &amp; buttock lacerated"/>
    <s v="N"/>
    <s v="Zambesi shark, 1.8 m [6'] "/>
    <s v="B. Strauss, D. Davies, 121-122; Daily Dispatch, 4/24/1964; M.  Levine, GSAF"/>
  </r>
  <r>
    <x v="1892"/>
    <x v="1593"/>
    <x v="0"/>
    <x v="0"/>
    <x v="48"/>
    <s v="Metro coast"/>
    <x v="9"/>
    <s v="Edwards"/>
    <x v="0"/>
    <x v="0"/>
    <m/>
    <s v="N"/>
    <m/>
    <s v="T. Peake, GSAF"/>
  </r>
  <r>
    <x v="1893"/>
    <x v="1593"/>
    <x v="0"/>
    <x v="3"/>
    <x v="7"/>
    <s v="Mossel Bay"/>
    <x v="717"/>
    <s v="Jakobus Christiaan Steyn"/>
    <x v="0"/>
    <x v="0"/>
    <s v="Lacerations and puncture wounds in right arm "/>
    <s v="N"/>
    <s v="2.1 m to 2.4 m  [7' to 8'] shark"/>
    <s v="The Argus, 1/3/1964"/>
  </r>
  <r>
    <x v="1894"/>
    <x v="1593"/>
    <x v="2"/>
    <x v="8"/>
    <x v="14"/>
    <s v="White Island"/>
    <x v="126"/>
    <s v="J.H. Seddon"/>
    <x v="0"/>
    <x v="0"/>
    <s v="No injury"/>
    <s v="N"/>
    <s v="White shark"/>
    <s v="H.D.Baldridge (1994) SAF Case #1484, Note: Unable to verify in local records."/>
  </r>
  <r>
    <x v="1895"/>
    <x v="1594"/>
    <x v="0"/>
    <x v="39"/>
    <x v="394"/>
    <s v="Tuvuca Isalnd"/>
    <x v="3"/>
    <s v="Tale Meve (female)"/>
    <x v="1"/>
    <x v="2"/>
    <s v="Deep lacerations to her right thigh"/>
    <s v="N"/>
    <m/>
    <s v="SAF Case #1250"/>
  </r>
  <r>
    <x v="1896"/>
    <x v="1595"/>
    <x v="0"/>
    <x v="44"/>
    <x v="140"/>
    <m/>
    <x v="13"/>
    <s v="male"/>
    <x v="0"/>
    <x v="0"/>
    <s v="FATAL"/>
    <s v="Y"/>
    <s v="Tiger shark"/>
    <s v="Oldham Evening Chronicle, 1/6/1964"/>
  </r>
  <r>
    <x v="1897"/>
    <x v="1596"/>
    <x v="0"/>
    <x v="1"/>
    <x v="42"/>
    <s v="Southeast Farallon Island"/>
    <x v="668"/>
    <s v="Jack Rochette"/>
    <x v="0"/>
    <x v="27"/>
    <s v="Leg &amp; thigh bitten"/>
    <s v="N"/>
    <s v="White shark (tooth fragment recovered)"/>
    <s v="R. Collier, p.261-264; D. Miller &amp; R. Collier; R. Collier, pp.26-40"/>
  </r>
  <r>
    <x v="1898"/>
    <x v="1597"/>
    <x v="0"/>
    <x v="0"/>
    <x v="48"/>
    <s v="Hamelin Bay"/>
    <x v="694"/>
    <s v="Frank Hastie"/>
    <x v="0"/>
    <x v="0"/>
    <s v="Arm lacerated"/>
    <s v="N"/>
    <s v="Wobbegong"/>
    <s v="G.P. Whitley, citing Sydney Morning Herald, 1/21/1964"/>
  </r>
  <r>
    <x v="1899"/>
    <x v="1598"/>
    <x v="4"/>
    <x v="3"/>
    <x v="7"/>
    <s v="20 m from shore at Strand"/>
    <x v="718"/>
    <s v="Motor boat, occupants: Quintus Du Toit, J.H. van Heerden &amp; J.P. Marais"/>
    <x v="0"/>
    <x v="0"/>
    <s v="No injury to occupants, shark holed  boat"/>
    <s v="N"/>
    <s v="White shark, 3.6 m [11'9&quot;] "/>
    <s v="GSAF"/>
  </r>
  <r>
    <x v="1900"/>
    <x v="1599"/>
    <x v="0"/>
    <x v="3"/>
    <x v="15"/>
    <s v="Nahoon"/>
    <x v="64"/>
    <s v="Gerald Holder"/>
    <x v="0"/>
    <x v="6"/>
    <s v="Heel bitten"/>
    <s v="N"/>
    <m/>
    <s v="D. Davies; Daily Dispatch (East London), 1/23/1964, M. Levine, GSAF"/>
  </r>
  <r>
    <x v="1901"/>
    <x v="1600"/>
    <x v="0"/>
    <x v="3"/>
    <x v="15"/>
    <s v="Nahoon"/>
    <x v="69"/>
    <s v="John Carlson"/>
    <x v="0"/>
    <x v="9"/>
    <s v="Heel &amp; ankle bitten"/>
    <s v="N"/>
    <m/>
    <s v="D. Davies, Daily Dispatch (East London), 1/24/1964 M. Levine, GSAF"/>
  </r>
  <r>
    <x v="1902"/>
    <x v="1601"/>
    <x v="0"/>
    <x v="39"/>
    <x v="24"/>
    <s v="70 miles from Suva"/>
    <x v="86"/>
    <s v="Dr. George Lapin"/>
    <x v="0"/>
    <x v="0"/>
    <s v="FATAL"/>
    <s v="Y"/>
    <m/>
    <s v="Long Beach Independent, 1/281964 "/>
  </r>
  <r>
    <x v="1903"/>
    <x v="1602"/>
    <x v="0"/>
    <x v="1"/>
    <x v="51"/>
    <s v="Palm Beach County"/>
    <x v="5"/>
    <s v="Noel Feustel"/>
    <x v="0"/>
    <x v="14"/>
    <s v="No injury"/>
    <s v="N"/>
    <s v="Hammerhead shark"/>
    <s v="H.D.Baldridge, SAF Case #1487"/>
  </r>
  <r>
    <x v="1904"/>
    <x v="1602"/>
    <x v="4"/>
    <x v="8"/>
    <x v="50"/>
    <s v="Ngatuka Bay, near Picton"/>
    <x v="52"/>
    <s v="dinghy, occupants: T. Shipston, T. Whitta, L Cox, T. Jones, R. Genet &amp; W. Pearce"/>
    <x v="0"/>
    <x v="0"/>
    <s v="No injury to occupants , shark nudged oars"/>
    <s v="N"/>
    <s v="1.8 m [6'] shark"/>
    <s v="New Zealand Herald, 2/2/1964;  SAF Case #1335"/>
  </r>
  <r>
    <x v="1905"/>
    <x v="1602"/>
    <x v="0"/>
    <x v="65"/>
    <x v="395"/>
    <s v="Puntarenas"/>
    <x v="3"/>
    <s v="male"/>
    <x v="0"/>
    <x v="0"/>
    <s v="FATAL, right arm &amp; left thigh bitten "/>
    <s v="Y"/>
    <m/>
    <s v="E. Vargas, M.D."/>
  </r>
  <r>
    <x v="1906"/>
    <x v="1603"/>
    <x v="2"/>
    <x v="0"/>
    <x v="6"/>
    <s v="Brisbane"/>
    <x v="3"/>
    <s v="Neil Buckley"/>
    <x v="0"/>
    <x v="10"/>
    <s v="Body not recovered  / May have drowned prior to shark involvement"/>
    <s v="Y"/>
    <m/>
    <s v="H.D.Baldridge (1994) SAF Case #1336"/>
  </r>
  <r>
    <x v="1907"/>
    <x v="1604"/>
    <x v="0"/>
    <x v="8"/>
    <x v="50"/>
    <s v="St. Clair Beach, Dunedin"/>
    <x v="3"/>
    <s v="Leslie Francis Jordan"/>
    <x v="0"/>
    <x v="30"/>
    <s v="FATAL, both legs bitten &amp; right leg severed at knee "/>
    <s v="Y"/>
    <s v="White shark, 3 m to 3.7 m [10' to 12'] "/>
    <s v="R.D. Weeks, GSAF; Otago Daily Times, 2/6/1964 &amp; 2/7/1964"/>
  </r>
  <r>
    <x v="1908"/>
    <x v="1604"/>
    <x v="0"/>
    <x v="8"/>
    <x v="14"/>
    <s v="Hokio Beach, near Levin"/>
    <x v="719"/>
    <s v="male"/>
    <x v="0"/>
    <x v="0"/>
    <s v="Right leg &amp; shoulder lacerated"/>
    <s v="N"/>
    <s v="&quot;sand shark&quot;"/>
    <s v="R.D. Weeks, GSAF"/>
  </r>
  <r>
    <x v="1909"/>
    <x v="1605"/>
    <x v="0"/>
    <x v="8"/>
    <x v="14"/>
    <s v="West of Pukerua Bay, Wellington"/>
    <x v="86"/>
    <s v="Dr. Ken R. Markham"/>
    <x v="0"/>
    <x v="15"/>
    <s v="No injury to diver, shark bit speargun"/>
    <s v="N"/>
    <s v="White shark, 3 m [10'] "/>
    <s v="R.D. Weeks, GSAF; Otago Daily Times, 2/11/1964, p1; Wellington Evening Post, 2/17/1960"/>
  </r>
  <r>
    <x v="1910"/>
    <x v="1606"/>
    <x v="0"/>
    <x v="8"/>
    <x v="14"/>
    <s v="Palliser Bay, Whatarangi (east of Wellington)"/>
    <x v="720"/>
    <s v="male"/>
    <x v="0"/>
    <x v="0"/>
    <s v="Hand lacerated"/>
    <s v="N"/>
    <m/>
    <s v="R.D.Weeks, GSAF; Otago Daily Times, 2/13/1964, p.5"/>
  </r>
  <r>
    <x v="1911"/>
    <x v="1607"/>
    <x v="0"/>
    <x v="14"/>
    <x v="24"/>
    <m/>
    <x v="206"/>
    <s v="Bernard Taye"/>
    <x v="0"/>
    <x v="12"/>
    <s v="FATAL, foot &amp; part of other leg severed  "/>
    <s v="Y"/>
    <m/>
    <s v="Sydney Daily Telegraph, 2/15/1964 "/>
  </r>
  <r>
    <x v="1912"/>
    <x v="1607"/>
    <x v="0"/>
    <x v="39"/>
    <x v="343"/>
    <s v="Nailou Village, Tunuloa Natewa Bay"/>
    <x v="86"/>
    <s v="Ivo Berabi"/>
    <x v="0"/>
    <x v="6"/>
    <s v="FATAL, thigh and abdomen bitten "/>
    <s v="Y"/>
    <m/>
    <s v="Fiji Times; L. Schultz"/>
  </r>
  <r>
    <x v="1913"/>
    <x v="1608"/>
    <x v="1"/>
    <x v="39"/>
    <x v="24"/>
    <s v="Savuli Reef"/>
    <x v="13"/>
    <s v="boat, occupant: R. Southey of Lautoka"/>
    <x v="0"/>
    <x v="0"/>
    <s v="Hooked shark bit boat PROVOKED INCIDENT"/>
    <s v="N"/>
    <s v="Tiger shark, 3.5 m, 250-lb female"/>
    <s v="Fiji Times, 2/17/1964"/>
  </r>
  <r>
    <x v="1914"/>
    <x v="1609"/>
    <x v="0"/>
    <x v="63"/>
    <x v="114"/>
    <s v="Bel Air, Dakar"/>
    <x v="721"/>
    <s v="O.D."/>
    <x v="0"/>
    <x v="0"/>
    <s v="Thigh &amp; hand bitten"/>
    <s v="N"/>
    <s v="3 m shark"/>
    <m/>
  </r>
  <r>
    <x v="1915"/>
    <x v="1610"/>
    <x v="0"/>
    <x v="1"/>
    <x v="51"/>
    <s v="Fort Lauderdale, Broward County"/>
    <x v="722"/>
    <s v="James R. Duryea"/>
    <x v="0"/>
    <x v="36"/>
    <s v="Minor injury, abdomen abraded when he collided with the shark"/>
    <s v="N"/>
    <s v="1.7 m [5.5'] shark"/>
    <s v="Sun Sentinel, 3/6/1964 "/>
  </r>
  <r>
    <x v="1916"/>
    <x v="1611"/>
    <x v="0"/>
    <x v="0"/>
    <x v="44"/>
    <s v="Surfers Paradise Beach near Victor Harbour"/>
    <x v="27"/>
    <s v="Allan Spry"/>
    <x v="0"/>
    <x v="30"/>
    <s v="Left thigh lacerated"/>
    <s v="N"/>
    <s v="1.8 m [6'] shark"/>
    <s v="Advertiser (Adelaide) and Telegraph (Sydney), 3/30/1964 "/>
  </r>
  <r>
    <x v="1917"/>
    <x v="1611"/>
    <x v="5"/>
    <x v="44"/>
    <x v="159"/>
    <s v="30 miles from Port Moresby"/>
    <x v="723"/>
    <s v="Donald Hamilton"/>
    <x v="0"/>
    <x v="45"/>
    <s v="Presumed FATAL"/>
    <s v="Y"/>
    <m/>
    <s v="Daily Mirror (Sydney), 3/311964; SAF Case 1333"/>
  </r>
  <r>
    <x v="1918"/>
    <x v="1612"/>
    <x v="0"/>
    <x v="44"/>
    <x v="92"/>
    <s v="Inshore side of reef near Madang"/>
    <x v="13"/>
    <s v="Simon Kilaleg"/>
    <x v="0"/>
    <x v="0"/>
    <s v="FATAL"/>
    <s v="Y"/>
    <m/>
    <s v="Daily News (Perth), 4/8/1964"/>
  </r>
  <r>
    <x v="1919"/>
    <x v="1613"/>
    <x v="0"/>
    <x v="19"/>
    <x v="345"/>
    <s v="Achutupu, a small island ner Ailigandi"/>
    <x v="530"/>
    <s v="male"/>
    <x v="0"/>
    <x v="24"/>
    <s v="FATAL, torso / abdomen severely bitten  "/>
    <s v="Y"/>
    <s v="1.8 m [6'] shark"/>
    <s v="H. Loftin"/>
  </r>
  <r>
    <x v="1920"/>
    <x v="1614"/>
    <x v="0"/>
    <x v="39"/>
    <x v="389"/>
    <s v="Naviti"/>
    <x v="86"/>
    <s v="Sailasa Ratubalavu"/>
    <x v="0"/>
    <x v="39"/>
    <s v="FATAL, buttocks, lower abdomen &amp; genitalia removed  "/>
    <s v="Y"/>
    <s v="Tiger shark"/>
    <s v="H.D. Baldridge, p.196; Clark, p.87"/>
  </r>
  <r>
    <x v="1921"/>
    <x v="1615"/>
    <x v="0"/>
    <x v="19"/>
    <x v="396"/>
    <m/>
    <x v="64"/>
    <s v="W.W. Fitzsimmons"/>
    <x v="0"/>
    <x v="37"/>
    <s v="No injury"/>
    <s v="N"/>
    <s v="Lemon shark "/>
    <s v="H.D. Baldridge, SAF Case #1496"/>
  </r>
  <r>
    <x v="1922"/>
    <x v="1616"/>
    <x v="2"/>
    <x v="3"/>
    <x v="13"/>
    <s v="Port Edward"/>
    <x v="3"/>
    <s v="Dawood Pili"/>
    <x v="0"/>
    <x v="13"/>
    <s v="Skeletonized, except for head &amp; feet. Possibly a drowning / scavenging"/>
    <s v="Y"/>
    <m/>
    <s v="D. Davies"/>
  </r>
  <r>
    <x v="1923"/>
    <x v="1617"/>
    <x v="4"/>
    <x v="44"/>
    <x v="140"/>
    <s v="Near Rabaul"/>
    <x v="13"/>
    <s v="canoe, occupant: Herman Taman"/>
    <x v="0"/>
    <x v="0"/>
    <s v="No injury to occupant, shark lifted canoe's outrigger"/>
    <s v="N"/>
    <s v="2.4 m [8'] shark"/>
    <s v="SAF Case #1300"/>
  </r>
  <r>
    <x v="1924"/>
    <x v="1618"/>
    <x v="0"/>
    <x v="39"/>
    <x v="397"/>
    <s v="Tovu, Totoya Island"/>
    <x v="86"/>
    <s v="Isireli Mara"/>
    <x v="0"/>
    <x v="10"/>
    <s v="Buttocks bitten"/>
    <s v="N"/>
    <m/>
    <s v="Fiji Times, 6/26/1963 "/>
  </r>
  <r>
    <x v="1925"/>
    <x v="1619"/>
    <x v="4"/>
    <x v="1"/>
    <x v="42"/>
    <s v="Long Beach, Los Angeles County"/>
    <x v="13"/>
    <s v="boat, occupant: Harvey Birch"/>
    <x v="0"/>
    <x v="0"/>
    <s v="No injury to occupants, shark crashed through windshield of boat"/>
    <s v="N"/>
    <s v="2.1 m [7'] shark"/>
    <s v="Valley News (Gardena), 6/28/1964 "/>
  </r>
  <r>
    <x v="1926"/>
    <x v="1620"/>
    <x v="2"/>
    <x v="1"/>
    <x v="28"/>
    <s v="Long Island"/>
    <x v="724"/>
    <s v="Britt Sullivan"/>
    <x v="1"/>
    <x v="3"/>
    <s v="Disappeared, probable drowning but sharks in area led to speculation that she was taken by a shark"/>
    <s v="Y"/>
    <m/>
    <s v="Oakland Tribune, 6/29/1964"/>
  </r>
  <r>
    <x v="1927"/>
    <x v="1621"/>
    <x v="5"/>
    <x v="68"/>
    <x v="212"/>
    <s v="2 miles south of Castle Island Harbour entrance to Hamilton"/>
    <x v="725"/>
    <s v="2 USAF 4-engine planes (an HC-54 &amp; a HC-97) each with 12 onboard collided in mid-air at low altitude and plunged into the Atlantic Ocean"/>
    <x v="0"/>
    <x v="0"/>
    <s v="7 rescued, 7 bodies recovered, 10 missing. Many sharks in crash area."/>
    <s v="Y"/>
    <m/>
    <s v="Washington Post, 6/30/1964; SAF Case #1295"/>
  </r>
  <r>
    <x v="1928"/>
    <x v="1622"/>
    <x v="0"/>
    <x v="44"/>
    <x v="86"/>
    <s v="A reef off New Hanover (Northern end)"/>
    <x v="726"/>
    <s v="Kambagil, male"/>
    <x v="0"/>
    <x v="0"/>
    <s v="FATAL, leg severed "/>
    <s v="Y"/>
    <m/>
    <s v="Times Courier (Lae, PNG) 7/29/1964 "/>
  </r>
  <r>
    <x v="1929"/>
    <x v="1622"/>
    <x v="4"/>
    <x v="44"/>
    <x v="86"/>
    <s v="Southern end"/>
    <x v="174"/>
    <s v="occupant: child"/>
    <x v="0"/>
    <x v="0"/>
    <s v="No injury to occupant, canoe struck several times by shark "/>
    <s v="N"/>
    <m/>
    <s v="Times Courier (Lae, PNG) 7/29/1964"/>
  </r>
  <r>
    <x v="1930"/>
    <x v="1623"/>
    <x v="2"/>
    <x v="3"/>
    <x v="13"/>
    <s v="Island Rock"/>
    <x v="325"/>
    <s v="Dr. J. J. Marais"/>
    <x v="0"/>
    <x v="65"/>
    <s v="Remains recovered, probable drowning and scavenging"/>
    <s v="Y"/>
    <m/>
    <s v="M. Levine, L. Jones, GSAF"/>
  </r>
  <r>
    <x v="1931"/>
    <x v="1623"/>
    <x v="1"/>
    <x v="1"/>
    <x v="51"/>
    <s v="Palm Beach, Palm Beach County"/>
    <x v="727"/>
    <s v="18' boat of Morris Vorenberg"/>
    <x v="0"/>
    <x v="0"/>
    <s v="No injury to occupant, hooked shark rammed &amp; bit boat PROVOKED INCIDENT"/>
    <s v="N"/>
    <s v="white shark"/>
    <s v="M. Vorenberg"/>
  </r>
  <r>
    <x v="1932"/>
    <x v="1624"/>
    <x v="2"/>
    <x v="1"/>
    <x v="1"/>
    <s v="3 days out of Old Saybrook, Connecticut, 37.04'N, 67.57'W, Southern fringe of Gulf Stream"/>
    <x v="728"/>
    <m/>
    <x v="0"/>
    <x v="0"/>
    <s v="No injury, no attack; sharks ate their food tied to a line over the side of the raft"/>
    <s v="N"/>
    <m/>
    <s v="SAF Case #1313"/>
  </r>
  <r>
    <x v="1933"/>
    <x v="1625"/>
    <x v="0"/>
    <x v="3"/>
    <x v="13"/>
    <s v="Island Rock"/>
    <x v="729"/>
    <s v="Len Jones"/>
    <x v="0"/>
    <x v="1"/>
    <s v="No injury, shark charged &amp; impaled itself on spear"/>
    <s v="N"/>
    <s v="Zambesi shark"/>
    <s v="L. Jones, M. Levine,GSAF"/>
  </r>
  <r>
    <x v="1934"/>
    <x v="1626"/>
    <x v="1"/>
    <x v="1"/>
    <x v="180"/>
    <m/>
    <x v="9"/>
    <s v="Manuel Alvelo"/>
    <x v="0"/>
    <x v="21"/>
    <s v="Arm lacerated by speared shark PROVOKED INCIDENT"/>
    <s v="N"/>
    <s v="Nurse shark"/>
    <s v="H.D.Baldridge (1994) SAF Case #1547"/>
  </r>
  <r>
    <x v="1935"/>
    <x v="1627"/>
    <x v="1"/>
    <x v="51"/>
    <x v="261"/>
    <s v="Lerner Marine Lab"/>
    <x v="730"/>
    <s v="Karl Kuchnow"/>
    <x v="0"/>
    <x v="0"/>
    <s v="Chest bitten PROVOKED INCIDENT"/>
    <s v="N"/>
    <s v="Lemon shark, 0.5 m"/>
    <s v="H.D. Baldridge, p. 93"/>
  </r>
  <r>
    <x v="1936"/>
    <x v="1628"/>
    <x v="0"/>
    <x v="19"/>
    <x v="398"/>
    <s v="Off Achutuppu Island near Ailigandi"/>
    <x v="731"/>
    <s v="male"/>
    <x v="0"/>
    <x v="27"/>
    <s v="Foot lacerated"/>
    <s v="N"/>
    <s v="Less than 1.2 m [4']"/>
    <s v="H. Loftin"/>
  </r>
  <r>
    <x v="1937"/>
    <x v="1629"/>
    <x v="0"/>
    <x v="28"/>
    <x v="295"/>
    <s v="Saidaiji"/>
    <x v="3"/>
    <s v="Yoshio Ukita"/>
    <x v="0"/>
    <x v="14"/>
    <s v="Leg bitten, surgically amputated"/>
    <s v="N"/>
    <m/>
    <s v="K. Nakaya"/>
  </r>
  <r>
    <x v="1938"/>
    <x v="1630"/>
    <x v="0"/>
    <x v="1"/>
    <x v="51"/>
    <s v="2 miles off Jupiter, Palm Beach County"/>
    <x v="732"/>
    <s v="James R. Webb"/>
    <x v="0"/>
    <x v="7"/>
    <s v="No injury, shark hit scuba tank"/>
    <s v="N"/>
    <s v="Hammerhead shark"/>
    <s v="H.D. Baldridge, p.183"/>
  </r>
  <r>
    <x v="1939"/>
    <x v="1631"/>
    <x v="0"/>
    <x v="1"/>
    <x v="51"/>
    <s v="Panama City, Bay County"/>
    <x v="3"/>
    <s v="Ron Kopenski"/>
    <x v="0"/>
    <x v="0"/>
    <s v="No injury,  bumped repeatedly"/>
    <s v="N"/>
    <s v="3' shark"/>
    <s v="W.H. Tobert"/>
  </r>
  <r>
    <x v="1940"/>
    <x v="1632"/>
    <x v="2"/>
    <x v="1"/>
    <x v="51"/>
    <s v="5 miles south of Palm Beach"/>
    <x v="558"/>
    <s v="Kenny Ruszenas"/>
    <x v="0"/>
    <x v="22"/>
    <s v="3 m to 3.7 m [10' to 12']  great hammerhead shark shark only made a threat display. No injury"/>
    <s v="N"/>
    <m/>
    <s v="M. Vorenberg"/>
  </r>
  <r>
    <x v="1941"/>
    <x v="1633"/>
    <x v="0"/>
    <x v="11"/>
    <x v="150"/>
    <s v="Acapulco"/>
    <x v="733"/>
    <s v="Thad T. Moore"/>
    <x v="0"/>
    <x v="30"/>
    <s v="Right thigh bitten"/>
    <s v="N"/>
    <s v="1.8 to 2.4 m [6' to 8'] shark"/>
    <s v="T.T. Moore"/>
  </r>
  <r>
    <x v="1942"/>
    <x v="1634"/>
    <x v="0"/>
    <x v="1"/>
    <x v="51"/>
    <s v="Hollywood Beach, Broward County"/>
    <x v="3"/>
    <s v="Marc Tayman"/>
    <x v="0"/>
    <x v="8"/>
    <s v="Bruised &amp; abraded ankle"/>
    <s v="N"/>
    <m/>
    <s v="M. Tayman"/>
  </r>
  <r>
    <x v="1943"/>
    <x v="1635"/>
    <x v="0"/>
    <x v="120"/>
    <x v="399"/>
    <s v="Tamsui Beach"/>
    <x v="3"/>
    <s v="LO Chiu-yang"/>
    <x v="0"/>
    <x v="2"/>
    <s v="Right thigh &amp;  elbow bitten"/>
    <s v="N"/>
    <s v="1.8 m [6'] shark"/>
    <s v="China Post (Taipei, Taiwan) 9/22/1964; J. Wong"/>
  </r>
  <r>
    <x v="1944"/>
    <x v="1636"/>
    <x v="0"/>
    <x v="120"/>
    <x v="399"/>
    <s v="Tamsui Beach, Taipai"/>
    <x v="3"/>
    <s v="Ko Tien-fu"/>
    <x v="0"/>
    <x v="45"/>
    <s v="FATAL"/>
    <s v="Y"/>
    <m/>
    <s v="China Post (Taipai, Taiwan) 9/22/1964"/>
  </r>
  <r>
    <x v="1945"/>
    <x v="1637"/>
    <x v="2"/>
    <x v="15"/>
    <x v="24"/>
    <m/>
    <x v="86"/>
    <s v="Giancarlo Griffon"/>
    <x v="0"/>
    <x v="34"/>
    <s v="Disappeared, probable drowning but sharks in area led to speculation that he was taken by a shark"/>
    <s v="Y"/>
    <m/>
    <s v="C. Moore. GSAF"/>
  </r>
  <r>
    <x v="1946"/>
    <x v="1638"/>
    <x v="0"/>
    <x v="0"/>
    <x v="48"/>
    <s v="Avalon Beach, near Mandurah, 50 miles south of Perth"/>
    <x v="734"/>
    <s v="Murray Henderson"/>
    <x v="0"/>
    <x v="30"/>
    <s v="Abrasions &amp; 11 teethmarks on right lower leg"/>
    <s v="N"/>
    <s v="Grey nurse shark, 1.8 m [6']"/>
    <s v="The Australian 10/5/1964"/>
  </r>
  <r>
    <x v="1947"/>
    <x v="1639"/>
    <x v="2"/>
    <x v="1"/>
    <x v="51"/>
    <s v="Near US Air Force Base at Elgin, Okaloosa County"/>
    <x v="735"/>
    <s v="James C. Beason &amp; Calvin E. Smith, Jr.  spent 16 hours in life raft"/>
    <x v="0"/>
    <x v="0"/>
    <s v="No injury to occupants, drove sharks away with paddles"/>
    <s v="N"/>
    <m/>
    <s v="Miami News, 10/26/1964; SAF Case #1338"/>
  </r>
  <r>
    <x v="1948"/>
    <x v="1640"/>
    <x v="1"/>
    <x v="3"/>
    <x v="13"/>
    <s v="Umkomaas"/>
    <x v="487"/>
    <s v="Robin Clausen"/>
    <x v="0"/>
    <x v="0"/>
    <s v="Right leg bitten  while attempting to gaff hooked shark PROVOKED INCIDENT"/>
    <s v="N"/>
    <m/>
    <s v="M. Levine, GSAF"/>
  </r>
  <r>
    <x v="1949"/>
    <x v="1641"/>
    <x v="4"/>
    <x v="1"/>
    <x v="180"/>
    <m/>
    <x v="736"/>
    <s v="18 hp Boston Whaler boat, occupant: G. W. Bane, Jr."/>
    <x v="0"/>
    <x v="0"/>
    <s v="No injury to occupant, shark bit propeller of outboard motor"/>
    <s v="N"/>
    <s v="Mako shark"/>
    <s v="G. W. Bane, Jr."/>
  </r>
  <r>
    <x v="1950"/>
    <x v="1642"/>
    <x v="1"/>
    <x v="0"/>
    <x v="0"/>
    <s v="North Solitary Island, 8 miles from Wolli"/>
    <x v="737"/>
    <s v="Jon Harding"/>
    <x v="0"/>
    <x v="16"/>
    <s v="Shark made threat display, then diver hit it with powerhead PROVOKED INCIDENT"/>
    <s v="N"/>
    <s v="White shark, 2.7 m [9'1&quot;], 750-lb "/>
    <s v="H.D. Baldridge, p.57"/>
  </r>
  <r>
    <x v="1951"/>
    <x v="1643"/>
    <x v="0"/>
    <x v="0"/>
    <x v="6"/>
    <s v="Fingal Beach, near Tweed Heads"/>
    <x v="738"/>
    <s v="Glenthorne Prior"/>
    <x v="0"/>
    <x v="3"/>
    <s v="FATAL"/>
    <s v="Y"/>
    <m/>
    <s v="Daily Mirror (Sydney), 11/19/1964"/>
  </r>
  <r>
    <x v="1952"/>
    <x v="1644"/>
    <x v="0"/>
    <x v="0"/>
    <x v="38"/>
    <s v="Lady Julia Percy Island"/>
    <x v="739"/>
    <s v="Henri Bource"/>
    <x v="0"/>
    <x v="16"/>
    <s v="Left leg severed"/>
    <s v="N"/>
    <s v="White shark, 2.4 m [8'] "/>
    <s v="A. Sharpe, pp.115-116; H. Edwards, pp.67-71; J. Green, p.35; A. MacCormick, pp.88-91; J. West, ASAF"/>
  </r>
  <r>
    <x v="1953"/>
    <x v="1645"/>
    <x v="0"/>
    <x v="106"/>
    <x v="256"/>
    <s v="Kilindini Harbor, Mombasa"/>
    <x v="740"/>
    <s v="Musa Mohammed"/>
    <x v="0"/>
    <x v="4"/>
    <s v="FATAL"/>
    <s v="Y"/>
    <m/>
    <s v="Star, 12/7/1964"/>
  </r>
  <r>
    <x v="1954"/>
    <x v="1646"/>
    <x v="0"/>
    <x v="44"/>
    <x v="84"/>
    <s v="Off Sing Village, Buka Island"/>
    <x v="741"/>
    <s v="Soso, a male"/>
    <x v="0"/>
    <x v="7"/>
    <s v="Survived"/>
    <s v="N"/>
    <s v="2.1 m [7'] shark"/>
    <s v="South Pacific Post (Port Moresby), 12/16/1964"/>
  </r>
  <r>
    <x v="1955"/>
    <x v="1647"/>
    <x v="0"/>
    <x v="44"/>
    <x v="84"/>
    <s v="Buka Island"/>
    <x v="9"/>
    <s v="male"/>
    <x v="0"/>
    <x v="0"/>
    <s v="Thigh severely lacerated"/>
    <s v="N"/>
    <m/>
    <s v="H.D.Baldridge (1994) SAF Case #1558"/>
  </r>
  <r>
    <x v="1956"/>
    <x v="1647"/>
    <x v="4"/>
    <x v="0"/>
    <x v="0"/>
    <s v="Port Jervis"/>
    <x v="13"/>
    <s v="19' boat, occupants: Ray Peckham, L.C. Wells"/>
    <x v="0"/>
    <x v="0"/>
    <s v="No injury to occupants, shark rammed boat, bit planks &amp; sheared off copper rivet at stern of boat"/>
    <s v="N"/>
    <s v="4.6 m [15'] shark"/>
    <s v="Adelaide Advertiser, 12/11/1965"/>
  </r>
  <r>
    <x v="1957"/>
    <x v="1648"/>
    <x v="0"/>
    <x v="3"/>
    <x v="15"/>
    <s v="Port Alfred"/>
    <x v="3"/>
    <s v="W. A. Strijdom"/>
    <x v="0"/>
    <x v="30"/>
    <s v="Hand, ankle &amp; calf lacerated"/>
    <s v="N"/>
    <s v="Raggedtooth shark "/>
    <s v="Dr. Macrae; J. D'Aubrey, M. Levine, GSAF"/>
  </r>
  <r>
    <x v="1958"/>
    <x v="1649"/>
    <x v="0"/>
    <x v="48"/>
    <x v="159"/>
    <s v="Off Gaire Village"/>
    <x v="94"/>
    <s v="Lohia Raho, a male"/>
    <x v="0"/>
    <x v="1"/>
    <s v="FATAL"/>
    <s v="Y"/>
    <s v="4.9 m [16'] whaler"/>
    <s v="South Pacific Post (Port Moresby), 1/11/1965"/>
  </r>
  <r>
    <x v="1959"/>
    <x v="1650"/>
    <x v="0"/>
    <x v="0"/>
    <x v="38"/>
    <s v="East of Station Pier, Port Melbourne"/>
    <x v="3"/>
    <s v="Arthur Wootton"/>
    <x v="0"/>
    <x v="0"/>
    <s v="Thigh gashed"/>
    <s v="N"/>
    <s v="1.5 m [5'] shark"/>
    <s v="The Australian 1/11/1965"/>
  </r>
  <r>
    <x v="1960"/>
    <x v="1651"/>
    <x v="0"/>
    <x v="3"/>
    <x v="13"/>
    <s v="Country Club Beach, Durban"/>
    <x v="69"/>
    <s v="A.W.F. Patterson"/>
    <x v="0"/>
    <x v="2"/>
    <s v="Right thigh punctured"/>
    <s v="N"/>
    <m/>
    <s v="D. Davies &amp; J. D'Aubrey, GSAF"/>
  </r>
  <r>
    <x v="1961"/>
    <x v="1652"/>
    <x v="0"/>
    <x v="3"/>
    <x v="13"/>
    <s v="Country Club Beach, Durban"/>
    <x v="742"/>
    <s v="Ronald Bowers"/>
    <x v="0"/>
    <x v="21"/>
    <s v="No injury, ski bitten"/>
    <s v="N"/>
    <s v="White shark, 3.7 m [12'] "/>
    <s v="D. Davies, J. D'Aubrey &amp; H. Haicker, ORI; M. Levine, GSAF"/>
  </r>
  <r>
    <x v="1962"/>
    <x v="1653"/>
    <x v="2"/>
    <x v="1"/>
    <x v="42"/>
    <s v="Newport Beach, Orange County"/>
    <x v="743"/>
    <s v="Jack A. Zittel"/>
    <x v="0"/>
    <x v="27"/>
    <s v="Puncture marks on chest may have been post mortem, 4 other bodies in area were undamaged"/>
    <s v="Y"/>
    <m/>
    <s v="H.L. Johnson; SAF Case #1353"/>
  </r>
  <r>
    <x v="1963"/>
    <x v="1654"/>
    <x v="0"/>
    <x v="1"/>
    <x v="177"/>
    <s v="Granite Pier, Rockport"/>
    <x v="117"/>
    <s v="Ronald R. Powell"/>
    <x v="0"/>
    <x v="22"/>
    <s v="Punctures on left thigh"/>
    <s v="N"/>
    <s v="1.2 m [4'] shark"/>
    <s v="R. Powell; Boston Traveler 2/11/1965; H.D. Baldridge, p.184"/>
  </r>
  <r>
    <x v="1964"/>
    <x v="1655"/>
    <x v="0"/>
    <x v="3"/>
    <x v="13"/>
    <s v="Amatikulu"/>
    <x v="248"/>
    <s v="Geoffrey Walter Black"/>
    <x v="0"/>
    <x v="16"/>
    <s v="Abdomen, buttock, thigh, arm &amp; hand bitten"/>
    <s v="N"/>
    <s v="1.8 m [6'], 136-kg [300-lb] shark "/>
    <s v="G.W. Black, M. Levine,  GSAF;  T. McHugh, A. Heydorn. J. D'Aubrey &amp; P.H. Jacques; T. Wallett, pp.51-52"/>
  </r>
  <r>
    <x v="1965"/>
    <x v="1656"/>
    <x v="0"/>
    <x v="1"/>
    <x v="51"/>
    <s v="Pompano Beach, Palm Beach County"/>
    <x v="94"/>
    <s v="Rick MacNeilly"/>
    <x v="0"/>
    <x v="5"/>
    <s v="Survived"/>
    <s v="N"/>
    <s v="Mako shark"/>
    <s v="R. MacNeilly"/>
  </r>
  <r>
    <x v="1966"/>
    <x v="1657"/>
    <x v="2"/>
    <x v="1"/>
    <x v="180"/>
    <s v="60 miles offshore north of San Juan"/>
    <x v="744"/>
    <s v="15 Royal Canadian Airforce crew &amp; 1 passenger"/>
    <x v="0"/>
    <x v="0"/>
    <s v="All 16 onboard perished, recovery efforts hampered by sharks"/>
    <s v="N"/>
    <m/>
    <s v="Dr. S.D. Caller; SAF Case #1360"/>
  </r>
  <r>
    <x v="1967"/>
    <x v="1658"/>
    <x v="0"/>
    <x v="67"/>
    <x v="122"/>
    <s v="Koror"/>
    <x v="745"/>
    <s v="Barry Nakamura"/>
    <x v="0"/>
    <x v="26"/>
    <s v="Right leg bitten"/>
    <s v="N"/>
    <s v="Tiger shark, tooth fragment recovered"/>
    <s v="P.T. Wilson"/>
  </r>
  <r>
    <x v="1968"/>
    <x v="1658"/>
    <x v="0"/>
    <x v="1"/>
    <x v="51"/>
    <s v="Juno Beach, Palm Beach County"/>
    <x v="746"/>
    <s v="William F. Lachmund"/>
    <x v="0"/>
    <x v="6"/>
    <s v="Left hand punctured &amp; lacerated"/>
    <s v="N"/>
    <s v="Blacktip or spinner shark"/>
    <s v="M. Vorenberg; R. Greer, M.D."/>
  </r>
  <r>
    <x v="1969"/>
    <x v="1659"/>
    <x v="0"/>
    <x v="1"/>
    <x v="51"/>
    <s v="American Shoals off Key West"/>
    <x v="86"/>
    <s v="Dr. J. D. Morgan"/>
    <x v="0"/>
    <x v="7"/>
    <s v="Left hand severely lacerated"/>
    <s v="N"/>
    <s v="White shark, 10' to 12' "/>
    <s v="J. D. Morgan, M.D. "/>
  </r>
  <r>
    <x v="1970"/>
    <x v="1660"/>
    <x v="2"/>
    <x v="1"/>
    <x v="42"/>
    <s v="Pacifica, San Mateo County"/>
    <x v="27"/>
    <s v="Michael Sammut"/>
    <x v="0"/>
    <x v="30"/>
    <s v="Drowned &amp; his body was not recovered. Sharks seen in area later that day but no shark involvement in surfer's death"/>
    <s v="Y"/>
    <m/>
    <s v="H.D. Baldridge, SAF Case #1370; R. Collier, p.xxxvi."/>
  </r>
  <r>
    <x v="1971"/>
    <x v="1661"/>
    <x v="0"/>
    <x v="1"/>
    <x v="51"/>
    <s v="Hobe Sound, Martin County"/>
    <x v="9"/>
    <s v="Morris M. Vorenberg"/>
    <x v="0"/>
    <x v="43"/>
    <s v="Thighs abraded, puncture wounds in dorsal surface of left hand"/>
    <s v="N"/>
    <s v="Bull shark"/>
    <s v="M. Vorenberg"/>
  </r>
  <r>
    <x v="1972"/>
    <x v="1662"/>
    <x v="0"/>
    <x v="11"/>
    <x v="23"/>
    <s v="Mocambo"/>
    <x v="3"/>
    <s v="Father Jose de Jesus Gomez, a priest"/>
    <x v="0"/>
    <x v="39"/>
    <s v="Right arm severed, right leg bitten, not known if he survived"/>
    <s v="N"/>
    <m/>
    <s v="The News (Mexico City) 6/12/1965"/>
  </r>
  <r>
    <x v="1973"/>
    <x v="1662"/>
    <x v="0"/>
    <x v="36"/>
    <x v="24"/>
    <m/>
    <x v="6"/>
    <s v="Ken Bernard"/>
    <x v="0"/>
    <x v="0"/>
    <s v="Minor injury"/>
    <s v="N"/>
    <m/>
    <s v="H.D.Baldridge (1994) SAF Case #1498"/>
  </r>
  <r>
    <x v="1974"/>
    <x v="1663"/>
    <x v="0"/>
    <x v="11"/>
    <x v="23"/>
    <s v="Playa Mocambo"/>
    <x v="3"/>
    <s v="Fidel Garcia Montero"/>
    <x v="0"/>
    <x v="0"/>
    <s v="FATAL, left arm &amp; right leg severed "/>
    <s v="Y"/>
    <m/>
    <s v="The News (Mexico City) 6/1/1965"/>
  </r>
  <r>
    <x v="1975"/>
    <x v="1664"/>
    <x v="0"/>
    <x v="11"/>
    <x v="23"/>
    <s v="Playa Mocambo"/>
    <x v="3"/>
    <s v="Ignacio Millán"/>
    <x v="0"/>
    <x v="0"/>
    <s v="FATAL, left leg &amp; right arm severed "/>
    <s v="Y"/>
    <m/>
    <s v="The News (Mexico City) 6/1/1965 "/>
  </r>
  <r>
    <x v="1976"/>
    <x v="1665"/>
    <x v="0"/>
    <x v="44"/>
    <x v="400"/>
    <s v="Huhunoti Island"/>
    <x v="86"/>
    <s v="Mr. Belle Yang, a school teacher"/>
    <x v="0"/>
    <x v="0"/>
    <s v="Minor injury"/>
    <s v="N"/>
    <m/>
    <s v="Age (Melbourne) 6/7/1965 "/>
  </r>
  <r>
    <x v="1977"/>
    <x v="1665"/>
    <x v="0"/>
    <x v="134"/>
    <x v="24"/>
    <m/>
    <x v="248"/>
    <s v="Kikio Naruchima"/>
    <x v="0"/>
    <x v="0"/>
    <s v="FATAL, body not recovered"/>
    <s v="Y"/>
    <s v=" "/>
    <s v="H.D.Baldridge (1994) SAF Case #1510"/>
  </r>
  <r>
    <x v="1978"/>
    <x v="1666"/>
    <x v="0"/>
    <x v="11"/>
    <x v="23"/>
    <s v="Mocambo"/>
    <x v="3"/>
    <s v="Father Miguel de Jesus Chavez, a Catholic priest"/>
    <x v="0"/>
    <x v="36"/>
    <s v="Right forearm severed, right leg bitten and surgically amputated"/>
    <s v="N"/>
    <m/>
    <s v="J. Carranza (This is apparently a different case than 1965.05.00.a)"/>
  </r>
  <r>
    <x v="1979"/>
    <x v="1667"/>
    <x v="2"/>
    <x v="1"/>
    <x v="51"/>
    <s v="150 miles southeast of Cape Kennedy"/>
    <x v="747"/>
    <s v="Sgt James Lacasse &amp; Sgt David Milsten, USAF divers"/>
    <x v="0"/>
    <x v="0"/>
    <s v="No injury, chased by 4.6 m [15'] oceanic whitetip sharks"/>
    <s v="N"/>
    <m/>
    <s v="Evening Standard (London) 6/9/1965; Sunday Express (London), 6/20/1965 "/>
  </r>
  <r>
    <x v="1980"/>
    <x v="1668"/>
    <x v="2"/>
    <x v="1"/>
    <x v="51"/>
    <s v="In front of Key Biscayne Beach Club, Key Biscayne"/>
    <x v="45"/>
    <s v="Eugene Rihl III"/>
    <x v="0"/>
    <x v="19"/>
    <s v="Parallel lacerations on right calf. Thought to be a barracuda bite "/>
    <s v="N"/>
    <m/>
    <s v="Miami Herald, 6/20/1965; SAF Case #1372"/>
  </r>
  <r>
    <x v="1981"/>
    <x v="1669"/>
    <x v="4"/>
    <x v="68"/>
    <x v="212"/>
    <m/>
    <x v="9"/>
    <s v="12' boat Sio Ag, occupant: John Riding"/>
    <x v="0"/>
    <x v="0"/>
    <s v="No injury to occupant, shark bit boat"/>
    <s v="N"/>
    <m/>
    <s v="Daily Express, 7/2/1965; SAF Case #1375"/>
  </r>
  <r>
    <x v="1982"/>
    <x v="1670"/>
    <x v="0"/>
    <x v="11"/>
    <x v="23"/>
    <s v="Mocambo"/>
    <x v="4"/>
    <s v="Hector Serfio Trillio Jimenez"/>
    <x v="0"/>
    <x v="16"/>
    <s v="FATAL, both legs severed "/>
    <s v="Y"/>
    <m/>
    <s v="Latin American Times (New York), 8/3/1965 "/>
  </r>
  <r>
    <x v="1983"/>
    <x v="1671"/>
    <x v="0"/>
    <x v="1"/>
    <x v="17"/>
    <s v="Steel Pier, Atlantic City, Atlantic County"/>
    <x v="3"/>
    <s v="James Bloodworth, Jr."/>
    <x v="0"/>
    <x v="12"/>
    <s v="Right thigh lacerated"/>
    <s v="N"/>
    <m/>
    <s v="J. Bloodworth; Philadelphia Inquirer 8/27/1965"/>
  </r>
  <r>
    <x v="1984"/>
    <x v="1672"/>
    <x v="2"/>
    <x v="4"/>
    <x v="24"/>
    <s v="Grounded off Scarborough Shoals, 150 miles northwest of Manila in the South China Sea"/>
    <x v="748"/>
    <s v="French seaman"/>
    <x v="0"/>
    <x v="0"/>
    <s v="One man was lost, but he may have drowned"/>
    <s v="Y"/>
    <s v="Shark involvement not confirmed"/>
    <s v="Manila Daily Bulletin, 9/3/1965; SAF Case #1388"/>
  </r>
  <r>
    <x v="1985"/>
    <x v="1673"/>
    <x v="0"/>
    <x v="11"/>
    <x v="23"/>
    <s v="Playa Villa del Mar"/>
    <x v="9"/>
    <s v="Miguel Salas Gonzalez"/>
    <x v="0"/>
    <x v="10"/>
    <s v="Leg &amp; arm bitten"/>
    <s v="N"/>
    <s v="300-kg [662-lb] shark"/>
    <s v="F. Piskur; press clipping dated 9/9/1965"/>
  </r>
  <r>
    <x v="1986"/>
    <x v="1674"/>
    <x v="1"/>
    <x v="44"/>
    <x v="284"/>
    <s v="Moem Village near Wewak"/>
    <x v="749"/>
    <s v="Ilu"/>
    <x v="0"/>
    <x v="0"/>
    <s v="Leg &amp; hand bitten by shark that had been speared by another fisherman PROVOKED INCIDENT"/>
    <s v="N"/>
    <s v="0.9 m [3'] shark"/>
    <s v="The Times (London), "/>
  </r>
  <r>
    <x v="1987"/>
    <x v="1675"/>
    <x v="1"/>
    <x v="44"/>
    <x v="92"/>
    <s v="Sek Harbor"/>
    <x v="706"/>
    <s v="Dabek Orou, male"/>
    <x v="0"/>
    <x v="0"/>
    <s v="Minor injury, speared shark lacerated his kneecap &amp; leg PROVOKED INCIDENT"/>
    <s v="N"/>
    <s v="&quot;small shark&quot;"/>
    <s v="South Pacific Post, 9/22/2965; SAF Case #1386"/>
  </r>
  <r>
    <x v="1988"/>
    <x v="1676"/>
    <x v="0"/>
    <x v="44"/>
    <x v="140"/>
    <m/>
    <x v="45"/>
    <s v="John Guge"/>
    <x v="0"/>
    <x v="17"/>
    <s v="Toe severed"/>
    <s v="N"/>
    <m/>
    <s v="H.D. Baldridge (1994) SAF Case #1475"/>
  </r>
  <r>
    <x v="1989"/>
    <x v="1677"/>
    <x v="0"/>
    <x v="128"/>
    <x v="401"/>
    <s v="Outside the reef off Moputu Village, near Talasea"/>
    <x v="750"/>
    <s v="Kaleva"/>
    <x v="0"/>
    <x v="12"/>
    <s v="FATAL"/>
    <s v="Y"/>
    <s v="2 sharks involved"/>
    <s v="Morning Herald (Sydney) 10/17/1965"/>
  </r>
  <r>
    <x v="1990"/>
    <x v="1678"/>
    <x v="0"/>
    <x v="51"/>
    <x v="207"/>
    <s v="Nassau"/>
    <x v="751"/>
    <s v="Bruce Johnson, rescuer"/>
    <x v="0"/>
    <x v="45"/>
    <s v="Right arm &amp; right leg bitten"/>
    <s v="N"/>
    <s v="1.8 m [6'], 180-lb shark"/>
    <s v="St. Paul Dispatch, 10/27/1965"/>
  </r>
  <r>
    <x v="1991"/>
    <x v="1678"/>
    <x v="0"/>
    <x v="51"/>
    <x v="207"/>
    <s v="Nassau"/>
    <x v="752"/>
    <s v="young girl"/>
    <x v="1"/>
    <x v="0"/>
    <s v="FATAL"/>
    <s v="Y"/>
    <s v="1.8 m [6'], 180-lb shark"/>
    <s v="St. Paul Dispatch, 10/27/1965"/>
  </r>
  <r>
    <x v="1992"/>
    <x v="1679"/>
    <x v="0"/>
    <x v="15"/>
    <x v="24"/>
    <s v="Florida Strait"/>
    <x v="753"/>
    <s v="Mario Castellanos"/>
    <x v="0"/>
    <x v="9"/>
    <s v="Survived"/>
    <s v="N"/>
    <m/>
    <s v="Lodi News Sentinel, 10/30/1965"/>
  </r>
  <r>
    <x v="1993"/>
    <x v="1680"/>
    <x v="0"/>
    <x v="0"/>
    <x v="6"/>
    <s v="Oak Beach"/>
    <x v="27"/>
    <s v="Roy McGuffie"/>
    <x v="0"/>
    <x v="34"/>
    <s v="Puncture wounds to right thigh"/>
    <s v="N"/>
    <s v="Grey nurse shark, 2.4 m [8'] "/>
    <s v="Telegraph (Sydney), Mirror (Sydney), Post (Cairns),  11/4/1965; J. Green, p.35"/>
  </r>
  <r>
    <x v="1994"/>
    <x v="1680"/>
    <x v="2"/>
    <x v="19"/>
    <x v="181"/>
    <s v="Golfo de los Mosquitos"/>
    <x v="754"/>
    <s v="68 people missing (crew &amp; passengers) "/>
    <x v="0"/>
    <x v="0"/>
    <s v="2 life preservers had been bitten by sharks"/>
    <s v="Y"/>
    <s v="Shark involvement not confirmed"/>
    <s v="Tropic Survival School; RCC;  SAF Case #1394"/>
  </r>
  <r>
    <x v="1995"/>
    <x v="1681"/>
    <x v="1"/>
    <x v="0"/>
    <x v="6"/>
    <s v="Near Brisbane"/>
    <x v="755"/>
    <s v="Gordon Hobrook"/>
    <x v="0"/>
    <x v="33"/>
    <s v="FATAL PROVOKED INCIDENT"/>
    <s v="Y"/>
    <s v="4.6 m [15'] shark"/>
    <s v="Evening Press (Dublin, Ireland) 11/22/1965 "/>
  </r>
  <r>
    <x v="1996"/>
    <x v="1681"/>
    <x v="0"/>
    <x v="32"/>
    <x v="402"/>
    <s v="Japanese fishing boat Taihei Maru No.10"/>
    <x v="756"/>
    <s v="Takashi Kameya"/>
    <x v="0"/>
    <x v="62"/>
    <s v="Left forearm bitten, surgically amputated"/>
    <s v="N"/>
    <m/>
    <s v="P. Resos &amp; J. Souza, Pararescue, 76th Air Rescue Squadron, Hickam AFB, Hawaii"/>
  </r>
  <r>
    <x v="1997"/>
    <x v="1682"/>
    <x v="4"/>
    <x v="0"/>
    <x v="44"/>
    <s v="Cape Jervis"/>
    <x v="13"/>
    <s v="19' clinker-built craft. Occupants: Ray Peckham &amp; Mr. L.C. Wells"/>
    <x v="0"/>
    <x v="0"/>
    <s v="No injury to occupants. Shark  gouged planks of boat"/>
    <s v="N"/>
    <s v="15' shark"/>
    <s v="Adelaide Advertiser, 12/11/1965, SAF Case 1345"/>
  </r>
  <r>
    <x v="1998"/>
    <x v="1683"/>
    <x v="0"/>
    <x v="125"/>
    <x v="24"/>
    <m/>
    <x v="694"/>
    <s v="David Fellows"/>
    <x v="0"/>
    <x v="0"/>
    <s v="No injury"/>
    <s v="N"/>
    <s v="Grey reef shark"/>
    <s v="H.D. Baldridge (1994), SAF Case #1617"/>
  </r>
  <r>
    <x v="1999"/>
    <x v="1684"/>
    <x v="0"/>
    <x v="0"/>
    <x v="48"/>
    <s v="Bathurst Reef, Rottnest Island"/>
    <x v="757"/>
    <s v="male"/>
    <x v="0"/>
    <x v="13"/>
    <s v="Thigh &amp; swim fin bitten"/>
    <s v="N"/>
    <s v="1.8 m [6'] carpet shark"/>
    <s v="Orange Daily (NSW), 12/29/1965; T. Peake, GSAF"/>
  </r>
  <r>
    <x v="2000"/>
    <x v="1685"/>
    <x v="0"/>
    <x v="1"/>
    <x v="51"/>
    <s v="Hollywood, Broward County"/>
    <x v="3"/>
    <s v="George A. C. Scherer"/>
    <x v="0"/>
    <x v="39"/>
    <s v="Thigh gashed"/>
    <s v="N"/>
    <s v="Hammerhead shark"/>
    <s v="J. Ulsh"/>
  </r>
  <r>
    <x v="2001"/>
    <x v="1686"/>
    <x v="0"/>
    <x v="8"/>
    <x v="14"/>
    <s v="Oakura Beach, Taranaki"/>
    <x v="758"/>
    <s v="Rae Marion Keightley (female)"/>
    <x v="1"/>
    <x v="12"/>
    <s v="FATAL, left leg bitten thigh to calf  "/>
    <s v="Y"/>
    <m/>
    <s v="R.D. Weeks, GSAF; Dr. G. E. Walker"/>
  </r>
  <r>
    <x v="2002"/>
    <x v="1687"/>
    <x v="0"/>
    <x v="3"/>
    <x v="13"/>
    <s v="Umkomaas"/>
    <x v="69"/>
    <s v="Dennis Vorster"/>
    <x v="0"/>
    <x v="12"/>
    <s v="Lower legs bitten"/>
    <s v="N"/>
    <s v="1.8 m to 2 m [6' to 6'9&quot;] shark"/>
    <s v="J. D’Aubrey, M. Levine, GSAF"/>
  </r>
  <r>
    <x v="2003"/>
    <x v="1688"/>
    <x v="0"/>
    <x v="0"/>
    <x v="48"/>
    <s v="Woodman Point"/>
    <x v="235"/>
    <s v="Marko Kovacich"/>
    <x v="0"/>
    <x v="33"/>
    <s v="Lower leg nipped, arm bruised when he landed in boat"/>
    <s v="N"/>
    <s v="76 cm [2.5'] carpet shark"/>
    <s v="West Australian (Perth), 1/20/1966 "/>
  </r>
  <r>
    <x v="2004"/>
    <x v="1689"/>
    <x v="0"/>
    <x v="3"/>
    <x v="15"/>
    <s v="Riet River"/>
    <x v="64"/>
    <s v="Robin Michael Long"/>
    <x v="0"/>
    <x v="5"/>
    <s v="Right calf lacerated"/>
    <s v="N"/>
    <s v="1.5 m to 1.8 m [5' to 6'] Zambesi shark"/>
    <s v="J.L.B. Smith, J. Wallace, M. Levine, GSAF"/>
  </r>
  <r>
    <x v="2005"/>
    <x v="1690"/>
    <x v="5"/>
    <x v="127"/>
    <x v="24"/>
    <s v="Off Cartagena"/>
    <x v="759"/>
    <m/>
    <x v="0"/>
    <x v="0"/>
    <s v="10 survived, 51 perished. "/>
    <s v="Y"/>
    <s v="Shark involvement not confirmed"/>
    <s v="Virgin Islands Daily News, 1/17/1966; SAF Case #1399"/>
  </r>
  <r>
    <x v="2006"/>
    <x v="1691"/>
    <x v="0"/>
    <x v="0"/>
    <x v="0"/>
    <s v="Bellambi"/>
    <x v="86"/>
    <s v="Cornelius Meyer"/>
    <x v="0"/>
    <x v="1"/>
    <s v="Buttocks bitten"/>
    <s v="N"/>
    <s v="Wobbegong shark, 5' "/>
    <s v="The Age, 1/17/1966, p.1"/>
  </r>
  <r>
    <x v="2007"/>
    <x v="1692"/>
    <x v="0"/>
    <x v="1"/>
    <x v="42"/>
    <s v="Pebble Beach, Cypress Point, Monterey County"/>
    <x v="760"/>
    <s v="Donald Barthman"/>
    <x v="0"/>
    <x v="3"/>
    <s v="Hand, arm &amp; thigh bitten"/>
    <s v="N"/>
    <s v="White shark, 3 m [10'] "/>
    <s v="D. Miller &amp; R. Collier; R. Collier, pp.40-41; H.D. Baldridge, p.76"/>
  </r>
  <r>
    <x v="2008"/>
    <x v="1693"/>
    <x v="5"/>
    <x v="52"/>
    <x v="403"/>
    <s v="Near Belawan"/>
    <x v="761"/>
    <m/>
    <x v="0"/>
    <x v="0"/>
    <s v="Sharks said to have killed some of the 80 people lost"/>
    <s v="Y"/>
    <m/>
    <s v="Sydney Daily Telegraph"/>
  </r>
  <r>
    <x v="2009"/>
    <x v="1694"/>
    <x v="1"/>
    <x v="3"/>
    <x v="7"/>
    <s v="Strandfontein Beach"/>
    <x v="762"/>
    <s v="John Campbell"/>
    <x v="0"/>
    <x v="25"/>
    <s v="Left leg lacerated by hooked shark  PROVOKED INCIDENT"/>
    <s v="N"/>
    <s v="Copper shark"/>
    <s v="Daily News, 2/31/1966; J. Penrith &amp; J. D'Aubrey"/>
  </r>
  <r>
    <x v="2010"/>
    <x v="1695"/>
    <x v="0"/>
    <x v="0"/>
    <x v="0"/>
    <s v="Coledale Beach"/>
    <x v="248"/>
    <s v="Raymond Short"/>
    <x v="0"/>
    <x v="24"/>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x v="5"/>
    <x v="112"/>
    <x v="283"/>
    <m/>
    <x v="763"/>
    <m/>
    <x v="0"/>
    <x v="0"/>
    <s v="FATAL"/>
    <s v="Y"/>
    <m/>
    <s v="G. Burns; Befast News-Letter, 3/30/1966"/>
  </r>
  <r>
    <x v="2012"/>
    <x v="1697"/>
    <x v="1"/>
    <x v="0"/>
    <x v="0"/>
    <s v="Maroubra"/>
    <x v="764"/>
    <s v="35' cruiser, Maluka II, occupants: Mr &amp; Mrs E. Potts"/>
    <x v="0"/>
    <x v="0"/>
    <s v="No injury to occupants, hooked shark rammed boat, PROVOKED INCIDENT"/>
    <s v="N"/>
    <s v="Alleged to involve a White shark, 7.6 m [25'] "/>
    <s v="P. W. Gilbert; SAF Case #1435"/>
  </r>
  <r>
    <x v="2013"/>
    <x v="1698"/>
    <x v="5"/>
    <x v="0"/>
    <x v="0"/>
    <s v="Botany Bay, Sydney"/>
    <x v="765"/>
    <s v="Occupants: Jack Munro, Quinton Graham &amp; Donald Shadler"/>
    <x v="0"/>
    <x v="0"/>
    <s v="Survived"/>
    <s v="N"/>
    <m/>
    <s v="SAF Case #1413"/>
  </r>
  <r>
    <x v="2014"/>
    <x v="1699"/>
    <x v="0"/>
    <x v="1"/>
    <x v="180"/>
    <m/>
    <x v="3"/>
    <s v="John Seaver"/>
    <x v="0"/>
    <x v="16"/>
    <s v="Foot lacerated"/>
    <s v="N"/>
    <m/>
    <s v="H.D. Baldridge (1994) SAF Case #1483"/>
  </r>
  <r>
    <x v="2015"/>
    <x v="1700"/>
    <x v="2"/>
    <x v="1"/>
    <x v="51"/>
    <s v="Fernandina Beach, Nassau County"/>
    <x v="766"/>
    <s v="Steven Oschosky"/>
    <x v="0"/>
    <x v="34"/>
    <s v="White shark, 3.7 m [12']  made threat display. No injury, no attack"/>
    <s v="N"/>
    <m/>
    <s v="H.D. Baldridge,p.184; SAF Case  #1412"/>
  </r>
  <r>
    <x v="2016"/>
    <x v="1700"/>
    <x v="5"/>
    <x v="4"/>
    <x v="24"/>
    <s v="Off Cebu"/>
    <x v="767"/>
    <s v="male"/>
    <x v="0"/>
    <x v="0"/>
    <s v="130 perished; 136 survived  including a man whose foot was severed by a shark"/>
    <s v="Y"/>
    <m/>
    <s v="Maryborough Chronicle (Queensland), Lancashire Evening Post  6/20/1966 "/>
  </r>
  <r>
    <x v="2017"/>
    <x v="1701"/>
    <x v="5"/>
    <x v="0"/>
    <x v="24"/>
    <s v="7 miles offshore on east coast of Australia"/>
    <x v="97"/>
    <s v="Daniel Mangel, seaman"/>
    <x v="0"/>
    <x v="36"/>
    <s v="FATAL, other human remains bitten by sharks, 13 people missing"/>
    <s v="Y"/>
    <s v="Believed white shark and other smaller species of sharks involved."/>
    <s v="Barker &amp; Ritson"/>
  </r>
  <r>
    <x v="2018"/>
    <x v="1701"/>
    <x v="5"/>
    <x v="0"/>
    <x v="0"/>
    <s v="Jervis Bay"/>
    <x v="768"/>
    <s v="Kor Van Helden"/>
    <x v="0"/>
    <x v="13"/>
    <s v="FATAL"/>
    <s v="Y"/>
    <m/>
    <s v=" J. Green, p.35"/>
  </r>
  <r>
    <x v="2019"/>
    <x v="1701"/>
    <x v="0"/>
    <x v="0"/>
    <x v="0"/>
    <s v=" Bellingen"/>
    <x v="13"/>
    <s v="Colin Oxenbridge"/>
    <x v="0"/>
    <x v="0"/>
    <s v="Foot bitten"/>
    <s v="N"/>
    <s v="1.8 m [6'] shark"/>
    <s v="Bellingen Courier-Sun; J. Green, p.35"/>
  </r>
  <r>
    <x v="2020"/>
    <x v="1702"/>
    <x v="1"/>
    <x v="83"/>
    <x v="404"/>
    <s v="Tahiti"/>
    <x v="13"/>
    <s v="Faarei Tuhei"/>
    <x v="0"/>
    <x v="0"/>
    <s v="Arm lacerated by netted shark PROVOKED INCIDENT"/>
    <s v="N"/>
    <m/>
    <s v="H.D. Baldridge (1994), SAF Case #1434"/>
  </r>
  <r>
    <x v="2021"/>
    <x v="1703"/>
    <x v="0"/>
    <x v="1"/>
    <x v="21"/>
    <s v="Bolivar Peninsula"/>
    <x v="3"/>
    <s v="David N. Holmgreen"/>
    <x v="0"/>
    <x v="22"/>
    <s v="Punctures on  thigh &amp; buttock"/>
    <s v="N"/>
    <s v="a small shark"/>
    <s v="D. Holmgreen"/>
  </r>
  <r>
    <x v="2022"/>
    <x v="1704"/>
    <x v="1"/>
    <x v="1"/>
    <x v="51"/>
    <s v="Ft. Lauderdale, Broward County"/>
    <x v="13"/>
    <s v="Burton Chamberlin"/>
    <x v="0"/>
    <x v="22"/>
    <s v="Hand &amp; forearm bitten by hooked shark PROVOKED INCIDENT"/>
    <s v="N"/>
    <s v="1.2 m [4'] hammerhead shark"/>
    <s v="T. Bailey"/>
  </r>
  <r>
    <x v="2023"/>
    <x v="1705"/>
    <x v="1"/>
    <x v="1"/>
    <x v="17"/>
    <s v="Reeds Bay, Brigantine, Atlantic County"/>
    <x v="769"/>
    <s v="Harry Hiksdal"/>
    <x v="0"/>
    <x v="12"/>
    <s v="3 lacerations on  right leg by speared fish PROVOKED INCIDENT"/>
    <s v="N"/>
    <s v="Local authorities speculated that the water was too cold for sharks, but a 2.1 m [7'], 200-lb pregnant sandbar shark was caught next day"/>
    <s v="Press clippings"/>
  </r>
  <r>
    <x v="2024"/>
    <x v="1706"/>
    <x v="4"/>
    <x v="26"/>
    <x v="24"/>
    <s v="Between USA &amp; Cuba"/>
    <x v="9"/>
    <s v="rowboat, occupants: refugees fleeing Cuba"/>
    <x v="0"/>
    <x v="0"/>
    <s v="No injury to occupants, sharks bit chunks from boat"/>
    <s v="N"/>
    <m/>
    <s v="P. Gilbert; SAF Case #1436"/>
  </r>
  <r>
    <x v="2025"/>
    <x v="1707"/>
    <x v="2"/>
    <x v="1"/>
    <x v="51"/>
    <s v="Key Biscayne, Miami, Dade County"/>
    <x v="94"/>
    <s v="John Brothers"/>
    <x v="0"/>
    <x v="53"/>
    <s v="No injury. A 1.1 m [3.5'] blacktip shark shark made a threat display &amp; bit gig"/>
    <s v="N"/>
    <m/>
    <s v="H.D. Baldridge, p.210"/>
  </r>
  <r>
    <x v="2026"/>
    <x v="1708"/>
    <x v="0"/>
    <x v="44"/>
    <x v="93"/>
    <s v="Manus Island"/>
    <x v="3"/>
    <s v="Sasa"/>
    <x v="1"/>
    <x v="16"/>
    <s v="FATAL"/>
    <s v="Y"/>
    <m/>
    <s v="H.D.Baldridge (1994) SAF Case #1415"/>
  </r>
  <r>
    <x v="2027"/>
    <x v="1709"/>
    <x v="0"/>
    <x v="1"/>
    <x v="21"/>
    <s v="Point Comfort, Calhoun County"/>
    <x v="13"/>
    <s v="Tommy Barilek"/>
    <x v="0"/>
    <x v="8"/>
    <s v="Lacerations to right foot"/>
    <s v="N"/>
    <m/>
    <s v="Victoria Advocate, 7/20/1966, p.8"/>
  </r>
  <r>
    <x v="2028"/>
    <x v="1709"/>
    <x v="0"/>
    <x v="120"/>
    <x v="399"/>
    <s v="Tamsui Beach"/>
    <x v="3"/>
    <s v="Yang Ching-Hui"/>
    <x v="0"/>
    <x v="2"/>
    <s v="FATAL, left leg severed"/>
    <s v="Y"/>
    <m/>
    <s v="South China Morning Post (Hong Kong), 7/19/1966 "/>
  </r>
  <r>
    <x v="2029"/>
    <x v="1710"/>
    <x v="1"/>
    <x v="1"/>
    <x v="40"/>
    <s v="Folly Beach, Charleston County"/>
    <x v="770"/>
    <s v="Marvin Estridge"/>
    <x v="0"/>
    <x v="46"/>
    <s v="Arm bitten, PROVOKED INCIDENT"/>
    <s v="N"/>
    <s v="4' shark"/>
    <s v="News &amp; Courier, 7/20/1966"/>
  </r>
  <r>
    <x v="2030"/>
    <x v="1711"/>
    <x v="0"/>
    <x v="1"/>
    <x v="21"/>
    <s v="South Jetty, Galveston"/>
    <x v="771"/>
    <s v="Robert W. Russell"/>
    <x v="0"/>
    <x v="5"/>
    <s v="Dorsum of right foot grazed"/>
    <s v="N"/>
    <s v="Lemon shark or sandtiger shark"/>
    <s v="M. Vorenberg, H.D. Baldridge, p.191"/>
  </r>
  <r>
    <x v="2031"/>
    <x v="1712"/>
    <x v="0"/>
    <x v="1"/>
    <x v="51"/>
    <s v="Municipal Bathing area, Riviera Beach, Palm Beach County"/>
    <x v="45"/>
    <s v="Shawn Carpenter"/>
    <x v="0"/>
    <x v="26"/>
    <s v="No injury, mother lifted him from the water"/>
    <s v="N"/>
    <s v="Spinner or blacktip sharks"/>
    <s v="M. Vorenberg"/>
  </r>
  <r>
    <x v="2032"/>
    <x v="1712"/>
    <x v="2"/>
    <x v="1"/>
    <x v="151"/>
    <s v="Fenwick Island"/>
    <x v="541"/>
    <s v="Charles T. Henderson"/>
    <x v="0"/>
    <x v="15"/>
    <s v="No attack, no injury, shark took speared fish &amp; approached diver closely "/>
    <s v="N"/>
    <m/>
    <s v="H.D. Baldridge (1994) SAF Case #1440"/>
  </r>
  <r>
    <x v="2033"/>
    <x v="1713"/>
    <x v="0"/>
    <x v="6"/>
    <x v="405"/>
    <s v="Pulsano, near Taranto"/>
    <x v="772"/>
    <s v="Cosimo Piccinni"/>
    <x v="0"/>
    <x v="27"/>
    <s v="Arm lacerated"/>
    <s v="N"/>
    <s v="&quot;small shark&quot;"/>
    <s v="Evening Standard (London) 8/13/1966; Sunday Express (London), 8/14/1966"/>
  </r>
  <r>
    <x v="2034"/>
    <x v="1714"/>
    <x v="0"/>
    <x v="120"/>
    <x v="24"/>
    <s v="Ye Leow"/>
    <x v="773"/>
    <s v="Jack W. Caldwell"/>
    <x v="0"/>
    <x v="0"/>
    <s v="No injury, but shark struck his calf"/>
    <s v="N"/>
    <s v="1.5 m to 2.1 m  [5' to 7'] shark"/>
    <s v="H.D.Baldridge, p.184"/>
  </r>
  <r>
    <x v="2035"/>
    <x v="1715"/>
    <x v="0"/>
    <x v="2"/>
    <x v="3"/>
    <s v="Bakar"/>
    <x v="3"/>
    <s v="Josef Treliac"/>
    <x v="0"/>
    <x v="25"/>
    <s v="FATAL"/>
    <s v="Y"/>
    <s v="White shark"/>
    <s v="R. Rocconi; A. De Maddalena &amp; C. Moore, GSAF"/>
  </r>
  <r>
    <x v="2036"/>
    <x v="1716"/>
    <x v="0"/>
    <x v="128"/>
    <x v="406"/>
    <s v="Butliwan Village, 15 miles north of Rabaul"/>
    <x v="518"/>
    <s v="Loding Etwat (female)"/>
    <x v="1"/>
    <x v="23"/>
    <s v="FATAL"/>
    <s v="Y"/>
    <s v="A pack of 6 sharks"/>
    <s v="Age (Melbourne), Hudderfield Daily Examiner (Yorkshire), Evening Press (Dublin), 8/23/1966; Irish News (Belfast), 8/24/1966; A. MacCormick, p.161"/>
  </r>
  <r>
    <x v="2037"/>
    <x v="1716"/>
    <x v="0"/>
    <x v="128"/>
    <x v="406"/>
    <s v="Butliwan Village, 15 miles north of Rabaul"/>
    <x v="3"/>
    <s v="Memilana Bokset (female - rescuer)"/>
    <x v="1"/>
    <x v="24"/>
    <s v="FATAL"/>
    <s v="Y"/>
    <s v="A pack of 6 sharks"/>
    <s v="Age (Melbourne), Hudderfield Daily Examiner (Yorkshire), Evening Press (Dublin), 8/23/196;; Irish News (Belfast), 8/24/1966; A. MacCormick, p.161"/>
  </r>
  <r>
    <x v="2038"/>
    <x v="1717"/>
    <x v="0"/>
    <x v="51"/>
    <x v="261"/>
    <m/>
    <x v="126"/>
    <s v="Patricia Hodge"/>
    <x v="1"/>
    <x v="22"/>
    <s v="Survived, no details"/>
    <s v="N"/>
    <m/>
    <s v="P. Gilbert &amp; H.D. Baldridge, SAF Case #1433"/>
  </r>
  <r>
    <x v="2039"/>
    <x v="1717"/>
    <x v="2"/>
    <x v="3"/>
    <x v="13"/>
    <s v="Durban"/>
    <x v="774"/>
    <s v="trawler Jacoba, occupant Jan van der Bent"/>
    <x v="0"/>
    <x v="0"/>
    <s v="No attack, no injury to occupant: a 400-lb grey shark k bit nets in the water "/>
    <s v="N"/>
    <m/>
    <s v="ISAF Case #1439"/>
  </r>
  <r>
    <x v="2040"/>
    <x v="1718"/>
    <x v="4"/>
    <x v="0"/>
    <x v="171"/>
    <s v="Darwin Harbour"/>
    <x v="9"/>
    <s v="catamaran, occupant: Neil Fowler"/>
    <x v="0"/>
    <x v="0"/>
    <s v="No injury to occupant. Shark struck vessel, jamming centreboard"/>
    <s v="N"/>
    <m/>
    <s v="Adelaide Advertiser, 9/1/1966; SAF Case #1426"/>
  </r>
  <r>
    <x v="2041"/>
    <x v="1719"/>
    <x v="2"/>
    <x v="51"/>
    <x v="261"/>
    <s v="Tongue of the Ocean"/>
    <x v="775"/>
    <s v="Jerry Greenberg"/>
    <x v="0"/>
    <x v="0"/>
    <s v="2.4 to 3 m [8' to 10'] oceanic whitetip shark  buzzed him. No attack, no injury"/>
    <s v="N"/>
    <m/>
    <s v=" ISAF Case #1421"/>
  </r>
  <r>
    <x v="2042"/>
    <x v="1720"/>
    <x v="1"/>
    <x v="1"/>
    <x v="51"/>
    <s v="Florida Keys, Monroe County"/>
    <x v="776"/>
    <s v="David Redmond"/>
    <x v="0"/>
    <x v="8"/>
    <s v="Abdomen abraded when he seized shark PROVOKED INCIDENT"/>
    <s v="N"/>
    <s v="Nurse shark, 2.5' "/>
    <s v="San Antonio Express, 9/9/1966"/>
  </r>
  <r>
    <x v="2043"/>
    <x v="1721"/>
    <x v="0"/>
    <x v="0"/>
    <x v="48"/>
    <s v="Roe Reef off Rottnest Island"/>
    <x v="86"/>
    <s v="Frank Paxman"/>
    <x v="0"/>
    <x v="33"/>
    <s v="No injury"/>
    <s v="N"/>
    <s v="Mako shark, 1.9 m [6.5'] "/>
    <s v="The West Australian (Perth), 9/14/1966; H.D.Baldridge, p.136"/>
  </r>
  <r>
    <x v="2044"/>
    <x v="1722"/>
    <x v="1"/>
    <x v="0"/>
    <x v="48"/>
    <s v="Albany"/>
    <x v="86"/>
    <s v="Terry Adams"/>
    <x v="0"/>
    <x v="0"/>
    <s v="Involved a speared shark but no other details PROVOKED INCIDENT"/>
    <s v="N"/>
    <m/>
    <s v="H.D.Baldridge, SAF Case #1425"/>
  </r>
  <r>
    <x v="2045"/>
    <x v="1723"/>
    <x v="2"/>
    <x v="0"/>
    <x v="48"/>
    <s v="Little Beach Reef, Bremer Bay"/>
    <x v="86"/>
    <s v="John Marsh"/>
    <x v="0"/>
    <x v="0"/>
    <s v=" The 2.9 m [9.5'] shark never made contact with him. No attack, no injury."/>
    <s v="N"/>
    <m/>
    <s v="The West Australian (Perth), 9/14/1966; D. H.Baldridge, p.136; SAF Case #1424"/>
  </r>
  <r>
    <x v="2046"/>
    <x v="1724"/>
    <x v="1"/>
    <x v="1"/>
    <x v="2"/>
    <s v="50 miles NE of Honolulu"/>
    <x v="13"/>
    <s v="Akiyoshi Morita"/>
    <x v="0"/>
    <x v="2"/>
    <s v="Left elbow or hand bitten PROVOKED INCIDENT"/>
    <s v="N"/>
    <m/>
    <s v="Japan Times, 9/23/1966; Mainichi News, 9/25/1966 edtion"/>
  </r>
  <r>
    <x v="2047"/>
    <x v="1725"/>
    <x v="0"/>
    <x v="0"/>
    <x v="6"/>
    <s v="Broomfield Island, 11 miles from Heron Island on the Great Barrier Reef"/>
    <x v="777"/>
    <s v="Barry  Dawson"/>
    <x v="0"/>
    <x v="45"/>
    <s v="Shoulder lacerated"/>
    <s v="N"/>
    <s v="Bronze whaler shark, 2.1 m [7'], a tooth was embedded in the speargun "/>
    <s v="B. Dawson, J.Green, pp.50-52; The Cairns Post, 9/28/1966 (Note: the  press erroneously reported the diver's name as Davidson.)"/>
  </r>
  <r>
    <x v="2048"/>
    <x v="1726"/>
    <x v="0"/>
    <x v="44"/>
    <x v="86"/>
    <s v="Mission Beach, Lambon Island, near Duke of York Islands"/>
    <x v="4"/>
    <s v="Dakel (female)"/>
    <x v="1"/>
    <x v="26"/>
    <s v="FATAL"/>
    <s v="Y"/>
    <s v="3.7 m [12'] shark"/>
    <s v="A. McNaught; Times-Courier (Lae, PNG), 12/10/1966; F. Dennis, p.23"/>
  </r>
  <r>
    <x v="2049"/>
    <x v="1727"/>
    <x v="0"/>
    <x v="44"/>
    <x v="86"/>
    <s v="Lamassa Island, 16 miles from Lambom Island"/>
    <x v="3"/>
    <s v="Ridel Pogias (female)"/>
    <x v="1"/>
    <x v="24"/>
    <s v="FATAL"/>
    <s v="Y"/>
    <s v="3.7 m [12'] shark"/>
    <s v="A. McNaught; Times-Courier (Lae, PNG), 12/10/1966; F. Dennis, p.23"/>
  </r>
  <r>
    <x v="2050"/>
    <x v="1728"/>
    <x v="0"/>
    <x v="44"/>
    <x v="86"/>
    <m/>
    <x v="778"/>
    <s v="Theresa Maineri"/>
    <x v="1"/>
    <x v="0"/>
    <s v="FATAL"/>
    <s v="Y"/>
    <s v="3.7 m [12'] shark"/>
    <s v="A. McNaught; Times-Courier (Lae, PNG), 12/10/1966; F. Dennis, p.23"/>
  </r>
  <r>
    <x v="2051"/>
    <x v="1729"/>
    <x v="0"/>
    <x v="135"/>
    <x v="24"/>
    <m/>
    <x v="9"/>
    <s v="Vinit Tantikarn"/>
    <x v="0"/>
    <x v="7"/>
    <s v="No details"/>
    <s v="N"/>
    <m/>
    <s v="H.D. Baldridge (1994) SAF Case #1509"/>
  </r>
  <r>
    <x v="2052"/>
    <x v="1730"/>
    <x v="0"/>
    <x v="0"/>
    <x v="0"/>
    <s v="Coogee"/>
    <x v="86"/>
    <s v="David Jensen"/>
    <x v="0"/>
    <x v="3"/>
    <s v="Right leg bitten"/>
    <s v="N"/>
    <s v="1.8 m [6'] shark"/>
    <s v="Sun (Sydney), 12/29/1966; H.D. Baldridge, p.137"/>
  </r>
  <r>
    <x v="2052"/>
    <x v="1730"/>
    <x v="0"/>
    <x v="40"/>
    <x v="24"/>
    <s v="Singapore"/>
    <x v="86"/>
    <s v="Hussain Ali"/>
    <x v="0"/>
    <x v="9"/>
    <s v="Thigh bitten"/>
    <s v="N"/>
    <m/>
    <s v="H.D. Baldridge, SAF Case #1458"/>
  </r>
  <r>
    <x v="2053"/>
    <x v="1731"/>
    <x v="0"/>
    <x v="0"/>
    <x v="0"/>
    <s v="Trial Bay"/>
    <x v="86"/>
    <s v="Lyle Fielding"/>
    <x v="0"/>
    <x v="30"/>
    <s v="Right hand lacerated"/>
    <s v="N"/>
    <s v="Grey nurse shark, 1.5 m [5']"/>
    <s v="Sun (Sydney), 12/29/1966; J. Green, p.36"/>
  </r>
  <r>
    <x v="2054"/>
    <x v="1731"/>
    <x v="1"/>
    <x v="0"/>
    <x v="0"/>
    <s v="South West Rocks"/>
    <x v="86"/>
    <s v="Robert Lusted"/>
    <x v="0"/>
    <x v="3"/>
    <s v="The shark bit the diver's leg after he shot it  PROVOKED INCIDENT"/>
    <s v="N"/>
    <s v="Grey nurse shark, 1.5 m [5'] "/>
    <s v="Sun (Sydney), 12/29/1966; J. Green, p.36; H.D. Baldridge, p.166 "/>
  </r>
  <r>
    <x v="2055"/>
    <x v="1732"/>
    <x v="0"/>
    <x v="0"/>
    <x v="53"/>
    <s v="Piccaninny Point, 10 miles from Bicheno"/>
    <x v="13"/>
    <s v="Alf Bosworth"/>
    <x v="0"/>
    <x v="1"/>
    <s v="6&quot; laceration to left forearm "/>
    <s v="N"/>
    <s v="2.1 m [7'] shark"/>
    <s v="J. Green, p.35; Sun (Sydney), 1/3/1967"/>
  </r>
  <r>
    <x v="2056"/>
    <x v="1733"/>
    <x v="1"/>
    <x v="0"/>
    <x v="38"/>
    <s v="Goolwa"/>
    <x v="58"/>
    <s v="Gregory Loane"/>
    <x v="0"/>
    <x v="12"/>
    <s v="Foot bitten when he kicked shark PROVOKED INCIDENT"/>
    <s v="N"/>
    <s v="&quot;sand shark&quot;"/>
    <s v="H.D.Baldridge (1994) SAF Case #1465"/>
  </r>
  <r>
    <x v="2057"/>
    <x v="1734"/>
    <x v="0"/>
    <x v="72"/>
    <x v="407"/>
    <s v="Xefina Island"/>
    <x v="779"/>
    <s v="Alberto Caravallo Santos"/>
    <x v="0"/>
    <x v="48"/>
    <s v="Right leg severely lacerated"/>
    <s v="N"/>
    <m/>
    <s v="M. Levine, GSAF"/>
  </r>
  <r>
    <x v="2058"/>
    <x v="1735"/>
    <x v="1"/>
    <x v="3"/>
    <x v="7"/>
    <s v="Whittle Rock False Bay"/>
    <x v="780"/>
    <s v="Ian Gericke"/>
    <x v="0"/>
    <x v="0"/>
    <s v="No injury, shark bit support boat, removing pieces of wood after Gerricke shot it  PROVOKED INCIDENT"/>
    <s v="N"/>
    <s v="2.1 m [7'] sandtiger shark"/>
    <s v="H.D. Baldridge, p.128"/>
  </r>
  <r>
    <x v="2059"/>
    <x v="1736"/>
    <x v="4"/>
    <x v="3"/>
    <x v="7"/>
    <s v="Melkbosstrand"/>
    <x v="781"/>
    <s v="Lobster boat, occupants: Mr. P. Valentine &amp; Mr. J. van Schalkwyk "/>
    <x v="0"/>
    <x v="0"/>
    <s v="Holed &amp; sank boat, 1 man flung into water but ignored by the shark"/>
    <s v="N"/>
    <s v="White shark or thresher shark"/>
    <s v="GSAF"/>
  </r>
  <r>
    <x v="2060"/>
    <x v="1737"/>
    <x v="5"/>
    <x v="11"/>
    <x v="23"/>
    <s v="Cabo Rojo"/>
    <x v="782"/>
    <s v="Carlos Humberto Mendez &amp; Esteban Robles"/>
    <x v="0"/>
    <x v="0"/>
    <s v="FATAL"/>
    <s v="Y"/>
    <m/>
    <s v="Brownsville Herald, 1/28/1968"/>
  </r>
  <r>
    <x v="2061"/>
    <x v="1738"/>
    <x v="0"/>
    <x v="44"/>
    <x v="140"/>
    <s v="Barawon Beach, near Rabaul"/>
    <x v="9"/>
    <s v="black male"/>
    <x v="0"/>
    <x v="8"/>
    <s v="Leg bitten"/>
    <s v="N"/>
    <s v="3.7 m [12'] shark"/>
    <s v="F. Dennis, p.23; H.D. Baldridge (1994) SAF Case #1534"/>
  </r>
  <r>
    <x v="2062"/>
    <x v="1739"/>
    <x v="0"/>
    <x v="8"/>
    <x v="50"/>
    <s v="St. Kilda Beach"/>
    <x v="445"/>
    <s v="William Black"/>
    <x v="0"/>
    <x v="27"/>
    <s v="FATAL, seen taken by a shark "/>
    <s v="Y"/>
    <s v="Thought to involve a white shark"/>
    <s v="R.D. Weeks, GSAF; J. Garrick; West Australian (Perth), 3/10/1967"/>
  </r>
  <r>
    <x v="2063"/>
    <x v="1740"/>
    <x v="2"/>
    <x v="0"/>
    <x v="0"/>
    <s v="Dover Heights, Sydney"/>
    <x v="783"/>
    <s v="passenger in an automobile"/>
    <x v="0"/>
    <x v="0"/>
    <s v="Fatal or scavenging by &quot;a pack of sharks&quot;"/>
    <s v="Y"/>
    <m/>
    <s v="Evening Express (Cardiff)"/>
  </r>
  <r>
    <x v="2064"/>
    <x v="1741"/>
    <x v="1"/>
    <x v="0"/>
    <x v="38"/>
    <s v="Geelong"/>
    <x v="86"/>
    <s v="Brian Marendaz"/>
    <x v="0"/>
    <x v="29"/>
    <s v="Speared shark lacerated his arm PROVOKED INCIDENT"/>
    <s v="N"/>
    <s v="Grey nurse shark"/>
    <s v="H.D. Baldridge, SAF Case #1466"/>
  </r>
  <r>
    <x v="2065"/>
    <x v="1742"/>
    <x v="0"/>
    <x v="3"/>
    <x v="13"/>
    <s v="Paradise Reef"/>
    <x v="86"/>
    <s v="Len Jones"/>
    <x v="0"/>
    <x v="45"/>
    <s v="Punctures in right buttock &amp; thigh, abrasion on right forearm"/>
    <s v="N"/>
    <s v="White shark, 3 m [10'] "/>
    <s v="L. Jones, M. Levine, GSAF;. D'Aubrey, ORI"/>
  </r>
  <r>
    <x v="2066"/>
    <x v="1743"/>
    <x v="1"/>
    <x v="8"/>
    <x v="14"/>
    <s v="Leigh"/>
    <x v="694"/>
    <s v="Peter Clark"/>
    <x v="0"/>
    <x v="27"/>
    <s v="Abrasions to lower leg Recorded as PROVOKED INCIDENT"/>
    <s v="N"/>
    <m/>
    <s v="H.D. Baldridge (1994) SAF Case #1521"/>
  </r>
  <r>
    <x v="2067"/>
    <x v="1744"/>
    <x v="1"/>
    <x v="94"/>
    <x v="408"/>
    <m/>
    <x v="13"/>
    <s v="Bernard Venables"/>
    <x v="0"/>
    <x v="54"/>
    <s v="Tooth knocked out by hooked shark PROVOKED INCIDENT"/>
    <s v="N"/>
    <m/>
    <s v="C. Moore"/>
  </r>
  <r>
    <x v="2068"/>
    <x v="1745"/>
    <x v="1"/>
    <x v="0"/>
    <x v="24"/>
    <s v="Aquarium"/>
    <x v="784"/>
    <s v="Rod Stanley"/>
    <x v="0"/>
    <x v="21"/>
    <s v="Recorded as PROVOKED INCIDENT"/>
    <s v="N"/>
    <s v="Grey nurse shark"/>
    <s v="H.D.Baldridge (1994) SAF Case #1536"/>
  </r>
  <r>
    <x v="2069"/>
    <x v="1746"/>
    <x v="1"/>
    <x v="6"/>
    <x v="146"/>
    <s v="Stretto di Messina"/>
    <x v="177"/>
    <m/>
    <x v="0"/>
    <x v="0"/>
    <s v="No injury to occupants,  harpooned shark sank boat PROVOKED INCIDENT"/>
    <s v="N"/>
    <s v="White shark, 4 to 5 m [13' to 16.5'] "/>
    <s v="A. De Maddalena; Giudici &amp; Fino (1989)"/>
  </r>
  <r>
    <x v="2070"/>
    <x v="1747"/>
    <x v="1"/>
    <x v="1"/>
    <x v="51"/>
    <s v="Key West, Monroe County"/>
    <x v="86"/>
    <s v="Andres Puma (or Pruna)"/>
    <x v="0"/>
    <x v="15"/>
    <s v="After shark was speared &amp; hit on head, it bit the diver’s foot  PROVOKED INCIDENT"/>
    <s v="N"/>
    <s v="Nurse shark, 1 m "/>
    <s v="H.D. Baldridge, p.192; M. McDiarmid, p.70"/>
  </r>
  <r>
    <x v="2071"/>
    <x v="1748"/>
    <x v="2"/>
    <x v="1"/>
    <x v="40"/>
    <m/>
    <x v="27"/>
    <s v="Tim Dowdy"/>
    <x v="0"/>
    <x v="22"/>
    <s v="Incident not confirmed"/>
    <s v="N"/>
    <m/>
    <s v="H.D. Baldridge (1994) SAF Case #1637"/>
  </r>
  <r>
    <x v="2072"/>
    <x v="1749"/>
    <x v="0"/>
    <x v="86"/>
    <x v="409"/>
    <s v="Kucukada Island"/>
    <x v="86"/>
    <s v="Gungor Guven"/>
    <x v="0"/>
    <x v="29"/>
    <s v="FATAL"/>
    <s v="Y"/>
    <m/>
    <s v="C. Moore, GSAF"/>
  </r>
  <r>
    <x v="2073"/>
    <x v="1750"/>
    <x v="0"/>
    <x v="1"/>
    <x v="51"/>
    <s v="Florida Keys"/>
    <x v="126"/>
    <s v="Joseph McGonigal"/>
    <x v="0"/>
    <x v="2"/>
    <s v="Foot lacerated"/>
    <s v="N"/>
    <m/>
    <s v="H.D.Baldridge, SAF Case #1538"/>
  </r>
  <r>
    <x v="2074"/>
    <x v="1751"/>
    <x v="0"/>
    <x v="51"/>
    <x v="410"/>
    <s v="Andros Island"/>
    <x v="785"/>
    <s v="Richard  Winer"/>
    <x v="0"/>
    <x v="35"/>
    <s v="No injury, shark struck camera"/>
    <s v="N"/>
    <s v="1.5 m to 1.8 m [5' to 6'] sandbar shark"/>
    <s v="H.D. Baldridge, p.185"/>
  </r>
  <r>
    <x v="2075"/>
    <x v="1751"/>
    <x v="0"/>
    <x v="63"/>
    <x v="114"/>
    <s v="Hann"/>
    <x v="684"/>
    <s v="B.D."/>
    <x v="0"/>
    <x v="0"/>
    <s v="Ankle bitten"/>
    <s v="N"/>
    <s v="1.8 m shark"/>
    <s v="S. Trape"/>
  </r>
  <r>
    <x v="2076"/>
    <x v="1752"/>
    <x v="0"/>
    <x v="1"/>
    <x v="51"/>
    <s v="Near Key West"/>
    <x v="86"/>
    <s v="Donald Ritter"/>
    <x v="0"/>
    <x v="12"/>
    <s v="Shark grasped thigh"/>
    <s v="N"/>
    <s v="Nurse shark, 106 cm, 28-lb, male "/>
    <s v="H.D. Baldridge, p.193; Clark, p.86"/>
  </r>
  <r>
    <x v="2077"/>
    <x v="1753"/>
    <x v="2"/>
    <x v="0"/>
    <x v="0"/>
    <s v="Jervis Bay"/>
    <x v="786"/>
    <s v="J.T. Hales and Kenneth J. Hislop, Australian Navy frogmen"/>
    <x v="0"/>
    <x v="0"/>
    <s v="Disappeared, no trace of men or equipment, shark attack considered"/>
    <s v="Y"/>
    <m/>
    <s v="H.D. Baldridge, p.184"/>
  </r>
  <r>
    <x v="2078"/>
    <x v="1754"/>
    <x v="0"/>
    <x v="127"/>
    <x v="24"/>
    <m/>
    <x v="9"/>
    <s v="Thomas Walsh"/>
    <x v="0"/>
    <x v="0"/>
    <s v="3 fingers were bitten by a shark"/>
    <s v="N"/>
    <m/>
    <s v="New York Times, 8/14/1967"/>
  </r>
  <r>
    <x v="2079"/>
    <x v="1755"/>
    <x v="0"/>
    <x v="68"/>
    <x v="212"/>
    <s v="Hamilton"/>
    <x v="5"/>
    <s v="Sue Ferguson"/>
    <x v="1"/>
    <x v="30"/>
    <s v="Right foot abraded &amp; lacerated"/>
    <s v="N"/>
    <m/>
    <s v="Gettysburg Times, 8/15/1967"/>
  </r>
  <r>
    <x v="2080"/>
    <x v="1756"/>
    <x v="0"/>
    <x v="0"/>
    <x v="48"/>
    <s v="Jurien Bay"/>
    <x v="787"/>
    <s v="Robert Bartle"/>
    <x v="0"/>
    <x v="10"/>
    <s v="FATAL, &quot;bitten in two&quot;"/>
    <s v="Y"/>
    <s v="White shark"/>
    <s v="H. Edwards, pp.35-42; H.D. Baldridge, p.28; A. Sharpe, pp.132-133; A. MacCormick, p.86; J. West, ASAF"/>
  </r>
  <r>
    <x v="2081"/>
    <x v="1757"/>
    <x v="0"/>
    <x v="6"/>
    <x v="18"/>
    <s v=" Marinella Sarzana, La Spezia "/>
    <x v="541"/>
    <s v="Gian Paolo Porta Casucci"/>
    <x v="0"/>
    <x v="0"/>
    <s v="Minor injuries to face &amp; forearm"/>
    <s v="N"/>
    <m/>
    <s v="C. Moore, GSAF"/>
  </r>
  <r>
    <x v="2082"/>
    <x v="1758"/>
    <x v="0"/>
    <x v="28"/>
    <x v="411"/>
    <s v="Sakaide"/>
    <x v="9"/>
    <s v="Masanori Ishikawa"/>
    <x v="0"/>
    <x v="30"/>
    <s v="FATAL"/>
    <s v="Y"/>
    <m/>
    <s v="K. Nakaya"/>
  </r>
  <r>
    <x v="2083"/>
    <x v="1759"/>
    <x v="1"/>
    <x v="1"/>
    <x v="42"/>
    <s v="Ventura"/>
    <x v="788"/>
    <s v="Jim Beatty"/>
    <x v="0"/>
    <x v="34"/>
    <s v="Nipped on shoulder by captive shark PROVOKED INCIDENT"/>
    <s v="N"/>
    <s v="5' blue shark"/>
    <s v="Ventura County Ad-Visor, 8/31/1967"/>
  </r>
  <r>
    <x v="2084"/>
    <x v="1760"/>
    <x v="0"/>
    <x v="44"/>
    <x v="86"/>
    <s v="Lamassa Island, 16 miles from Lambon Island"/>
    <x v="86"/>
    <s v="Tony Kamage"/>
    <x v="0"/>
    <x v="10"/>
    <s v="FATAL"/>
    <s v="Y"/>
    <s v="3.7 m [12'] shark"/>
    <s v="F. Dennis, pp.23-24"/>
  </r>
  <r>
    <x v="2085"/>
    <x v="1761"/>
    <x v="0"/>
    <x v="44"/>
    <x v="86"/>
    <s v="Lambom Island"/>
    <x v="86"/>
    <s v="Parang"/>
    <x v="0"/>
    <x v="0"/>
    <s v="FATAL"/>
    <s v="Y"/>
    <m/>
    <s v="The Age, 9/7/1967 "/>
  </r>
  <r>
    <x v="2086"/>
    <x v="1762"/>
    <x v="1"/>
    <x v="44"/>
    <x v="86"/>
    <m/>
    <x v="6"/>
    <s v="Parang"/>
    <x v="0"/>
    <x v="0"/>
    <s v="No details, listed as PROVOKED INCIDENT"/>
    <s v="N"/>
    <m/>
    <s v="H.D.Baldridge, SAF Case #1546"/>
  </r>
  <r>
    <x v="2087"/>
    <x v="1762"/>
    <x v="0"/>
    <x v="1"/>
    <x v="51"/>
    <s v="Key West, Monroe County"/>
    <x v="86"/>
    <m/>
    <x v="0"/>
    <x v="0"/>
    <s v="Survived"/>
    <s v="N"/>
    <m/>
    <m/>
  </r>
  <r>
    <x v="2088"/>
    <x v="1763"/>
    <x v="1"/>
    <x v="6"/>
    <x v="412"/>
    <s v="Brindisi"/>
    <x v="117"/>
    <s v="Romeo Guarini"/>
    <x v="0"/>
    <x v="27"/>
    <s v="Diver shot the shark, then it injured his arm and broke his leg with its tail.  PROVOKED INCIDENT"/>
    <s v="Y"/>
    <s v="2 m shark"/>
    <s v="C. Moore. GSAF"/>
  </r>
  <r>
    <x v="2089"/>
    <x v="1764"/>
    <x v="2"/>
    <x v="1"/>
    <x v="2"/>
    <s v="Kailua Bay, O'ahu"/>
    <x v="789"/>
    <s v="male"/>
    <x v="0"/>
    <x v="0"/>
    <s v="Remains found in a 3.4 m (11') tiger shark. Probable drowning &amp; scavenging"/>
    <s v="Y"/>
    <m/>
    <s v="J. Borg, p.73; L. Taylor (1993), pp.102-103"/>
  </r>
  <r>
    <x v="2090"/>
    <x v="1765"/>
    <x v="0"/>
    <x v="43"/>
    <x v="24"/>
    <m/>
    <x v="3"/>
    <s v="Toetuu Hopoi"/>
    <x v="0"/>
    <x v="6"/>
    <s v="Arm &amp; leg bitten"/>
    <s v="N"/>
    <m/>
    <s v="H.D.Baldridge (1994) SAF Case #1480"/>
  </r>
  <r>
    <x v="2091"/>
    <x v="1766"/>
    <x v="0"/>
    <x v="1"/>
    <x v="51"/>
    <s v="McArthur Beach, Singer Island, Palm Beach Shores"/>
    <x v="790"/>
    <s v="Peter J. White"/>
    <x v="0"/>
    <x v="30"/>
    <s v="Left foot bitten"/>
    <s v="N"/>
    <s v="small blacktip shark"/>
    <s v="M. Vorenberg, GSAF"/>
  </r>
  <r>
    <x v="2092"/>
    <x v="1767"/>
    <x v="0"/>
    <x v="11"/>
    <x v="23"/>
    <s v="Veracruz"/>
    <x v="3"/>
    <s v="&quot;a youth&quot;"/>
    <x v="0"/>
    <x v="0"/>
    <s v="FATAL"/>
    <s v="Y"/>
    <m/>
    <s v="Chicago Tribune, 10/27/1967"/>
  </r>
  <r>
    <x v="2093"/>
    <x v="1768"/>
    <x v="2"/>
    <x v="3"/>
    <x v="13"/>
    <s v="Brighton Beach"/>
    <x v="9"/>
    <s v="female"/>
    <x v="1"/>
    <x v="0"/>
    <s v="Bones and brightly colored bangles recovered  3.35 m, 145.5-kg tiger shark’s gut "/>
    <s v="Y"/>
    <m/>
    <s v="A. Heydorn, ORI"/>
  </r>
  <r>
    <x v="2094"/>
    <x v="1769"/>
    <x v="5"/>
    <x v="4"/>
    <x v="413"/>
    <s v="Off Sibuyan Island"/>
    <x v="791"/>
    <m/>
    <x v="0"/>
    <x v="0"/>
    <s v="Passengers taken by sharks"/>
    <s v="Y"/>
    <m/>
    <s v="Canberra Times, 11/9/1967"/>
  </r>
  <r>
    <x v="2095"/>
    <x v="1770"/>
    <x v="1"/>
    <x v="39"/>
    <x v="24"/>
    <m/>
    <x v="694"/>
    <s v="Stephen Wiltshire"/>
    <x v="0"/>
    <x v="27"/>
    <s v="Hand lacerated by speared shark PROVOKED INCIDENT"/>
    <s v="N"/>
    <m/>
    <s v="H.D.Baldridge (1994) SAF Case #1537"/>
  </r>
  <r>
    <x v="2096"/>
    <x v="1771"/>
    <x v="1"/>
    <x v="0"/>
    <x v="0"/>
    <s v="Wollongong"/>
    <x v="694"/>
    <s v="Jeff Short"/>
    <x v="0"/>
    <x v="12"/>
    <s v="Recorded as PROVOKED INCIDENT"/>
    <s v="N"/>
    <s v="Grey nurse shark"/>
    <s v="H.D. Baldridge (1994) SAF Case #1516"/>
  </r>
  <r>
    <x v="2097"/>
    <x v="1771"/>
    <x v="0"/>
    <x v="0"/>
    <x v="6"/>
    <s v="Surfer's Paradise"/>
    <x v="9"/>
    <s v="Jan Ligrov"/>
    <x v="0"/>
    <x v="22"/>
    <s v="Arm lacerated"/>
    <s v="N"/>
    <s v="Grey nurse shark"/>
    <s v="(1994) SAF Case #1524"/>
  </r>
  <r>
    <x v="2098"/>
    <x v="1772"/>
    <x v="1"/>
    <x v="1"/>
    <x v="24"/>
    <m/>
    <x v="9"/>
    <s v="Joe Stinson"/>
    <x v="0"/>
    <x v="0"/>
    <s v="Head, shoulder, arm lacerated. Recorded as PROVOKED INCIDENT"/>
    <s v="N"/>
    <m/>
    <s v="H.D.Baldridge (1994) SAF Case #1566"/>
  </r>
  <r>
    <x v="2099"/>
    <x v="1773"/>
    <x v="0"/>
    <x v="0"/>
    <x v="38"/>
    <s v="Cheviot Beach, Portsea, Port Phillip Bay"/>
    <x v="3"/>
    <s v="Prime Minister Harold Holt"/>
    <x v="0"/>
    <x v="61"/>
    <s v="FATAL, presumed taken by a shark, body not recovered"/>
    <s v="Y"/>
    <m/>
    <s v="H. Edwards, p.137-138"/>
  </r>
  <r>
    <x v="2100"/>
    <x v="1774"/>
    <x v="0"/>
    <x v="39"/>
    <x v="24"/>
    <m/>
    <x v="9"/>
    <s v="Tera Tetapana"/>
    <x v="0"/>
    <x v="17"/>
    <s v="Arm lacerated"/>
    <s v="N"/>
    <m/>
    <s v="H.D.Baldridge (1994) SAF Case #1532"/>
  </r>
  <r>
    <x v="2101"/>
    <x v="1775"/>
    <x v="2"/>
    <x v="44"/>
    <x v="159"/>
    <s v="Port Moresby"/>
    <x v="86"/>
    <s v="Bob Valentine"/>
    <x v="0"/>
    <x v="45"/>
    <s v="No injury"/>
    <s v="N"/>
    <s v="Mako shark"/>
    <s v="H.D. Baldridge (1994) "/>
  </r>
  <r>
    <x v="2102"/>
    <x v="1776"/>
    <x v="0"/>
    <x v="3"/>
    <x v="7"/>
    <s v="Mossel Bay"/>
    <x v="27"/>
    <s v="Brian Pearson"/>
    <x v="0"/>
    <x v="21"/>
    <s v="Right ankle &amp; foot bitten"/>
    <s v="N"/>
    <s v="1.5 m to 1.8 m [5' to 6'] shark"/>
    <s v="B. Pearson, M. Levine, GSAF"/>
  </r>
  <r>
    <x v="2103"/>
    <x v="1777"/>
    <x v="0"/>
    <x v="44"/>
    <x v="83"/>
    <s v="Finschafen"/>
    <x v="3"/>
    <s v="Awin Ieromia"/>
    <x v="0"/>
    <x v="24"/>
    <s v="FATAL"/>
    <s v="Y"/>
    <m/>
    <s v="H.D. Baldridge (1994) SAF Cases #1519 &amp; #1584"/>
  </r>
  <r>
    <x v="2104"/>
    <x v="1778"/>
    <x v="0"/>
    <x v="72"/>
    <x v="24"/>
    <m/>
    <x v="6"/>
    <s v="Sergio Peres"/>
    <x v="0"/>
    <x v="34"/>
    <s v="No injury"/>
    <s v="N"/>
    <m/>
    <s v="H.D. Baldridge (1994) SAF Case #1522"/>
  </r>
  <r>
    <x v="2105"/>
    <x v="1779"/>
    <x v="0"/>
    <x v="0"/>
    <x v="0"/>
    <s v="Brunswick Heads"/>
    <x v="9"/>
    <s v="R. Vidler"/>
    <x v="0"/>
    <x v="0"/>
    <s v="Survived"/>
    <s v="N"/>
    <m/>
    <s v="J. Green, p.36"/>
  </r>
  <r>
    <x v="2106"/>
    <x v="1780"/>
    <x v="0"/>
    <x v="0"/>
    <x v="44"/>
    <s v="Cape Jervis"/>
    <x v="86"/>
    <s v="Howard Forster"/>
    <x v="0"/>
    <x v="15"/>
    <s v="No injury, speargun bitten"/>
    <s v="N"/>
    <s v="Bronze whaler shark, 3 m [10'] "/>
    <s v="H.D. Baldridge, p.199"/>
  </r>
  <r>
    <x v="2107"/>
    <x v="1781"/>
    <x v="1"/>
    <x v="8"/>
    <x v="14"/>
    <s v="Pilot Bay, Mt Maunganui "/>
    <x v="792"/>
    <s v="Lynne Campbell"/>
    <x v="1"/>
    <x v="0"/>
    <s v="Wrist bitten PROVOKED INCIDENT"/>
    <s v="N"/>
    <s v="3' shark"/>
    <s v="R.D. Weeks, GSAF; Otago Daily Times, 2/20/1968; H.D. Baldridge (1994) SAF Case #1525"/>
  </r>
  <r>
    <x v="2108"/>
    <x v="1782"/>
    <x v="0"/>
    <x v="0"/>
    <x v="48"/>
    <s v="Swan River"/>
    <x v="3"/>
    <s v="Ingrid Germanis"/>
    <x v="1"/>
    <x v="8"/>
    <s v="Thigh lacerated"/>
    <s v="N"/>
    <m/>
    <s v="J. Green, p.36"/>
  </r>
  <r>
    <x v="2109"/>
    <x v="1783"/>
    <x v="0"/>
    <x v="1"/>
    <x v="51"/>
    <s v="Palm Beach County"/>
    <x v="27"/>
    <s v="Fred Hennessee"/>
    <x v="0"/>
    <x v="6"/>
    <s v="Foot lacerated"/>
    <s v="N"/>
    <s v="Bull shark"/>
    <s v="H.D. Baldridge, #1549"/>
  </r>
  <r>
    <x v="2110"/>
    <x v="1784"/>
    <x v="2"/>
    <x v="1"/>
    <x v="51"/>
    <s v="Florida Keys"/>
    <x v="248"/>
    <s v="Jared Voorhees"/>
    <x v="0"/>
    <x v="7"/>
    <s v="No injury"/>
    <s v="N"/>
    <m/>
    <s v="H.D. Baldridge (1994) SAF Case #1530"/>
  </r>
  <r>
    <x v="2111"/>
    <x v="1785"/>
    <x v="0"/>
    <x v="1"/>
    <x v="51"/>
    <s v="Jensen Beach, Martin County"/>
    <x v="27"/>
    <s v="Jan Icyda"/>
    <x v="0"/>
    <x v="2"/>
    <s v="Foot lacerated"/>
    <s v="N"/>
    <m/>
    <s v="H.D. Baldridge (1994) SAF Case #1548"/>
  </r>
  <r>
    <x v="2112"/>
    <x v="1786"/>
    <x v="0"/>
    <x v="3"/>
    <x v="13"/>
    <s v="Richards Bay"/>
    <x v="793"/>
    <s v="Almon Mtiyane"/>
    <x v="0"/>
    <x v="39"/>
    <s v="Left thigh lacerated"/>
    <s v="N"/>
    <s v="1.5 m to 1.8m [5' to 6'] shark"/>
    <s v="J. Bass, H.A. Jones, A. Heydorn &amp; D. Illing"/>
  </r>
  <r>
    <x v="2113"/>
    <x v="1787"/>
    <x v="1"/>
    <x v="0"/>
    <x v="0"/>
    <s v="Stockton Bight"/>
    <x v="9"/>
    <s v="Ray Weaver"/>
    <x v="0"/>
    <x v="37"/>
    <s v="Foot lacerated Recorded as PROVOKED INCIDENT"/>
    <s v="N"/>
    <s v="&quot;Blue whaler&quot; (Galeolamna)"/>
    <s v="J. Green, p.36; H. D. Baldridge (1994) SAF Case #1528"/>
  </r>
  <r>
    <x v="2114"/>
    <x v="1788"/>
    <x v="0"/>
    <x v="44"/>
    <x v="391"/>
    <s v="Orokolo Bay"/>
    <x v="3"/>
    <s v="Hukolapa Laiokeke"/>
    <x v="0"/>
    <x v="32"/>
    <s v="FATAL Laceration to chest"/>
    <s v="Y"/>
    <m/>
    <s v="The Age, 4/11/1968, p.4"/>
  </r>
  <r>
    <x v="2115"/>
    <x v="1789"/>
    <x v="0"/>
    <x v="0"/>
    <x v="0"/>
    <s v="South Coast"/>
    <x v="794"/>
    <s v="Rodney Castle"/>
    <x v="0"/>
    <x v="27"/>
    <s v="Hand lacerated"/>
    <s v="N"/>
    <s v="Bronze whaler shark, 1.8 m [6'] "/>
    <s v="Sydney Morning Herald, 4/28/1968 "/>
  </r>
  <r>
    <x v="2116"/>
    <x v="1790"/>
    <x v="0"/>
    <x v="1"/>
    <x v="51"/>
    <s v="Palm Beach Shores, Riviera Beach, Singer Island, Palm Beach County"/>
    <x v="9"/>
    <s v="Steven Samples"/>
    <x v="0"/>
    <x v="4"/>
    <s v="Buttock, both legs &amp; arm bitten"/>
    <s v="N"/>
    <s v="2.7 m [9'] silky shark"/>
    <s v="M. Vorenberg, GSAF; R. Skocik, pp.168-169; H.D. Baldridge, p.203; Note: A. Resciniti, p.35, also refers to an earlier attack on a snorkeler. The shark bit the boy's calf and both swim fins."/>
  </r>
  <r>
    <x v="2117"/>
    <x v="1791"/>
    <x v="2"/>
    <x v="1"/>
    <x v="51"/>
    <s v="Fort Lauderdale, Broward County"/>
    <x v="45"/>
    <s v="Frank Carrell"/>
    <x v="0"/>
    <x v="66"/>
    <s v="Foot severely injured"/>
    <s v="N"/>
    <s v="Shark involvement not confirmed"/>
    <s v="News Journal, 5/1/1968"/>
  </r>
  <r>
    <x v="2118"/>
    <x v="1792"/>
    <x v="0"/>
    <x v="44"/>
    <x v="86"/>
    <m/>
    <x v="64"/>
    <s v="Tamuk Gilaba"/>
    <x v="0"/>
    <x v="6"/>
    <s v="Lower leg severely lacerated"/>
    <s v="N"/>
    <m/>
    <s v="H.D. Baldridge (1994) SAF Case #1520"/>
  </r>
  <r>
    <x v="2119"/>
    <x v="1793"/>
    <x v="2"/>
    <x v="105"/>
    <x v="414"/>
    <m/>
    <x v="795"/>
    <m/>
    <x v="0"/>
    <x v="0"/>
    <s v="6 people rescued, 3 shark-scavenged bodies recovered, 14 people lost "/>
    <s v="Y"/>
    <s v="Shark involvement not confirmed"/>
    <s v="R. Wharton"/>
  </r>
  <r>
    <x v="2120"/>
    <x v="1794"/>
    <x v="0"/>
    <x v="31"/>
    <x v="24"/>
    <m/>
    <x v="9"/>
    <s v="Roy Cloke"/>
    <x v="0"/>
    <x v="0"/>
    <s v="Arm severely lacerated"/>
    <s v="N"/>
    <s v="Blue shark"/>
    <s v="H.D. Baldridge (1994), SAF Case #1515"/>
  </r>
  <r>
    <x v="2121"/>
    <x v="1795"/>
    <x v="0"/>
    <x v="1"/>
    <x v="51"/>
    <s v="Mullet Key, Pinellas County"/>
    <x v="769"/>
    <s v="Peter Nash"/>
    <x v="0"/>
    <x v="6"/>
    <s v="Lacerations to lower right leg &amp; andkle"/>
    <s v="N"/>
    <m/>
    <s v="Evening Indeipendent, 6/10/1968, p.3"/>
  </r>
  <r>
    <x v="2122"/>
    <x v="1796"/>
    <x v="0"/>
    <x v="51"/>
    <x v="415"/>
    <s v="Spanish Wells "/>
    <x v="86"/>
    <s v="Roy Pinder"/>
    <x v="0"/>
    <x v="6"/>
    <s v="Bumped shoulder, bit head"/>
    <s v="N"/>
    <s v="1.5 m to 2 m [5' to 6.75'] Caribbean reef shark "/>
    <s v="H.D. Baldridge, p.260; Clark, p.87"/>
  </r>
  <r>
    <x v="2123"/>
    <x v="1797"/>
    <x v="2"/>
    <x v="11"/>
    <x v="96"/>
    <m/>
    <x v="9"/>
    <s v="Robert Slatzer"/>
    <x v="0"/>
    <x v="33"/>
    <s v="No injury"/>
    <s v="N"/>
    <s v="Not authenticated"/>
    <s v="H.D.Baldridge, SAF Case #1613"/>
  </r>
  <r>
    <x v="2124"/>
    <x v="1798"/>
    <x v="0"/>
    <x v="51"/>
    <x v="416"/>
    <s v="Children's Bay Cay near Rollerville"/>
    <x v="796"/>
    <s v="male"/>
    <x v="0"/>
    <x v="0"/>
    <s v="FATAL, taken by shark  "/>
    <s v="Y"/>
    <m/>
    <s v="Reported by F.S.T. Baker to M. Vorenberg, pp.154-155"/>
  </r>
  <r>
    <x v="2125"/>
    <x v="1799"/>
    <x v="0"/>
    <x v="1"/>
    <x v="40"/>
    <s v="Stono Inlet, near Charleston, Charleston County"/>
    <x v="732"/>
    <s v="Paul Hughes"/>
    <x v="0"/>
    <x v="25"/>
    <s v="Swimfin &amp; knee bitten"/>
    <s v="N"/>
    <s v="4m [13'] shark"/>
    <s v="H.D.Baldridge, p.284"/>
  </r>
  <r>
    <x v="2126"/>
    <x v="1800"/>
    <x v="0"/>
    <x v="1"/>
    <x v="51"/>
    <s v="Florida Keys"/>
    <x v="45"/>
    <s v="H. Meacham"/>
    <x v="0"/>
    <x v="25"/>
    <s v="Abrasions on lower leg"/>
    <s v="N"/>
    <m/>
    <s v="H.D.Baldridge, SAF Case #1542"/>
  </r>
  <r>
    <x v="2127"/>
    <x v="1801"/>
    <x v="0"/>
    <x v="1"/>
    <x v="42"/>
    <s v="Bodega Rock, Sonoma County"/>
    <x v="94"/>
    <s v="Frank Logan"/>
    <x v="0"/>
    <x v="16"/>
    <s v="Major injury to torso"/>
    <s v="N"/>
    <s v="White shark, 4 m [13'] "/>
    <s v="D. Miller &amp; R. Collier; R. Collier, pp.41-42; H.D. Baldridge, p.76, 138, 191, 194, 206"/>
  </r>
  <r>
    <x v="2128"/>
    <x v="1802"/>
    <x v="0"/>
    <x v="127"/>
    <x v="417"/>
    <s v="Makuaka Caño, Taganga"/>
    <x v="797"/>
    <s v="Abel Mattos Antoniou Vasquez"/>
    <x v="0"/>
    <x v="22"/>
    <s v="Lacerations to head"/>
    <s v="N"/>
    <s v="2 m shark"/>
    <s v="SoHo.com, 11/19/2-11"/>
  </r>
  <r>
    <x v="2129"/>
    <x v="1803"/>
    <x v="0"/>
    <x v="136"/>
    <x v="418"/>
    <s v="Pulau Aur"/>
    <x v="798"/>
    <s v="Inche Bin Saini"/>
    <x v="0"/>
    <x v="35"/>
    <s v="Hand lacerated"/>
    <s v="N"/>
    <m/>
    <s v="H.D.Baldridge, SAF Case #1541"/>
  </r>
  <r>
    <x v="2130"/>
    <x v="1804"/>
    <x v="0"/>
    <x v="83"/>
    <x v="404"/>
    <s v="Tahiti"/>
    <x v="3"/>
    <s v="Blake Tenville"/>
    <x v="0"/>
    <x v="14"/>
    <s v="Finger severed"/>
    <s v="N"/>
    <m/>
    <s v="H.D.Baldridge, SAF Case #1531"/>
  </r>
  <r>
    <x v="2131"/>
    <x v="1805"/>
    <x v="0"/>
    <x v="1"/>
    <x v="51"/>
    <s v="Okaloosa County"/>
    <x v="64"/>
    <s v="Peter S. Ball"/>
    <x v="0"/>
    <x v="12"/>
    <s v="Leg &amp; arm bitten"/>
    <s v="N"/>
    <m/>
    <s v="Brownsville Herald, 8/14/1968; H.D.Baldridge, SAF Case  #1553"/>
  </r>
  <r>
    <x v="2132"/>
    <x v="1806"/>
    <x v="0"/>
    <x v="1"/>
    <x v="51"/>
    <s v="Half mile north of Juno Beach Pier"/>
    <x v="799"/>
    <s v="Colleen Chamberlin &amp; Scott Chamberlin"/>
    <x v="0"/>
    <x v="0"/>
    <s v="Shark bumped Colleen, the nudged Scott, then bit Frisbee &amp; swam away with it"/>
    <s v="N"/>
    <s v="a small hammerhead shark"/>
    <s v="M. Vorenberg, GSAF"/>
  </r>
  <r>
    <x v="2133"/>
    <x v="1807"/>
    <x v="0"/>
    <x v="8"/>
    <x v="50"/>
    <s v="Otago Harbor"/>
    <x v="86"/>
    <s v="Graham Hitt"/>
    <x v="0"/>
    <x v="34"/>
    <s v="FATAL, left leg bitten, femoral artery severed  "/>
    <s v="Y"/>
    <s v="White shark, 4.3 m [14'], (tooth fragment recovered)"/>
    <s v="R.D. Weeks, GSAF; Otago Daily Times, 9/16/1968; H.D. Baldridge, pp.18-19"/>
  </r>
  <r>
    <x v="2134"/>
    <x v="1808"/>
    <x v="2"/>
    <x v="1"/>
    <x v="51"/>
    <s v="Riviera Beach, Palm Beach County"/>
    <x v="27"/>
    <m/>
    <x v="0"/>
    <x v="0"/>
    <m/>
    <s v="N"/>
    <s v="Shark involvement not confirmed"/>
    <s v=" M. Vorenberg"/>
  </r>
  <r>
    <x v="2135"/>
    <x v="1809"/>
    <x v="5"/>
    <x v="4"/>
    <x v="419"/>
    <m/>
    <x v="800"/>
    <s v="a passenger"/>
    <x v="0"/>
    <x v="0"/>
    <s v="Survived"/>
    <s v="N"/>
    <m/>
    <s v="Fresno Bee Republican, 10/12/1968"/>
  </r>
  <r>
    <x v="2136"/>
    <x v="1810"/>
    <x v="0"/>
    <x v="1"/>
    <x v="51"/>
    <s v="Egmont Key, Hillsborough County"/>
    <x v="732"/>
    <s v="Jim C. Johnson"/>
    <x v="0"/>
    <x v="0"/>
    <s v="Swim fin bitten"/>
    <s v="N"/>
    <s v="3 m [10'] bull shark"/>
    <s v="H.D. Baldridge, p.185"/>
  </r>
  <r>
    <x v="2137"/>
    <x v="1811"/>
    <x v="1"/>
    <x v="51"/>
    <x v="24"/>
    <m/>
    <x v="9"/>
    <s v="John DeBry"/>
    <x v="0"/>
    <x v="0"/>
    <s v="Calf injured Recorded as PROVOKED INCIDENT"/>
    <s v="N"/>
    <m/>
    <s v="H.D. Baldridge (1994) SAF Case #1565"/>
  </r>
  <r>
    <x v="2138"/>
    <x v="1812"/>
    <x v="1"/>
    <x v="0"/>
    <x v="48"/>
    <m/>
    <x v="9"/>
    <s v="Roy Rosser"/>
    <x v="0"/>
    <x v="5"/>
    <s v="Abrasion on shoulder Recorded as PROVOKED INCIDENT"/>
    <s v="N"/>
    <m/>
    <s v="H.D. Baldridge (1994) SAF Case #1533"/>
  </r>
  <r>
    <x v="2139"/>
    <x v="1813"/>
    <x v="4"/>
    <x v="3"/>
    <x v="13"/>
    <s v="Ramsgate"/>
    <x v="13"/>
    <s v="fishing boat, occupants: Simon Hlope &amp; 4 other men"/>
    <x v="0"/>
    <x v="21"/>
    <s v="Shark leapt into boat, landed on Hlope's back, then bit his left forearm"/>
    <s v="N"/>
    <s v="90-kg &quot;blackfin&quot; shark"/>
    <s v="M. Levine, GSAF"/>
  </r>
  <r>
    <x v="2140"/>
    <x v="1814"/>
    <x v="2"/>
    <x v="3"/>
    <x v="13"/>
    <m/>
    <x v="9"/>
    <s v="Jasper Gwynn"/>
    <x v="0"/>
    <x v="1"/>
    <s v="No injury"/>
    <s v="N"/>
    <m/>
    <s v="H.D. Baldridge (1994) SAF Case #1587;  Unable to authenticate"/>
  </r>
  <r>
    <x v="2141"/>
    <x v="1815"/>
    <x v="0"/>
    <x v="3"/>
    <x v="13"/>
    <s v="Bluff, Durban"/>
    <x v="86"/>
    <s v="Chris Van Niekerk"/>
    <x v="0"/>
    <x v="7"/>
    <s v="No injury, left elbow &amp; torso bumped by sharks"/>
    <s v="N"/>
    <s v="2 scalloped hammerhead sharks, 1.5 m &amp; 1.8 m [5' &amp; 6']"/>
    <s v="A. Heydorn, ORI"/>
  </r>
  <r>
    <x v="2142"/>
    <x v="1816"/>
    <x v="0"/>
    <x v="0"/>
    <x v="44"/>
    <s v="Thistle Island"/>
    <x v="9"/>
    <s v="Dick O’Brien"/>
    <x v="0"/>
    <x v="0"/>
    <s v="Survived"/>
    <s v="N"/>
    <s v="White shark"/>
    <s v="T. Peake, GSAF"/>
  </r>
  <r>
    <x v="2143"/>
    <x v="1817"/>
    <x v="0"/>
    <x v="8"/>
    <x v="50"/>
    <s v="St. Clair Beach, Dunedin"/>
    <x v="27"/>
    <s v="Gary Barton"/>
    <x v="0"/>
    <x v="6"/>
    <s v="Hit in face by shark, arm abraded, surfboard bitten"/>
    <s v="N"/>
    <s v="White shark"/>
    <s v="R. D. Weeks, GSAF; Otago Daily Times, 12/26/1968"/>
  </r>
  <r>
    <x v="2144"/>
    <x v="1818"/>
    <x v="1"/>
    <x v="0"/>
    <x v="0"/>
    <s v="Marineland Aquarium, Manley, Sydney"/>
    <x v="801"/>
    <s v="Peter Jones"/>
    <x v="0"/>
    <x v="17"/>
    <s v="Laceration to finger by a captive shark PROVOKED INCIDENT"/>
    <s v="N"/>
    <s v="Grey nurse shark, 10' "/>
    <s v="The Age, 12/27/1968"/>
  </r>
  <r>
    <x v="2145"/>
    <x v="1819"/>
    <x v="2"/>
    <x v="3"/>
    <x v="13"/>
    <s v="Port St. John's"/>
    <x v="694"/>
    <s v="John Domoney"/>
    <x v="0"/>
    <x v="0"/>
    <s v="No injury"/>
    <s v="N"/>
    <m/>
    <s v="H.D.Baldridge (1994) SAF Case #1588. Note: Unable to verify in local records"/>
  </r>
  <r>
    <x v="2146"/>
    <x v="1820"/>
    <x v="0"/>
    <x v="0"/>
    <x v="38"/>
    <s v="Port MacDonnel"/>
    <x v="9"/>
    <s v="W.D. Simpson"/>
    <x v="0"/>
    <x v="0"/>
    <s v="Minor injury "/>
    <s v="N"/>
    <s v="Carpet shark"/>
    <s v="H.D.Baldridge (1994), SAF Case #1594"/>
  </r>
  <r>
    <x v="2147"/>
    <x v="1821"/>
    <x v="0"/>
    <x v="0"/>
    <x v="0"/>
    <s v="Beecroft Head"/>
    <x v="694"/>
    <s v="Kevin Deacon"/>
    <x v="0"/>
    <x v="27"/>
    <s v="Abrasions and lacerations to lower right leg"/>
    <s v="N"/>
    <m/>
    <s v="H.D.Baldridge (1994) SAF Case #1560"/>
  </r>
  <r>
    <x v="2148"/>
    <x v="1822"/>
    <x v="2"/>
    <x v="0"/>
    <x v="6"/>
    <s v="Cooktown"/>
    <x v="33"/>
    <s v="Elin Anderson"/>
    <x v="0"/>
    <x v="65"/>
    <s v="No details"/>
    <s v="N"/>
    <s v="Unconfirmed incident"/>
    <s v="H.D.Baldridge (1994) SAF Case #1591"/>
  </r>
  <r>
    <x v="2149"/>
    <x v="1823"/>
    <x v="1"/>
    <x v="0"/>
    <x v="53"/>
    <s v="Taroona"/>
    <x v="13"/>
    <s v="George Pacey"/>
    <x v="0"/>
    <x v="43"/>
    <s v="Lacerations to hand from hooked shark PROVOKED INCIDENT"/>
    <s v="N"/>
    <s v="7-gill shark"/>
    <s v="C. Black, GSAF"/>
  </r>
  <r>
    <x v="2150"/>
    <x v="1824"/>
    <x v="0"/>
    <x v="1"/>
    <x v="2"/>
    <s v="Makaha, O'ahu"/>
    <x v="27"/>
    <s v="Licius Lee"/>
    <x v="0"/>
    <x v="5"/>
    <s v="Leg &amp; surfboard bitten"/>
    <s v="N"/>
    <s v="White shark, identified by tooth fragments in surfboard"/>
    <s v="J. Borg, p.73; L. Taylor (1993), pp.102-103"/>
  </r>
  <r>
    <x v="2151"/>
    <x v="1825"/>
    <x v="1"/>
    <x v="0"/>
    <x v="0"/>
    <s v="Newcastle"/>
    <x v="9"/>
    <s v="William Hill"/>
    <x v="0"/>
    <x v="67"/>
    <s v="Foot lacerated. Recorded as PROVOKED INCIDENT"/>
    <s v="N"/>
    <s v="Mako shark"/>
    <s v="H.D.Baldridge (1994) SAF Case #1612"/>
  </r>
  <r>
    <x v="2152"/>
    <x v="1826"/>
    <x v="2"/>
    <x v="0"/>
    <x v="0"/>
    <s v="Kingscliffe Beach, south of Tweed Heads"/>
    <x v="802"/>
    <s v="David Anderson"/>
    <x v="0"/>
    <x v="0"/>
    <s v="No injury"/>
    <s v="N"/>
    <s v="Considered a &quot;Doubtful&quot; incident"/>
    <s v="J. Green, p.36"/>
  </r>
  <r>
    <x v="2153"/>
    <x v="1827"/>
    <x v="0"/>
    <x v="0"/>
    <x v="6"/>
    <s v="Broomfield Reef"/>
    <x v="9"/>
    <s v="J. Gillies"/>
    <x v="0"/>
    <x v="0"/>
    <s v="Survived"/>
    <s v="N"/>
    <m/>
    <s v="J. Green, p.36"/>
  </r>
  <r>
    <x v="2154"/>
    <x v="1828"/>
    <x v="0"/>
    <x v="133"/>
    <x v="24"/>
    <m/>
    <x v="27"/>
    <s v="Douglas Kuchn, Jr."/>
    <x v="0"/>
    <x v="22"/>
    <m/>
    <s v="N"/>
    <m/>
    <s v="H.D.Baldridge (1994) SAF Case #1607"/>
  </r>
  <r>
    <x v="2155"/>
    <x v="1829"/>
    <x v="1"/>
    <x v="1"/>
    <x v="51"/>
    <s v="Sarasota County"/>
    <x v="6"/>
    <s v="Brian Martel"/>
    <x v="0"/>
    <x v="10"/>
    <s v="Laceration to buttocks Recorded as PROVOKED INCIDENT"/>
    <s v="N"/>
    <s v="Nurse shark"/>
    <s v="H.D.Baldridge (1994) SAF Case #1596"/>
  </r>
  <r>
    <x v="2156"/>
    <x v="1830"/>
    <x v="1"/>
    <x v="1"/>
    <x v="21"/>
    <s v="Packery Channel"/>
    <x v="803"/>
    <s v="Walter Barnett"/>
    <x v="0"/>
    <x v="0"/>
    <s v="Foot lacerated when he stepped on the shark  PROVOKED INCIDENT"/>
    <s v="N"/>
    <s v="2' to 3' shark"/>
    <s v="Corpus Christi Times, 5/26/1969; H.D.Baldridge (1994) SAF Case #1629"/>
  </r>
  <r>
    <x v="2157"/>
    <x v="1831"/>
    <x v="0"/>
    <x v="1"/>
    <x v="51"/>
    <s v="Sarasota County"/>
    <x v="45"/>
    <s v="John Holmes, Jr."/>
    <x v="0"/>
    <x v="26"/>
    <s v="No injury"/>
    <s v="N"/>
    <m/>
    <s v="H.D.Baldridge (1994) SAF Case #1609"/>
  </r>
  <r>
    <x v="2158"/>
    <x v="1832"/>
    <x v="0"/>
    <x v="36"/>
    <x v="420"/>
    <s v="Off Rocky Point"/>
    <x v="6"/>
    <s v="Dennis Washington"/>
    <x v="0"/>
    <x v="17"/>
    <s v="Multiple lacerations"/>
    <s v="N"/>
    <m/>
    <s v="The Gleaner, 6/20/1969"/>
  </r>
  <r>
    <x v="2159"/>
    <x v="1833"/>
    <x v="0"/>
    <x v="1"/>
    <x v="51"/>
    <s v="Florida Keys"/>
    <x v="45"/>
    <s v="Steven Benham"/>
    <x v="0"/>
    <x v="21"/>
    <s v="No details"/>
    <s v="N"/>
    <m/>
    <s v="H.D.Baldridge (1994) SAF Case #1652"/>
  </r>
  <r>
    <x v="2160"/>
    <x v="1834"/>
    <x v="0"/>
    <x v="1"/>
    <x v="42"/>
    <s v="Pigeon Point, San Mateo County"/>
    <x v="804"/>
    <s v="Robert Colby"/>
    <x v="0"/>
    <x v="0"/>
    <s v="Foot bitten, minor injury"/>
    <s v="N"/>
    <s v="White shark, 5 m [16.5'] "/>
    <s v="D. Miller &amp; R. Collier; R. Collier, p. 42"/>
  </r>
  <r>
    <x v="2161"/>
    <x v="1835"/>
    <x v="1"/>
    <x v="1"/>
    <x v="51"/>
    <s v="Florida Keys"/>
    <x v="9"/>
    <s v="Walter Griffin"/>
    <x v="0"/>
    <x v="24"/>
    <s v="Scrape on head. Recorded as PROVOKED INCIDENT"/>
    <s v="N"/>
    <s v="Nurse shark"/>
    <s v="H.D. Baldridge (1994) SAF Case #1603"/>
  </r>
  <r>
    <x v="2162"/>
    <x v="1836"/>
    <x v="1"/>
    <x v="31"/>
    <x v="24"/>
    <m/>
    <x v="9"/>
    <s v="Eric Brown"/>
    <x v="0"/>
    <x v="0"/>
    <s v="Arm lacerated. Recorded as PROVOKED INCIDENT"/>
    <s v="N"/>
    <m/>
    <s v="H.D. Baldridge (1994) SAF Case #1611"/>
  </r>
  <r>
    <x v="2163"/>
    <x v="1837"/>
    <x v="0"/>
    <x v="15"/>
    <x v="24"/>
    <m/>
    <x v="9"/>
    <s v="Rodney Hughes"/>
    <x v="0"/>
    <x v="16"/>
    <s v="Am lacerated"/>
    <s v="N"/>
    <m/>
    <s v="H.D. Baldridge (1994) SAF Case #1602"/>
  </r>
  <r>
    <x v="2164"/>
    <x v="1838"/>
    <x v="0"/>
    <x v="1"/>
    <x v="51"/>
    <s v="St. Petersburg, Pinnellas County"/>
    <x v="69"/>
    <s v="Robert Wamser"/>
    <x v="0"/>
    <x v="24"/>
    <s v="Lacerations to right lower leg &amp; left arm and hand"/>
    <s v="N"/>
    <s v="4' shark"/>
    <s v="NYTimes, 8/3/1969"/>
  </r>
  <r>
    <x v="2165"/>
    <x v="1838"/>
    <x v="0"/>
    <x v="1"/>
    <x v="51"/>
    <s v="New Smyrna Beach, Volusia County"/>
    <x v="27"/>
    <s v="John. Wilson"/>
    <x v="0"/>
    <x v="12"/>
    <s v="Lacerations to lower leg"/>
    <s v="N"/>
    <m/>
    <s v="St. Petersburg Times, 8/3/1969; H.D. Baldridge (1994) SAF Case #1570"/>
  </r>
  <r>
    <x v="2166"/>
    <x v="1839"/>
    <x v="1"/>
    <x v="1"/>
    <x v="51"/>
    <s v="Marathon, Monroe County"/>
    <x v="13"/>
    <s v="Jack Horner"/>
    <x v="0"/>
    <x v="0"/>
    <s v="Laceration to foot from dead shark PROVOKED INCIDENT"/>
    <s v="N"/>
    <s v="Lemon shark, 9' "/>
    <s v="Tri-City Herald, 4/21/1969"/>
  </r>
  <r>
    <x v="2167"/>
    <x v="1840"/>
    <x v="1"/>
    <x v="1"/>
    <x v="177"/>
    <s v="40 miles south of Nantucket"/>
    <x v="13"/>
    <s v="Robert Eleniefsky"/>
    <x v="0"/>
    <x v="7"/>
    <s v="Leg bitten by netted shark PROVOKED INCIDENT"/>
    <s v="N"/>
    <m/>
    <s v="Portsmouth Herald, 8/23/1969"/>
  </r>
  <r>
    <x v="2168"/>
    <x v="1841"/>
    <x v="0"/>
    <x v="1"/>
    <x v="51"/>
    <s v="North Beach, St. Lucie County"/>
    <x v="230"/>
    <s v="D.C. Barnes"/>
    <x v="0"/>
    <x v="0"/>
    <s v="Laceration to right leg"/>
    <s v="N"/>
    <m/>
    <s v="News Tribune, 8/30/1969"/>
  </r>
  <r>
    <x v="2169"/>
    <x v="1842"/>
    <x v="0"/>
    <x v="1"/>
    <x v="42"/>
    <s v="Bird Rock, Tomales Point, near Marin County / Sonoma County border"/>
    <x v="572"/>
    <s v="Donald Joslin"/>
    <x v="0"/>
    <x v="49"/>
    <s v="Leg &amp; ankle severely bitten"/>
    <s v="N"/>
    <s v="White shark, 4.3 m 4.9 m [14' to 16'] "/>
    <s v="D. Miller &amp; R. Collier; R. Collier, pp.42-44; H.D. Baldridge, p.78;"/>
  </r>
  <r>
    <x v="2170"/>
    <x v="1843"/>
    <x v="0"/>
    <x v="1"/>
    <x v="2"/>
    <s v="Hawaii"/>
    <x v="6"/>
    <s v="Richard Hegeman"/>
    <x v="0"/>
    <x v="0"/>
    <s v="No injury"/>
    <s v="N"/>
    <s v="Oceanic whitetip shark"/>
    <s v="H.D. Baldridge (1994) SAF Case #1579"/>
  </r>
  <r>
    <x v="2171"/>
    <x v="1844"/>
    <x v="1"/>
    <x v="0"/>
    <x v="0"/>
    <s v="Marineland, Sydney"/>
    <x v="9"/>
    <s v="A. Robson"/>
    <x v="0"/>
    <x v="17"/>
    <s v="PROVOKED INCIDENT"/>
    <s v="N"/>
    <m/>
    <s v="J. Green, p.36"/>
  </r>
  <r>
    <x v="2172"/>
    <x v="1845"/>
    <x v="0"/>
    <x v="1"/>
    <x v="2"/>
    <s v="Barber’s Point, O'ahu"/>
    <x v="805"/>
    <s v="D.R. McGinnis"/>
    <x v="0"/>
    <x v="0"/>
    <s v="Abrasions on upper leg, laceration on ankle, scuba tank bitten"/>
    <s v="N"/>
    <s v="&gt;2.4 m [8'] shark"/>
    <s v="H.D. Baldridge, p.185; J. Borg, p.74;  L. Taylor (1993), pp.102-103"/>
  </r>
  <r>
    <x v="2173"/>
    <x v="1846"/>
    <x v="0"/>
    <x v="0"/>
    <x v="48"/>
    <s v="Swan River, 13 miles upstream"/>
    <x v="3"/>
    <s v="Graham Cartwright"/>
    <x v="0"/>
    <x v="12"/>
    <s v="Left thigh lacerated"/>
    <s v="N"/>
    <m/>
    <s v="Sydney Morning Herald, 12/1/1969 "/>
  </r>
  <r>
    <x v="2174"/>
    <x v="1847"/>
    <x v="0"/>
    <x v="44"/>
    <x v="86"/>
    <m/>
    <x v="694"/>
    <s v="Mosley"/>
    <x v="0"/>
    <x v="12"/>
    <s v="Lacerations to back"/>
    <s v="N"/>
    <m/>
    <s v="Brainerd Daily Dispatch, 1/13/1970"/>
  </r>
  <r>
    <x v="2175"/>
    <x v="1848"/>
    <x v="0"/>
    <x v="31"/>
    <x v="421"/>
    <s v="Teignmouth"/>
    <x v="806"/>
    <s v="a fisherman"/>
    <x v="0"/>
    <x v="0"/>
    <s v="Leg bitten"/>
    <s v="N"/>
    <s v="8' blue shark"/>
    <s v="Reading Eagle, 1/9/1970"/>
  </r>
  <r>
    <x v="2176"/>
    <x v="1849"/>
    <x v="0"/>
    <x v="11"/>
    <x v="150"/>
    <s v="Acapulco"/>
    <x v="3"/>
    <s v="Jack Kardell"/>
    <x v="0"/>
    <x v="21"/>
    <s v="Leg bitten"/>
    <s v="N"/>
    <m/>
    <s v="A. Resciniti, p.110"/>
  </r>
  <r>
    <x v="2177"/>
    <x v="1850"/>
    <x v="5"/>
    <x v="9"/>
    <x v="283"/>
    <s v="A few miles south of Port Suez"/>
    <x v="263"/>
    <s v="pilot of Israeli skyhawk"/>
    <x v="0"/>
    <x v="0"/>
    <s v="FATAL"/>
    <s v="Y"/>
    <m/>
    <s v="The Progress, 1/17/1970"/>
  </r>
  <r>
    <x v="2178"/>
    <x v="1851"/>
    <x v="0"/>
    <x v="72"/>
    <x v="356"/>
    <s v="Gijana, 150 km inland"/>
    <x v="3"/>
    <s v="Elissane Mobunda"/>
    <x v="0"/>
    <x v="4"/>
    <s v="Leg severed at knee"/>
    <s v="N"/>
    <s v="Zambesi shark"/>
    <s v="Natal Daily News, 2/4/1970; D. Davies"/>
  </r>
  <r>
    <x v="2179"/>
    <x v="1851"/>
    <x v="0"/>
    <x v="72"/>
    <x v="356"/>
    <s v="Gijana, 150 km inland"/>
    <x v="3"/>
    <s v="Mabua Mogadura"/>
    <x v="0"/>
    <x v="14"/>
    <s v="Arm severed, thigh bitten"/>
    <s v="N"/>
    <s v="Zambesi shark"/>
    <s v="Natal Daily News, 2/4/1970; D. Davies"/>
  </r>
  <r>
    <x v="2180"/>
    <x v="1851"/>
    <x v="0"/>
    <x v="72"/>
    <x v="356"/>
    <s v="3.2 km inland"/>
    <x v="3"/>
    <s v="Zulu Soto"/>
    <x v="0"/>
    <x v="8"/>
    <s v="Hands severed, forearm severely lacerated"/>
    <s v="N"/>
    <m/>
    <s v="Natal Daily News, 2/4/1970; D. Davies"/>
  </r>
  <r>
    <x v="2181"/>
    <x v="1851"/>
    <x v="0"/>
    <x v="72"/>
    <x v="356"/>
    <s v="Gijana, 150 km inland"/>
    <x v="3"/>
    <s v="Betual Tivane"/>
    <x v="0"/>
    <x v="5"/>
    <s v="Leg severed at knee"/>
    <s v="N"/>
    <s v="Zambesi shark"/>
    <s v="Natal Daily News, 2/4/1970; D. Davies"/>
  </r>
  <r>
    <x v="2182"/>
    <x v="1852"/>
    <x v="0"/>
    <x v="15"/>
    <x v="24"/>
    <m/>
    <x v="45"/>
    <s v="Sally Anne Irvine"/>
    <x v="1"/>
    <x v="26"/>
    <s v="Lacerations to lower leg"/>
    <s v="N"/>
    <s v="Carpet shark"/>
    <s v="H.D. Baldridge (1994) SAF Case #1626"/>
  </r>
  <r>
    <x v="2183"/>
    <x v="1853"/>
    <x v="0"/>
    <x v="1"/>
    <x v="51"/>
    <s v="Manatee County"/>
    <x v="45"/>
    <s v="Robert Fetterman"/>
    <x v="0"/>
    <x v="30"/>
    <s v="Foot &amp; calf lacerated"/>
    <s v="N"/>
    <m/>
    <s v="H.D. Baldridge (1994) SAF Case #1620"/>
  </r>
  <r>
    <x v="2184"/>
    <x v="1854"/>
    <x v="2"/>
    <x v="1"/>
    <x v="2"/>
    <s v="Waimea Bay, O'ahu"/>
    <x v="69"/>
    <s v="Ernie Reathaford"/>
    <x v="0"/>
    <x v="0"/>
    <s v="Swept out to sea,  body not recovered"/>
    <s v="Y"/>
    <s v="5.5 m [18'] shark seen in the vicinity"/>
    <s v="J. Borg, p.74"/>
  </r>
  <r>
    <x v="2185"/>
    <x v="1855"/>
    <x v="1"/>
    <x v="15"/>
    <x v="24"/>
    <m/>
    <x v="694"/>
    <s v="Lionel Jarvis"/>
    <x v="0"/>
    <x v="0"/>
    <s v="Arm abraded &amp; lacerated. Recorded as PROVOKED INCIDENT"/>
    <s v="N"/>
    <s v="Wobbegong shark "/>
    <s v="H.D. Baldridge (1994), SAF Case #1616"/>
  </r>
  <r>
    <x v="2186"/>
    <x v="1855"/>
    <x v="0"/>
    <x v="50"/>
    <x v="24"/>
    <m/>
    <x v="3"/>
    <s v="David Vota"/>
    <x v="0"/>
    <x v="0"/>
    <s v="No details"/>
    <s v="N"/>
    <s v="Wobbegong shark"/>
    <s v="H.D. Baldridge (1994) SAF Case #1655"/>
  </r>
  <r>
    <x v="2187"/>
    <x v="1856"/>
    <x v="0"/>
    <x v="62"/>
    <x v="422"/>
    <s v="Grenville"/>
    <x v="3"/>
    <s v="Rudolf Daily"/>
    <x v="0"/>
    <x v="8"/>
    <s v="FATAL, body not recovered"/>
    <s v="Y"/>
    <m/>
    <s v="E. Pace, FSAF"/>
  </r>
  <r>
    <x v="2188"/>
    <x v="1857"/>
    <x v="5"/>
    <x v="4"/>
    <x v="423"/>
    <m/>
    <x v="807"/>
    <m/>
    <x v="0"/>
    <x v="0"/>
    <s v="2 people survived, 6 drowned &amp; the others were killed by sharks"/>
    <s v="Y"/>
    <m/>
    <s v="The Daily Intelligencer, 6/12/1970, p.2;  The Times (London), September 24, 1970"/>
  </r>
  <r>
    <x v="2189"/>
    <x v="1858"/>
    <x v="0"/>
    <x v="62"/>
    <x v="422"/>
    <s v="Grenville"/>
    <x v="45"/>
    <s v="Lincoln Alpheus"/>
    <x v="0"/>
    <x v="5"/>
    <s v="FATAL, multiple injuries to both legs  "/>
    <s v="Y"/>
    <m/>
    <s v="E. Pace, FSAF"/>
  </r>
  <r>
    <x v="2190"/>
    <x v="1858"/>
    <x v="0"/>
    <x v="62"/>
    <x v="422"/>
    <s v="Grenville"/>
    <x v="45"/>
    <s v="John Alpheus"/>
    <x v="0"/>
    <x v="22"/>
    <s v="FATAL, body not recovered"/>
    <s v="Y"/>
    <m/>
    <s v="E. Pace, FSAF"/>
  </r>
  <r>
    <x v="2191"/>
    <x v="1859"/>
    <x v="1"/>
    <x v="3"/>
    <x v="13"/>
    <s v="Shark tank, Oceanographic Research Institute, Durban"/>
    <x v="117"/>
    <s v="Anand Govindsamy"/>
    <x v="0"/>
    <x v="16"/>
    <s v="2 cm laceration on knee PROVOKED INCIDENT"/>
    <s v="N"/>
    <s v="Raggedtooth shark, 2 m [6'9&quot;], 5-year-old, captive female "/>
    <s v="D. Davies; A.J. Bass, ORI"/>
  </r>
  <r>
    <x v="2192"/>
    <x v="1860"/>
    <x v="1"/>
    <x v="1"/>
    <x v="51"/>
    <s v="Dania, Broward County"/>
    <x v="13"/>
    <s v="William Faulkner"/>
    <x v="0"/>
    <x v="24"/>
    <s v="Bitten on calf by hooked shark PROVOKED INCIDENT"/>
    <s v="N"/>
    <s v="7.5' shark"/>
    <s v="Bridgeport Post 6/22/1970"/>
  </r>
  <r>
    <x v="2193"/>
    <x v="1861"/>
    <x v="0"/>
    <x v="15"/>
    <x v="24"/>
    <m/>
    <x v="9"/>
    <s v="male"/>
    <x v="0"/>
    <x v="0"/>
    <s v="Finger or toe severed"/>
    <s v="N"/>
    <s v="Mako shark"/>
    <s v="H.D. Baldridge (1994), SAF Case #1628"/>
  </r>
  <r>
    <x v="2194"/>
    <x v="1862"/>
    <x v="2"/>
    <x v="15"/>
    <x v="181"/>
    <s v="Between St. Kitts &amp; Nevis"/>
    <x v="808"/>
    <m/>
    <x v="0"/>
    <x v="0"/>
    <s v="Sharks scavenged on bodies, but no record of them injuring survivors "/>
    <s v="Y"/>
    <m/>
    <s v="Rome News Tribune, 8/3/1970"/>
  </r>
  <r>
    <x v="2195"/>
    <x v="1863"/>
    <x v="0"/>
    <x v="1"/>
    <x v="40"/>
    <m/>
    <x v="3"/>
    <s v="Gary Kirakas"/>
    <x v="0"/>
    <x v="0"/>
    <s v="Foot lacerated"/>
    <s v="N"/>
    <s v="&quot;Dog shark&quot;"/>
    <s v="H.D. Baldridge (1994), SAF Case #1630"/>
  </r>
  <r>
    <x v="2196"/>
    <x v="1863"/>
    <x v="0"/>
    <x v="1"/>
    <x v="51"/>
    <s v="Pinellas County"/>
    <x v="117"/>
    <s v="male"/>
    <x v="0"/>
    <x v="0"/>
    <s v="Calf / knee injured?"/>
    <s v="N"/>
    <m/>
    <s v="SAF Case #1485"/>
  </r>
  <r>
    <x v="2197"/>
    <x v="1864"/>
    <x v="1"/>
    <x v="0"/>
    <x v="0"/>
    <s v="Marineland, Sydney"/>
    <x v="9"/>
    <s v="David Cook"/>
    <x v="0"/>
    <x v="2"/>
    <s v="PROVOKED INCIDENT"/>
    <s v="N"/>
    <m/>
    <s v="J. Green, p.36"/>
  </r>
  <r>
    <x v="2198"/>
    <x v="1865"/>
    <x v="0"/>
    <x v="1"/>
    <x v="51"/>
    <s v="Cocoa Beach, Brevard County"/>
    <x v="608"/>
    <s v="Reggie Hodgson"/>
    <x v="0"/>
    <x v="22"/>
    <s v="Laceration to left foot"/>
    <s v="N"/>
    <m/>
    <s v="St. Petersburg Times, 9/7/1970, p.12B"/>
  </r>
  <r>
    <x v="2199"/>
    <x v="1866"/>
    <x v="1"/>
    <x v="67"/>
    <x v="424"/>
    <s v="Outside barrier reef"/>
    <x v="86"/>
    <s v="Aismerael Samsel"/>
    <x v="0"/>
    <x v="2"/>
    <s v="Another diver shot shark, shark bit his left foream  PROVOKED INCIDENT"/>
    <s v="N"/>
    <s v="1 m shark"/>
    <s v="K.R.H. Read; H.D. Baldridge, p.192"/>
  </r>
  <r>
    <x v="2200"/>
    <x v="1867"/>
    <x v="0"/>
    <x v="137"/>
    <x v="386"/>
    <s v="Truk Lagoon"/>
    <x v="6"/>
    <s v="Mike Uramai"/>
    <x v="0"/>
    <x v="33"/>
    <s v="Lacerations &amp; punctures to right arm &amp; shoulder "/>
    <s v="N"/>
    <s v="1.8 to 2 m C. albimarginatus"/>
    <s v="R.S. Jones"/>
  </r>
  <r>
    <x v="2201"/>
    <x v="1868"/>
    <x v="0"/>
    <x v="1"/>
    <x v="51"/>
    <s v="Matanzas Inlet, St Johns County"/>
    <x v="27"/>
    <s v="Robbie Baker"/>
    <x v="0"/>
    <x v="0"/>
    <s v="Bitten on right leg above the ankle"/>
    <s v="N"/>
    <m/>
    <s v="H. Wessel, Orlando Sentinel, 8/1/2001 "/>
  </r>
  <r>
    <x v="2202"/>
    <x v="1869"/>
    <x v="0"/>
    <x v="1"/>
    <x v="2"/>
    <s v="Brennecke Beach, Po'ipu, Kaua'i"/>
    <x v="69"/>
    <s v="James C. Mattan"/>
    <x v="0"/>
    <x v="0"/>
    <s v="Shoulder &amp; arm bitten"/>
    <s v="N"/>
    <m/>
    <s v="J. Borg, p.74; L. Taylor (1993), pp.102-103"/>
  </r>
  <r>
    <x v="2203"/>
    <x v="1870"/>
    <x v="0"/>
    <x v="15"/>
    <x v="24"/>
    <m/>
    <x v="9"/>
    <s v="Heinz Plotsky"/>
    <x v="0"/>
    <x v="0"/>
    <s v="Extensive injuries"/>
    <s v="N"/>
    <m/>
    <s v=" H.D. Baldridge (1994), SAF Case #1645"/>
  </r>
  <r>
    <x v="2204"/>
    <x v="1871"/>
    <x v="5"/>
    <x v="1"/>
    <x v="2"/>
    <s v="Kauai"/>
    <x v="97"/>
    <s v="Dikios Leopold"/>
    <x v="0"/>
    <x v="35"/>
    <s v="Right thigh lacerated"/>
    <s v="N"/>
    <m/>
    <s v="The Argus, 12/7/1970, p.2"/>
  </r>
  <r>
    <x v="2205"/>
    <x v="1872"/>
    <x v="0"/>
    <x v="137"/>
    <x v="425"/>
    <s v="Pisarach (Pisaras)"/>
    <x v="13"/>
    <s v="Santiago Kapriel"/>
    <x v="0"/>
    <x v="0"/>
    <s v="Laceration to thigh"/>
    <s v="N"/>
    <s v="1.8 m shark"/>
    <s v="R.S. Jones"/>
  </r>
  <r>
    <x v="2206"/>
    <x v="1873"/>
    <x v="0"/>
    <x v="72"/>
    <x v="426"/>
    <s v="Inhambe Bay Estuary, 10 to 12 miles inland from the sea"/>
    <x v="809"/>
    <s v="black male"/>
    <x v="0"/>
    <x v="0"/>
    <s v="FATAL, decapitated and arm severed"/>
    <s v="Y"/>
    <m/>
    <s v="GSAF; H.D. Baldridge, p.22"/>
  </r>
  <r>
    <x v="2207"/>
    <x v="1874"/>
    <x v="0"/>
    <x v="72"/>
    <x v="426"/>
    <s v="Inhasoka, Inhambe Bay"/>
    <x v="809"/>
    <s v="Castigo Litura"/>
    <x v="0"/>
    <x v="22"/>
    <s v="FATAL, arm severed  "/>
    <s v="Y"/>
    <m/>
    <s v="GSAF; H.D. Baldridge, p.22"/>
  </r>
  <r>
    <x v="2208"/>
    <x v="1875"/>
    <x v="0"/>
    <x v="72"/>
    <x v="253"/>
    <s v="Xai Xai"/>
    <x v="64"/>
    <s v="Robert Richard"/>
    <x v="0"/>
    <x v="34"/>
    <s v="Leg severed at knee,  hand severed, arms, torso &amp; buttock severely lacerated"/>
    <s v="N"/>
    <s v="White shark, 2.5 m [8.25'] "/>
    <s v="J. Bass; M. Levine, GSAF"/>
  </r>
  <r>
    <x v="2209"/>
    <x v="1875"/>
    <x v="0"/>
    <x v="3"/>
    <x v="13"/>
    <s v="Kosi Bay"/>
    <x v="688"/>
    <s v="Janie Pelser"/>
    <x v="1"/>
    <x v="1"/>
    <s v="Foot bitten"/>
    <s v="N"/>
    <s v="Zambesi shark"/>
    <s v="J. Bass &amp; G. Hughes; J. Pelser, M. Levine, GSAF"/>
  </r>
  <r>
    <x v="2210"/>
    <x v="1876"/>
    <x v="0"/>
    <x v="0"/>
    <x v="53"/>
    <m/>
    <x v="3"/>
    <s v="Ralph Painter"/>
    <x v="0"/>
    <x v="0"/>
    <s v="Torso lacerated"/>
    <s v="N"/>
    <m/>
    <s v="C. Black, GSAF; H.D. Baldridge (1994) SAF Case #1650"/>
  </r>
  <r>
    <x v="2211"/>
    <x v="1877"/>
    <x v="0"/>
    <x v="8"/>
    <x v="50"/>
    <s v="Dunedin"/>
    <x v="27"/>
    <s v="Barry Watkins"/>
    <x v="0"/>
    <x v="5"/>
    <s v="Lacerations to left leg "/>
    <s v="N"/>
    <s v="White shark, 4.6 m [15'] "/>
    <s v="B. Watkins, R. D. Weeks, GSAF "/>
  </r>
  <r>
    <x v="2212"/>
    <x v="1878"/>
    <x v="5"/>
    <x v="72"/>
    <x v="427"/>
    <m/>
    <x v="810"/>
    <s v="Sailed with 23 crew, half survived the explosion"/>
    <x v="0"/>
    <x v="0"/>
    <s v="FATAL, it was  thought  the surviving crew  were taken by sharks"/>
    <s v="Y"/>
    <m/>
    <s v="M. Levine, GSAF"/>
  </r>
  <r>
    <x v="2213"/>
    <x v="1879"/>
    <x v="0"/>
    <x v="46"/>
    <x v="24"/>
    <m/>
    <x v="9"/>
    <s v="Alberto Mayora "/>
    <x v="0"/>
    <x v="8"/>
    <s v="FATAL, body not recovered"/>
    <s v="Y"/>
    <m/>
    <s v="H.D. Baldridge (1994) SAF Case #1646"/>
  </r>
  <r>
    <x v="2214"/>
    <x v="1879"/>
    <x v="0"/>
    <x v="46"/>
    <x v="24"/>
    <m/>
    <x v="9"/>
    <s v="Tarcisio Mayora"/>
    <x v="0"/>
    <x v="68"/>
    <s v="FATAL, body not recovered"/>
    <s v="Y"/>
    <m/>
    <s v="H.D. Baldridge (1994) SAF Case #1646"/>
  </r>
  <r>
    <x v="2215"/>
    <x v="1880"/>
    <x v="0"/>
    <x v="11"/>
    <x v="150"/>
    <s v="Copacabana Beach, Acapulco"/>
    <x v="27"/>
    <s v="Jimmy Rowe"/>
    <x v="0"/>
    <x v="30"/>
    <s v="FATAL, left thigh bitten "/>
    <s v="Y"/>
    <m/>
    <s v="A.Resciniti, p.109"/>
  </r>
  <r>
    <x v="2216"/>
    <x v="1881"/>
    <x v="0"/>
    <x v="3"/>
    <x v="7"/>
    <s v="Buffels Bay"/>
    <x v="3"/>
    <s v="Theo Klein"/>
    <x v="0"/>
    <x v="0"/>
    <s v="FATAL, multiple bites "/>
    <s v="Y"/>
    <s v="White shark according to tooth pattern and witnesses"/>
    <s v="J. Wallace, ORI; M. Levine, GSAF; T. Wallett, pp.39-40"/>
  </r>
  <r>
    <x v="2217"/>
    <x v="1882"/>
    <x v="0"/>
    <x v="106"/>
    <x v="256"/>
    <s v="Watamu"/>
    <x v="3"/>
    <s v="a German tourist"/>
    <x v="0"/>
    <x v="5"/>
    <s v="Right foot bitten"/>
    <s v="N"/>
    <s v="2 m [6'9&quot;] shark"/>
    <s v="M. v. Schoor"/>
  </r>
  <r>
    <x v="2218"/>
    <x v="1883"/>
    <x v="0"/>
    <x v="138"/>
    <x v="428"/>
    <s v="Beesands"/>
    <x v="117"/>
    <s v="Jimmy Johnson"/>
    <x v="0"/>
    <x v="45"/>
    <s v="No injury, said to have been attacked by shark but drove it away with a lobster hook"/>
    <s v="N"/>
    <s v="3.6 m  porbeagle shark"/>
    <s v="J. Steel (1989)"/>
  </r>
  <r>
    <x v="2219"/>
    <x v="1884"/>
    <x v="0"/>
    <x v="3"/>
    <x v="7"/>
    <s v="Mossel Bay"/>
    <x v="27"/>
    <s v="Gideon Scheltema"/>
    <x v="0"/>
    <x v="27"/>
    <s v="Leg &amp; surfboard bitten"/>
    <s v="N"/>
    <s v="White shark, 3 m [10'], species identity confirmed by witnesses &amp; tooth pattern in leg &amp; board "/>
    <s v="G. Scheltema, M. Levine, GSAF; J. Bass, ORI"/>
  </r>
  <r>
    <x v="2220"/>
    <x v="1885"/>
    <x v="0"/>
    <x v="1"/>
    <x v="42"/>
    <s v="Point Purisima, Santa Barbara County"/>
    <x v="811"/>
    <s v="Kenneth Gray"/>
    <x v="0"/>
    <x v="0"/>
    <s v="Major injuries to head, buttocks &amp; back"/>
    <s v="N"/>
    <s v="White shark, 5.5 m to 6 m [18' to 20'] "/>
    <s v="D. Miller &amp; R. Collier, R. Collier, pp.51-52; J. McCosker &amp; R.N. Lea"/>
  </r>
  <r>
    <x v="2221"/>
    <x v="1886"/>
    <x v="0"/>
    <x v="1"/>
    <x v="51"/>
    <s v="Daytona Beach, Volusia County"/>
    <x v="45"/>
    <s v="Michael Prather"/>
    <x v="0"/>
    <x v="26"/>
    <s v="Laceration to left ankle"/>
    <s v="N"/>
    <m/>
    <s v="Miami News, 7/27/1971"/>
  </r>
  <r>
    <x v="2222"/>
    <x v="1887"/>
    <x v="1"/>
    <x v="0"/>
    <x v="0"/>
    <s v="Manly Marineland, Sydney"/>
    <x v="812"/>
    <s v="Jim Allman"/>
    <x v="0"/>
    <x v="15"/>
    <s v="Eight puncture wounds to right leg by captive shark PROVOKED INCIDENT"/>
    <s v="N"/>
    <s v="Grey nurse shark, 11'"/>
    <s v="Sydney Morning Herald, 8/22/1971"/>
  </r>
  <r>
    <x v="2223"/>
    <x v="1888"/>
    <x v="0"/>
    <x v="0"/>
    <x v="44"/>
    <s v="Adelaide"/>
    <x v="13"/>
    <s v="Leslie Oswald Harris"/>
    <x v="0"/>
    <x v="64"/>
    <s v=" FATAL. Shark bite was minor injury, but he suffered a heart attack afterwards and died 6 hours later"/>
    <s v="Y"/>
    <m/>
    <s v="J. West, Adelaide Advertiser, 9/7/1971, p.10; P. Kemp, GSAF"/>
  </r>
  <r>
    <x v="2224"/>
    <x v="1889"/>
    <x v="0"/>
    <x v="2"/>
    <x v="19"/>
    <s v="Ika"/>
    <x v="3"/>
    <s v="Stanislav Klepa"/>
    <x v="0"/>
    <x v="46"/>
    <s v="FATAL"/>
    <s v="Y"/>
    <s v="White shark"/>
    <s v="R. Rocconi &amp; C. Moore, GSAF"/>
  </r>
  <r>
    <x v="2225"/>
    <x v="1890"/>
    <x v="0"/>
    <x v="1"/>
    <x v="4"/>
    <s v="Emerald Isle, Carteret County"/>
    <x v="27"/>
    <s v="J. Horner"/>
    <x v="0"/>
    <x v="6"/>
    <s v="Left foot injured"/>
    <s v="N"/>
    <m/>
    <s v="F. Schwartz, p.23"/>
  </r>
  <r>
    <x v="2226"/>
    <x v="1891"/>
    <x v="0"/>
    <x v="1"/>
    <x v="42"/>
    <s v="Sea Ranch, Sonoma County"/>
    <x v="117"/>
    <s v="Calvin Ward"/>
    <x v="0"/>
    <x v="1"/>
    <s v="Bitten on legs"/>
    <s v="N"/>
    <s v="White shark, 5 m to 6 m [16.5' to 20']  "/>
    <s v="D. Miller &amp; R. Collier; R. Collier, p. 48"/>
  </r>
  <r>
    <x v="2227"/>
    <x v="1892"/>
    <x v="0"/>
    <x v="3"/>
    <x v="13"/>
    <s v="North Beach, Durban"/>
    <x v="3"/>
    <s v="Werner Bayer"/>
    <x v="0"/>
    <x v="16"/>
    <s v="Wrist &amp; hand lacerated"/>
    <s v="N"/>
    <s v="1.5 m to 2 m shark"/>
    <s v="J. Bass"/>
  </r>
  <r>
    <x v="2228"/>
    <x v="1893"/>
    <x v="0"/>
    <x v="1"/>
    <x v="51"/>
    <s v="Ft. Pierce, St Lucie County"/>
    <x v="27"/>
    <s v="Walter E. Milford, Jr."/>
    <x v="0"/>
    <x v="22"/>
    <s v="Right shoulder, arm &amp; hand bitten"/>
    <s v="N"/>
    <s v="5' to 6' shark"/>
    <s v="News Tribune, 10/25/1971 "/>
  </r>
  <r>
    <x v="2229"/>
    <x v="1894"/>
    <x v="1"/>
    <x v="0"/>
    <x v="0"/>
    <s v="Marineland, Sydney"/>
    <x v="9"/>
    <s v="K. Tracy"/>
    <x v="0"/>
    <x v="2"/>
    <s v="PROVOKED INCIDENT"/>
    <s v="N"/>
    <m/>
    <s v="J. Green, p.36"/>
  </r>
  <r>
    <x v="2230"/>
    <x v="1895"/>
    <x v="0"/>
    <x v="104"/>
    <x v="429"/>
    <m/>
    <x v="813"/>
    <s v="Chan Sze-king"/>
    <x v="0"/>
    <x v="2"/>
    <s v="Left leg severely bitten, surgically amputated"/>
    <s v="N"/>
    <m/>
    <s v="The Advocate, 11/25/1971; Post Crescent, 11/28/1971"/>
  </r>
  <r>
    <x v="2231"/>
    <x v="1896"/>
    <x v="0"/>
    <x v="0"/>
    <x v="6"/>
    <s v="Gladstone"/>
    <x v="9"/>
    <s v="Gregory Carroll"/>
    <x v="0"/>
    <x v="2"/>
    <s v="FATAL"/>
    <s v="Y"/>
    <m/>
    <s v="The Age, 12/9/1971"/>
  </r>
  <r>
    <x v="2232"/>
    <x v="1897"/>
    <x v="0"/>
    <x v="3"/>
    <x v="7"/>
    <s v="Fish Hoek, False Bay"/>
    <x v="3"/>
    <s v="Cheryl Teague"/>
    <x v="1"/>
    <x v="5"/>
    <s v="Right forearm bitten"/>
    <s v="N"/>
    <s v="White shark, 3 m [10']rk"/>
    <s v="C. Teague,  M. Levine, GSAF; A. Heydorn, ORI; T. Wallett, p.40"/>
  </r>
  <r>
    <x v="2233"/>
    <x v="1898"/>
    <x v="0"/>
    <x v="0"/>
    <x v="0"/>
    <s v="Smokey Cape"/>
    <x v="9"/>
    <s v="G. Byron"/>
    <x v="0"/>
    <x v="21"/>
    <s v="Survived"/>
    <s v="N"/>
    <m/>
    <s v="J. Green, p.36"/>
  </r>
  <r>
    <x v="2234"/>
    <x v="1899"/>
    <x v="0"/>
    <x v="3"/>
    <x v="15"/>
    <s v="St. George’s Strand"/>
    <x v="3"/>
    <s v="Jacob Nkomo"/>
    <x v="0"/>
    <x v="2"/>
    <s v="FATAL, coroner's Verdict: &quot;Death presumably through shark attack &amp; drowning&quot;"/>
    <s v="Y"/>
    <m/>
    <s v="M. Levine, GSAF"/>
  </r>
  <r>
    <x v="2235"/>
    <x v="1900"/>
    <x v="0"/>
    <x v="0"/>
    <x v="53"/>
    <s v="Elliot's Cove"/>
    <x v="9"/>
    <s v="D. Trayling"/>
    <x v="0"/>
    <x v="0"/>
    <s v="Survived"/>
    <s v="N"/>
    <m/>
    <s v="C. Black, GSAF; J. Green, p.36"/>
  </r>
  <r>
    <x v="2236"/>
    <x v="1901"/>
    <x v="0"/>
    <x v="0"/>
    <x v="38"/>
    <s v="Wilson's Promontory, Waratah Bay"/>
    <x v="27"/>
    <s v="Stuart Rogers"/>
    <x v="0"/>
    <x v="22"/>
    <s v="Laceration above knee"/>
    <s v="N"/>
    <s v="7' shark"/>
    <s v="Sydney Morning Herald, 2/21/1972 "/>
  </r>
  <r>
    <x v="2237"/>
    <x v="1902"/>
    <x v="0"/>
    <x v="1"/>
    <x v="2"/>
    <s v="Waihe'e, Wailuku, Maui"/>
    <x v="86"/>
    <s v="Adam Gomes, Jr."/>
    <x v="0"/>
    <x v="0"/>
    <s v="Leg bitten"/>
    <s v="N"/>
    <m/>
    <s v="J. Borg, p.74; L. Taylor (1993), pp.102-103"/>
  </r>
  <r>
    <x v="2238"/>
    <x v="1903"/>
    <x v="1"/>
    <x v="32"/>
    <x v="24"/>
    <m/>
    <x v="13"/>
    <s v="John Fairfax"/>
    <x v="0"/>
    <x v="25"/>
    <s v="Arm bitten by hooked shark PROVOKED INCIDENT"/>
    <s v="N"/>
    <m/>
    <s v="NY Times 4/2/1972"/>
  </r>
  <r>
    <x v="2239"/>
    <x v="1904"/>
    <x v="0"/>
    <x v="72"/>
    <x v="253"/>
    <s v="Xai Xai"/>
    <x v="3"/>
    <s v="Richard  George Wilson"/>
    <x v="0"/>
    <x v="30"/>
    <s v="FATAL"/>
    <s v="Y"/>
    <m/>
    <s v="Note: The Johannesburg Star initially recorded his name as Richard Wilson Gordon"/>
  </r>
  <r>
    <x v="2240"/>
    <x v="1904"/>
    <x v="0"/>
    <x v="0"/>
    <x v="6"/>
    <s v="Wellington Point"/>
    <x v="9"/>
    <s v="Sonja Kuelsen"/>
    <x v="1"/>
    <x v="0"/>
    <s v="Left leg bitten"/>
    <s v="N"/>
    <m/>
    <s v="R. McKenzie, Sunday Mail, 9/6/1987, p.11"/>
  </r>
  <r>
    <x v="2241"/>
    <x v="1905"/>
    <x v="0"/>
    <x v="139"/>
    <x v="160"/>
    <s v="Nu’ulua"/>
    <x v="3"/>
    <s v="Alan Banner,  Peace Corps volunteer"/>
    <x v="0"/>
    <x v="16"/>
    <s v="FATAL"/>
    <s v="Y"/>
    <s v="Thought to involve a tiger shark"/>
    <s v="J. Gregory"/>
  </r>
  <r>
    <x v="2242"/>
    <x v="1906"/>
    <x v="0"/>
    <x v="83"/>
    <x v="186"/>
    <s v="Ahé Atoll"/>
    <x v="86"/>
    <s v="B.T."/>
    <x v="0"/>
    <x v="17"/>
    <s v="Thigh bitten"/>
    <s v="N"/>
    <s v="1.5 m grey reef shark"/>
    <s v="M. Fouques, et.al, pp. 318-319"/>
  </r>
  <r>
    <x v="2243"/>
    <x v="1907"/>
    <x v="0"/>
    <x v="1"/>
    <x v="42"/>
    <s v="Bird Rock, near Tomales Point, Marin County"/>
    <x v="572"/>
    <s v="Helmut Himmrich"/>
    <x v="0"/>
    <x v="45"/>
    <s v="Bitten on legs &amp; buttock"/>
    <s v="N"/>
    <s v="White shark, 4.4 m to 5 m [14.5' to 16.5'] "/>
    <s v="D. Miller &amp; R. Collier, R. Collier, pp.48-50; Evening Tribune (San Diego) 7/17/1972; H.D. Baldridge, p.78; J. McCosker &amp; R.N. Lea "/>
  </r>
  <r>
    <x v="2244"/>
    <x v="1908"/>
    <x v="0"/>
    <x v="1"/>
    <x v="51"/>
    <s v="Cocoa Beach, Brevard County"/>
    <x v="27"/>
    <s v="Richard Salick"/>
    <x v="0"/>
    <x v="21"/>
    <s v="Buttocks bitten"/>
    <s v="N"/>
    <s v="4.5' shark"/>
    <s v="P. Salick"/>
  </r>
  <r>
    <x v="2245"/>
    <x v="1909"/>
    <x v="0"/>
    <x v="0"/>
    <x v="6"/>
    <s v="Pancake Creek"/>
    <x v="9"/>
    <s v="Kenneth Murchison"/>
    <x v="0"/>
    <x v="0"/>
    <s v="FATAL"/>
    <s v="Y"/>
    <m/>
    <s v="Canberra Times, 6/26/1972"/>
  </r>
  <r>
    <x v="2246"/>
    <x v="1909"/>
    <x v="0"/>
    <x v="0"/>
    <x v="6"/>
    <s v="Pancake Creek"/>
    <x v="9"/>
    <s v="Ronald Kelly"/>
    <x v="0"/>
    <x v="0"/>
    <s v="FATAL"/>
    <s v="Y"/>
    <m/>
    <s v="Canberra Times, 6/26/1972"/>
  </r>
  <r>
    <x v="2247"/>
    <x v="1910"/>
    <x v="2"/>
    <x v="1"/>
    <x v="42"/>
    <s v="Laguna Beach, Orange County"/>
    <x v="6"/>
    <m/>
    <x v="0"/>
    <x v="0"/>
    <s v="Sharks reportedly bit legs &amp; fins "/>
    <s v="N"/>
    <s v="2 sharks"/>
    <s v="Unconfirmed Report"/>
  </r>
  <r>
    <x v="2248"/>
    <x v="1911"/>
    <x v="0"/>
    <x v="0"/>
    <x v="53"/>
    <s v="Tasman Island"/>
    <x v="584"/>
    <s v="Gordon Johnson"/>
    <x v="0"/>
    <x v="44"/>
    <s v="Left foot bitten"/>
    <s v="N"/>
    <s v="White shark, 10'"/>
    <s v="The Age, 8/10/1972; J. Green, p.36; C. Black, pp 151-153"/>
  </r>
  <r>
    <x v="2249"/>
    <x v="1912"/>
    <x v="0"/>
    <x v="1"/>
    <x v="2"/>
    <s v="Waimanu, Honoka'a, Hawai'i"/>
    <x v="86"/>
    <s v="Eric Fotherby"/>
    <x v="0"/>
    <x v="0"/>
    <s v="Forearm bitten"/>
    <s v="N"/>
    <s v="2.4 m [8'] shark"/>
    <s v="J. Borg, p.74; L. Taylor (1993), pp.102-103"/>
  </r>
  <r>
    <x v="2250"/>
    <x v="1913"/>
    <x v="0"/>
    <x v="1"/>
    <x v="51"/>
    <s v="Crescent Beach, St. Johns County"/>
    <x v="27"/>
    <s v="Mark Van Leer"/>
    <x v="0"/>
    <x v="12"/>
    <s v="Left calf bitten"/>
    <s v="N"/>
    <m/>
    <s v="Ocala Star Banner, 8/30/1972"/>
  </r>
  <r>
    <x v="2251"/>
    <x v="1914"/>
    <x v="2"/>
    <x v="72"/>
    <x v="130"/>
    <s v="Inhaca Island"/>
    <x v="3"/>
    <s v="Yvonne Vladislavick"/>
    <x v="1"/>
    <x v="2"/>
    <s v="Feet injured"/>
    <s v="N"/>
    <m/>
    <s v="Daily News, 9/6/1972"/>
  </r>
  <r>
    <x v="2252"/>
    <x v="1915"/>
    <x v="0"/>
    <x v="1"/>
    <x v="42"/>
    <s v="Point Sur, Monterey County"/>
    <x v="27"/>
    <s v="Hans Kretschmer"/>
    <x v="0"/>
    <x v="0"/>
    <s v="Legs &amp; board bitten"/>
    <s v="N"/>
    <s v="White shark, 6 m [20'] "/>
    <s v="D. Miller &amp; R. Collier, R. Collier, pp. 52-53; J. McCosker &amp;  R.N. Lea"/>
  </r>
  <r>
    <x v="2253"/>
    <x v="1916"/>
    <x v="0"/>
    <x v="8"/>
    <x v="14"/>
    <s v="Wanganui"/>
    <x v="3"/>
    <s v="Barry Kumara"/>
    <x v="0"/>
    <x v="6"/>
    <s v="No injury, leg of jeans torn off"/>
    <s v="N"/>
    <m/>
    <s v="European Stars and Stripes, 10/10/1973 "/>
  </r>
  <r>
    <x v="2254"/>
    <x v="1917"/>
    <x v="0"/>
    <x v="1"/>
    <x v="51"/>
    <s v="New Smyrna Beach, Volusia County"/>
    <x v="27"/>
    <s v="Kenneth Hiles"/>
    <x v="0"/>
    <x v="6"/>
    <s v="Survived"/>
    <s v="N"/>
    <m/>
    <s v="Daytona Beach Morning Journal, 10/18/1972"/>
  </r>
  <r>
    <x v="2255"/>
    <x v="1917"/>
    <x v="0"/>
    <x v="1"/>
    <x v="260"/>
    <s v="St. Croix, Cane Bay"/>
    <x v="117"/>
    <s v="Rodney Temple"/>
    <x v="0"/>
    <x v="0"/>
    <s v="FATAL, body not recovered"/>
    <s v="Y"/>
    <s v="Oceanic whitetip shark x 2"/>
    <s v="H.D. Baldridge, pp.177 &amp; 185"/>
  </r>
  <r>
    <x v="2256"/>
    <x v="1918"/>
    <x v="0"/>
    <x v="0"/>
    <x v="0"/>
    <s v="Tabourie Beach"/>
    <x v="27"/>
    <s v="Terry Cooper"/>
    <x v="0"/>
    <x v="30"/>
    <s v="Lacerations to thigh &amp; buttocks"/>
    <s v="N"/>
    <s v="Bronze whaler shark, 10' "/>
    <s v="The Age, 10/23/1972"/>
  </r>
  <r>
    <x v="2257"/>
    <x v="1918"/>
    <x v="0"/>
    <x v="0"/>
    <x v="6"/>
    <s v="Stevens Reef, 70 miles from Mackay"/>
    <x v="86"/>
    <s v="Norman Hargreaves"/>
    <x v="0"/>
    <x v="34"/>
    <s v="Right arm bitten"/>
    <s v="N"/>
    <m/>
    <s v="R. McKenzie, Sunday Mail, 9/6/1987, p.11"/>
  </r>
  <r>
    <x v="2258"/>
    <x v="1919"/>
    <x v="0"/>
    <x v="38"/>
    <x v="430"/>
    <s v="Basse Vallée"/>
    <x v="86"/>
    <m/>
    <x v="0"/>
    <x v="0"/>
    <s v="FATAL"/>
    <s v="Y"/>
    <m/>
    <s v="G. Van Grevelynghe"/>
  </r>
  <r>
    <x v="2259"/>
    <x v="1920"/>
    <x v="1"/>
    <x v="0"/>
    <x v="0"/>
    <s v="Marineland, Sydney"/>
    <x v="9"/>
    <s v="R. Bartlett"/>
    <x v="0"/>
    <x v="34"/>
    <s v="PROVOKED INCIDENT"/>
    <s v="N"/>
    <m/>
    <s v="J. Green, p.36"/>
  </r>
  <r>
    <x v="2260"/>
    <x v="1921"/>
    <x v="0"/>
    <x v="0"/>
    <x v="6"/>
    <s v="Currumbin Rock"/>
    <x v="9"/>
    <s v="Mark Worman"/>
    <x v="0"/>
    <x v="0"/>
    <s v="Hand bitten"/>
    <s v="N"/>
    <m/>
    <s v="Canberra Times, 12/23/1972"/>
  </r>
  <r>
    <x v="2261"/>
    <x v="1922"/>
    <x v="0"/>
    <x v="3"/>
    <x v="7"/>
    <s v="Hartenbos"/>
    <x v="3"/>
    <s v="Johan Brink"/>
    <x v="0"/>
    <x v="0"/>
    <s v="No injury, swim fin bitten"/>
    <s v="N"/>
    <s v="White shark, &gt; 3 m [10']"/>
    <s v="J. Bass, ORI; M. Levine, GSAF"/>
  </r>
  <r>
    <x v="2262"/>
    <x v="1923"/>
    <x v="0"/>
    <x v="11"/>
    <x v="150"/>
    <s v="Revolcadero Beach, Acapulco"/>
    <x v="69"/>
    <s v="Gerald Soukoff"/>
    <x v="0"/>
    <x v="6"/>
    <s v="FATAL, hand severed, right leg and torso bitten "/>
    <s v="Y"/>
    <m/>
    <s v="The Gleaner, 1/3/1973; A. Resciniti, p.109"/>
  </r>
  <r>
    <x v="2263"/>
    <x v="1924"/>
    <x v="0"/>
    <x v="72"/>
    <x v="253"/>
    <s v="Xai Xai"/>
    <x v="3"/>
    <s v="Helmut Pfosse"/>
    <x v="0"/>
    <x v="16"/>
    <s v="Hip, leg, arm, hand &amp; shoulder bitten"/>
    <s v="N"/>
    <s v="2 m to 3 m shark"/>
    <s v="GSAF"/>
  </r>
  <r>
    <x v="2264"/>
    <x v="1925"/>
    <x v="0"/>
    <x v="3"/>
    <x v="7"/>
    <s v="Millers Point"/>
    <x v="248"/>
    <s v="Charles Lubbe"/>
    <x v="0"/>
    <x v="3"/>
    <s v="Lower left leg &amp; foot bitten"/>
    <s v="N"/>
    <m/>
    <s v="J. Bass &amp; A. Heydorn; Cape Argus, 1/2/1973"/>
  </r>
  <r>
    <x v="2265"/>
    <x v="1926"/>
    <x v="0"/>
    <x v="1"/>
    <x v="2"/>
    <s v="Ho'okipa Beach, Pa'ia, Maui"/>
    <x v="27"/>
    <s v="Robert Sterling"/>
    <x v="0"/>
    <x v="0"/>
    <s v="Leg bitten"/>
    <s v="N"/>
    <s v="1.2 m to 1.8 m [4' to 6'] shark observed in area"/>
    <s v="J. Borg, p.74; L. Taylor (1993), pp.102-103"/>
  </r>
  <r>
    <x v="2266"/>
    <x v="1927"/>
    <x v="1"/>
    <x v="3"/>
    <x v="13"/>
    <s v="Durban"/>
    <x v="814"/>
    <s v="C. Thackwray"/>
    <x v="0"/>
    <x v="0"/>
    <s v="Hooked &amp; gaffed shark bit his right elbow PROVOKED INCIDENT"/>
    <s v="N"/>
    <s v="1 m shark"/>
    <s v="M. Levine, GSAF"/>
  </r>
  <r>
    <x v="2267"/>
    <x v="1928"/>
    <x v="0"/>
    <x v="11"/>
    <x v="150"/>
    <s v="Revolcadero Beach, Acapulco"/>
    <x v="3"/>
    <s v="Dr. Leo Ephraim Fischer"/>
    <x v="0"/>
    <x v="60"/>
    <s v="FATAL, multiple bites "/>
    <s v="Y"/>
    <m/>
    <s v="Reno Gazette, 4/8/1973; A.Resciniti, pp.108-109"/>
  </r>
  <r>
    <x v="2268"/>
    <x v="1929"/>
    <x v="0"/>
    <x v="3"/>
    <x v="13"/>
    <s v="Scottburgh"/>
    <x v="86"/>
    <s v="Kevin Cole"/>
    <x v="0"/>
    <x v="15"/>
    <s v="Hip bruised"/>
    <s v="N"/>
    <s v="2 m shark, possibly a dusky or blacktip shark"/>
    <s v="D. Davies; K. Cole, M. Levine, GSAF"/>
  </r>
  <r>
    <x v="2269"/>
    <x v="1930"/>
    <x v="0"/>
    <x v="72"/>
    <x v="253"/>
    <s v="Chongeone, Xai Xai"/>
    <x v="86"/>
    <s v="William C. Lamb"/>
    <x v="0"/>
    <x v="7"/>
    <s v="FATAL"/>
    <s v="Y"/>
    <m/>
    <s v="M. Levine, GSAF"/>
  </r>
  <r>
    <x v="2270"/>
    <x v="1931"/>
    <x v="0"/>
    <x v="0"/>
    <x v="6"/>
    <s v="Palm Island"/>
    <x v="9"/>
    <s v="Stuart Baddock"/>
    <x v="0"/>
    <x v="0"/>
    <s v="Survived"/>
    <s v="N"/>
    <m/>
    <s v="R. McKenzie, Sunday Mail, 9/6/1987, p.11"/>
  </r>
  <r>
    <x v="2271"/>
    <x v="1932"/>
    <x v="0"/>
    <x v="11"/>
    <x v="150"/>
    <s v="Revolcadero Beach, Acapulco"/>
    <x v="45"/>
    <s v="John P.R. Nicholls"/>
    <x v="0"/>
    <x v="44"/>
    <s v="FATAL, multiple bites "/>
    <s v="Y"/>
    <m/>
    <s v="A.Resciniti, p.108"/>
  </r>
  <r>
    <x v="2272"/>
    <x v="1933"/>
    <x v="0"/>
    <x v="104"/>
    <x v="24"/>
    <m/>
    <x v="813"/>
    <s v="2 youths"/>
    <x v="0"/>
    <x v="0"/>
    <s v="One man was killed by a shark, the other was injured"/>
    <s v="N"/>
    <m/>
    <s v="The Age, 6/15/1973"/>
  </r>
  <r>
    <x v="2273"/>
    <x v="1934"/>
    <x v="0"/>
    <x v="1"/>
    <x v="100"/>
    <s v="False Cape"/>
    <x v="815"/>
    <s v="Chris DeFord"/>
    <x v="0"/>
    <x v="6"/>
    <s v="Elbow bitten"/>
    <s v="N"/>
    <s v="1.5 m to 1.8 m [5' to 6']  blacktip shark"/>
    <s v="A. MacCormick, p.11, cites New Orleans Times-Picayune, 8/17/1983 "/>
  </r>
  <r>
    <x v="2274"/>
    <x v="1935"/>
    <x v="0"/>
    <x v="0"/>
    <x v="6"/>
    <s v="Point Lookout, Stradbroke Island"/>
    <x v="27"/>
    <s v="Bruce Lawlor (or Lawler)"/>
    <x v="0"/>
    <x v="5"/>
    <s v="Right foot severed"/>
    <s v="N"/>
    <s v="12' shark"/>
    <s v="L.A. Times, 8/16/1973, p.B4; R. McKenzie, Sunday Mail, 9/6/1987, p.11; J. Green, p.36"/>
  </r>
  <r>
    <x v="2275"/>
    <x v="1936"/>
    <x v="0"/>
    <x v="0"/>
    <x v="6"/>
    <s v="Palm Cove Beach"/>
    <x v="9"/>
    <s v="G. Cole"/>
    <x v="0"/>
    <x v="27"/>
    <m/>
    <s v="N"/>
    <m/>
    <s v="J. Green, p.36"/>
  </r>
  <r>
    <x v="2276"/>
    <x v="1937"/>
    <x v="0"/>
    <x v="9"/>
    <x v="283"/>
    <s v="Southern end of the Sinai Peninsula"/>
    <x v="9"/>
    <s v="Soldier"/>
    <x v="0"/>
    <x v="0"/>
    <s v="Massive wound on right thigh with femur exposed"/>
    <s v="N"/>
    <s v="Tiger shark"/>
    <s v="R. Davis"/>
  </r>
  <r>
    <x v="2277"/>
    <x v="1938"/>
    <x v="0"/>
    <x v="11"/>
    <x v="96"/>
    <s v="Guadalupe Island"/>
    <x v="816"/>
    <s v="Al Schneppershoff"/>
    <x v="0"/>
    <x v="52"/>
    <s v="FATAL, leg bitten "/>
    <s v="Y"/>
    <s v="White shark"/>
    <s v="Washington Post, 9/12/1973; J. McCosker &amp; R.N. Lea"/>
  </r>
  <r>
    <x v="2278"/>
    <x v="1939"/>
    <x v="0"/>
    <x v="104"/>
    <x v="429"/>
    <m/>
    <x v="813"/>
    <s v="Tsang Kai-shing"/>
    <x v="0"/>
    <x v="2"/>
    <s v="FATAL"/>
    <s v="Y"/>
    <m/>
    <s v="Charleston Daily Mail, 9/10/1973"/>
  </r>
  <r>
    <x v="2279"/>
    <x v="1940"/>
    <x v="0"/>
    <x v="51"/>
    <x v="431"/>
    <s v="Memory Rock, 18 miles from NW end of the Island"/>
    <x v="816"/>
    <s v="Kevin G. Schlusemeyer"/>
    <x v="0"/>
    <x v="11"/>
    <s v="Left hand &amp; forearm lacerated"/>
    <s v="N"/>
    <s v="7' to 8' bull shark"/>
    <s v="M.Vorenberg, GSAF"/>
  </r>
  <r>
    <x v="2280"/>
    <x v="1941"/>
    <x v="5"/>
    <x v="3"/>
    <x v="13"/>
    <s v="Mission Rocks"/>
    <x v="817"/>
    <s v="male"/>
    <x v="0"/>
    <x v="0"/>
    <s v="FATAL, thigh bitten "/>
    <s v="Y"/>
    <m/>
    <s v="Natal Mercury, 10/5/1973"/>
  </r>
  <r>
    <x v="2281"/>
    <x v="1942"/>
    <x v="0"/>
    <x v="0"/>
    <x v="6"/>
    <s v="Gin Arm Creek"/>
    <x v="9"/>
    <s v="a Solomon Islander"/>
    <x v="0"/>
    <x v="0"/>
    <s v="Knee lacerated"/>
    <s v="N"/>
    <m/>
    <s v="R. McKenzie, Sunday Mail, 9/6/1987, p.11"/>
  </r>
  <r>
    <x v="2282"/>
    <x v="1943"/>
    <x v="0"/>
    <x v="1"/>
    <x v="51"/>
    <s v="Ormond By The Sea, Volusia County"/>
    <x v="27"/>
    <s v="Chip Trout"/>
    <x v="0"/>
    <x v="24"/>
    <s v="Foot bitten"/>
    <s v="N"/>
    <m/>
    <s v="Daytona Beach Sunday News-Journal, 11/25/1973"/>
  </r>
  <r>
    <x v="2283"/>
    <x v="1944"/>
    <x v="0"/>
    <x v="0"/>
    <x v="48"/>
    <s v="Swan River"/>
    <x v="9"/>
    <s v="Copley"/>
    <x v="0"/>
    <x v="0"/>
    <s v="Survived"/>
    <s v="N"/>
    <m/>
    <s v="J. Green, p.36"/>
  </r>
  <r>
    <x v="2284"/>
    <x v="1945"/>
    <x v="0"/>
    <x v="11"/>
    <x v="150"/>
    <s v="Acapulco Bay"/>
    <x v="818"/>
    <s v="American male"/>
    <x v="0"/>
    <x v="0"/>
    <s v="FATAL"/>
    <s v="Y"/>
    <m/>
    <s v="A.Resciniti, pp.107-108"/>
  </r>
  <r>
    <x v="2285"/>
    <x v="1946"/>
    <x v="0"/>
    <x v="4"/>
    <x v="432"/>
    <m/>
    <x v="3"/>
    <s v="Ron Arney"/>
    <x v="0"/>
    <x v="30"/>
    <s v="FATAL"/>
    <s v="Y"/>
    <m/>
    <s v="Washington Post, 12/19/1973"/>
  </r>
  <r>
    <x v="2286"/>
    <x v="1946"/>
    <x v="0"/>
    <x v="1"/>
    <x v="2"/>
    <s v="Kalama Beach, Kihei, Maui"/>
    <x v="3"/>
    <s v="Gary W. Floyd"/>
    <x v="0"/>
    <x v="0"/>
    <s v="Leg bitten"/>
    <s v="N"/>
    <m/>
    <s v="J. Borg, p.74; L. Taylor (1993), pp.102-103"/>
  </r>
  <r>
    <x v="2287"/>
    <x v="1947"/>
    <x v="0"/>
    <x v="72"/>
    <x v="253"/>
    <s v="Xai Xai"/>
    <x v="20"/>
    <s v="Hans Reiner"/>
    <x v="0"/>
    <x v="2"/>
    <s v="FATAL"/>
    <s v="Y"/>
    <m/>
    <s v="Natal Witness Newspaper"/>
  </r>
  <r>
    <x v="2288"/>
    <x v="1948"/>
    <x v="0"/>
    <x v="72"/>
    <x v="253"/>
    <s v="Xai Xai"/>
    <x v="86"/>
    <s v="Christiaan Weissig"/>
    <x v="0"/>
    <x v="35"/>
    <s v="Right leg severed at knee, abrasion on left ankle"/>
    <s v="N"/>
    <m/>
    <s v="J. Bass; M Levine, GSAF"/>
  </r>
  <r>
    <x v="2289"/>
    <x v="1949"/>
    <x v="0"/>
    <x v="72"/>
    <x v="253"/>
    <s v="Xai Xai"/>
    <x v="3"/>
    <s v="male"/>
    <x v="0"/>
    <x v="45"/>
    <s v="FATAL"/>
    <s v="Y"/>
    <m/>
    <s v="P. Logan, GSAF"/>
  </r>
  <r>
    <x v="2290"/>
    <x v="1949"/>
    <x v="0"/>
    <x v="3"/>
    <x v="13"/>
    <s v="Amanzimtoti"/>
    <x v="3"/>
    <s v="Cornelius “Les” Pyper"/>
    <x v="0"/>
    <x v="25"/>
    <s v="Knee &amp; calf lacerated"/>
    <s v="N"/>
    <s v="2 m to 2.5 m [6.75'  to 8.25'] shark"/>
    <s v="L. Pyper, J. Bass, G. Charter; B. Davis, M. Levine, GSAF; T. Wallett, pp.17-18. "/>
  </r>
  <r>
    <x v="2291"/>
    <x v="1949"/>
    <x v="0"/>
    <x v="72"/>
    <x v="253"/>
    <s v="Xai Xai"/>
    <x v="3"/>
    <s v="Oaulkurt-Pape"/>
    <x v="0"/>
    <x v="0"/>
    <s v="FATAL"/>
    <s v="Y"/>
    <m/>
    <s v="Johannesburg Star, 1/8/1974"/>
  </r>
  <r>
    <x v="2292"/>
    <x v="1950"/>
    <x v="0"/>
    <x v="0"/>
    <x v="44"/>
    <s v="Streaky Bay"/>
    <x v="584"/>
    <s v="Terry Manuel"/>
    <x v="0"/>
    <x v="15"/>
    <s v="FATAL, right leg severed  "/>
    <s v="Y"/>
    <s v="White shark"/>
    <s v="H. Hall; A. Sharpe, p.124;"/>
  </r>
  <r>
    <x v="2293"/>
    <x v="1951"/>
    <x v="0"/>
    <x v="3"/>
    <x v="13"/>
    <s v="Cape Vidal"/>
    <x v="819"/>
    <s v="James Viljoen"/>
    <x v="0"/>
    <x v="42"/>
    <s v="2 minor lacerations in foot"/>
    <s v="N"/>
    <s v="Raggedtooth shark, 1 m "/>
    <s v="Daily News (Durban), 1/29/1974; GSAF"/>
  </r>
  <r>
    <x v="2294"/>
    <x v="1952"/>
    <x v="4"/>
    <x v="3"/>
    <x v="7"/>
    <s v="Macassar"/>
    <x v="820"/>
    <s v="skiboat, occupant: Danie Schoeman"/>
    <x v="0"/>
    <x v="0"/>
    <s v="No injury to occupant, but  a shark chasing a hooked fish holed his boat above the waterline"/>
    <s v="N"/>
    <s v="5 m white shark"/>
    <s v="T. Wallett, p.37"/>
  </r>
  <r>
    <x v="2295"/>
    <x v="1952"/>
    <x v="4"/>
    <x v="3"/>
    <x v="7"/>
    <s v="Macassar"/>
    <x v="642"/>
    <s v="skiboat, occupants: Danie &amp; Fanie Schoeman"/>
    <x v="0"/>
    <x v="0"/>
    <s v="No injury,  shark leapt into boat &amp; bit one of the boat's seats"/>
    <s v="N"/>
    <s v="White shark"/>
    <s v="T. Wallett, pp.35-37"/>
  </r>
  <r>
    <x v="2296"/>
    <x v="1953"/>
    <x v="0"/>
    <x v="3"/>
    <x v="13"/>
    <s v="Inyoni Rocks, Amanzimtoti"/>
    <x v="3"/>
    <s v="Damon Kendrick"/>
    <x v="0"/>
    <x v="8"/>
    <s v="Right calf removed, leg surgically amputated below the knee"/>
    <s v="N"/>
    <m/>
    <s v="D. Kendrick, S. Jooste, G. Charter, B. Davis,  M. Levine, GSAF; T. Wallett, pp.18-19 "/>
  </r>
  <r>
    <x v="2297"/>
    <x v="1953"/>
    <x v="0"/>
    <x v="3"/>
    <x v="13"/>
    <s v="Inyoni Rocks, Amanzimtoti"/>
    <x v="3"/>
    <s v="Joe Kool"/>
    <x v="0"/>
    <x v="30"/>
    <s v="Right shin lacerated"/>
    <s v="N"/>
    <m/>
    <s v="J. Kool, S. Jooste; M. Levine, GSAF"/>
  </r>
  <r>
    <x v="2298"/>
    <x v="1954"/>
    <x v="4"/>
    <x v="3"/>
    <x v="7"/>
    <s v="Macassar"/>
    <x v="642"/>
    <s v="skiboat, occupant: Danie Schoeman"/>
    <x v="0"/>
    <x v="0"/>
    <s v="No injury to occupant, shark holed boat"/>
    <s v="N"/>
    <s v="White shark"/>
    <s v="T. Wallett, p.37"/>
  </r>
  <r>
    <x v="2299"/>
    <x v="1955"/>
    <x v="0"/>
    <x v="3"/>
    <x v="13"/>
    <s v="Amanzimtoti"/>
    <x v="27"/>
    <s v="James Arthur Gurr"/>
    <x v="0"/>
    <x v="27"/>
    <s v="No injury, surfboard bitten"/>
    <s v="N"/>
    <s v="1.8 m [6'] shark"/>
    <s v="J. Gurr, M. Levine, GSAF; G. Charter, NSB; T. Wallett, p.20"/>
  </r>
  <r>
    <x v="2300"/>
    <x v="1956"/>
    <x v="0"/>
    <x v="3"/>
    <x v="13"/>
    <s v="Inyoni Rocks, Amanzimtoti"/>
    <x v="27"/>
    <s v="Anthony Kenneth Baker"/>
    <x v="0"/>
    <x v="6"/>
    <s v="Right foot lacerated"/>
    <s v="N"/>
    <s v="Juvenile dusky shark"/>
    <s v="A. Baker, M. Levine, GSAF; G. Charter &amp; B. Davis, NSB; T. Wallett, p.21"/>
  </r>
  <r>
    <x v="2301"/>
    <x v="1957"/>
    <x v="0"/>
    <x v="1"/>
    <x v="51"/>
    <s v="Haulover Beach, Miami-Dade County"/>
    <x v="3"/>
    <s v="Stacie Alexander"/>
    <x v="1"/>
    <x v="11"/>
    <s v="Foot bitten"/>
    <s v="N"/>
    <m/>
    <s v="Chicago Tribune, 4/13/1974"/>
  </r>
  <r>
    <x v="2302"/>
    <x v="1958"/>
    <x v="0"/>
    <x v="3"/>
    <x v="15"/>
    <s v="Glengariff"/>
    <x v="64"/>
    <s v="Simon Parkin"/>
    <x v="0"/>
    <x v="30"/>
    <s v="Lower right leg lacerated"/>
    <s v="N"/>
    <m/>
    <s v="S. Parkin, M. Levine, GSAF; T. Wallett, p.40"/>
  </r>
  <r>
    <x v="2303"/>
    <x v="1959"/>
    <x v="0"/>
    <x v="3"/>
    <x v="7"/>
    <s v="Arniston"/>
    <x v="86"/>
    <s v="Andre Hartman"/>
    <x v="0"/>
    <x v="21"/>
    <s v="Left knee lacerated"/>
    <s v="N"/>
    <s v="Raggedtooth shark, 1.5 m [5'] "/>
    <s v="A. Hartman, M. Levine, GSAF; Cape Argus, 4/26/1974"/>
  </r>
  <r>
    <x v="2304"/>
    <x v="1960"/>
    <x v="5"/>
    <x v="85"/>
    <x v="24"/>
    <m/>
    <x v="821"/>
    <s v="5 men"/>
    <x v="0"/>
    <x v="0"/>
    <s v="FATAL"/>
    <s v="Y"/>
    <m/>
    <s v="Fresno Bee Republican, 4/25/1974"/>
  </r>
  <r>
    <x v="2305"/>
    <x v="1961"/>
    <x v="0"/>
    <x v="1"/>
    <x v="42"/>
    <s v="Tomales Point, Marin County"/>
    <x v="822"/>
    <s v="Leroy Hancock"/>
    <x v="0"/>
    <x v="44"/>
    <s v="Leg bitten"/>
    <s v="N"/>
    <s v="White shark, 5 m [16.5']"/>
    <s v="D. Miller &amp; R. Collier, R. Collier, p.53; J. McCosker &amp; R.N. Lea"/>
  </r>
  <r>
    <x v="2306"/>
    <x v="1962"/>
    <x v="0"/>
    <x v="1"/>
    <x v="51"/>
    <s v="New Smyrna Beach, Volusia County"/>
    <x v="3"/>
    <s v="Olive Heaton"/>
    <x v="1"/>
    <x v="58"/>
    <s v="Lacerations to hip and leg"/>
    <s v="N"/>
    <m/>
    <s v="Daytona Beach Morning Journal, 6/21/1974"/>
  </r>
  <r>
    <x v="2307"/>
    <x v="1963"/>
    <x v="5"/>
    <x v="1"/>
    <x v="51"/>
    <s v="Gulf of Mexico"/>
    <x v="823"/>
    <s v="Billy Horne"/>
    <x v="0"/>
    <x v="4"/>
    <s v="Arm bitten FATAL"/>
    <s v="Y"/>
    <s v="3.7 m [12'] sharks"/>
    <s v="Wilmington Star, 7/3/1974, p.3A"/>
  </r>
  <r>
    <x v="2308"/>
    <x v="1964"/>
    <x v="0"/>
    <x v="1"/>
    <x v="141"/>
    <s v="Back River, Savannah Beach, Chatham County"/>
    <x v="3"/>
    <s v="John Carter"/>
    <x v="0"/>
    <x v="6"/>
    <s v="FATAL"/>
    <s v="Y"/>
    <s v="small sharks'"/>
    <s v="Rome News Tribune, 7/31/1974"/>
  </r>
  <r>
    <x v="2309"/>
    <x v="1965"/>
    <x v="0"/>
    <x v="1"/>
    <x v="42"/>
    <s v="Albion Cove, Albion, Mendocino County"/>
    <x v="824"/>
    <s v="Robert Kehl"/>
    <x v="0"/>
    <x v="29"/>
    <s v="Minor bite on heel &amp; swim fin bitten"/>
    <s v="N"/>
    <s v="White shark, 5.5 m [18'] "/>
    <s v="D. Miller &amp; R. Collier, R. Collier, pp.54-56; J. McCosker &amp; R.N. Lea"/>
  </r>
  <r>
    <x v="2310"/>
    <x v="1966"/>
    <x v="0"/>
    <x v="1"/>
    <x v="42"/>
    <s v="San Gregorio Beach, San Mateo County"/>
    <x v="27"/>
    <s v="Robert Sanders"/>
    <x v="0"/>
    <x v="0"/>
    <s v="Minor injuries to hand"/>
    <s v="N"/>
    <s v="White shark, 5 m "/>
    <s v="R.Collier"/>
  </r>
  <r>
    <x v="2311"/>
    <x v="1967"/>
    <x v="0"/>
    <x v="2"/>
    <x v="433"/>
    <s v=" Lokva Rogoznica, Omis"/>
    <x v="9"/>
    <s v="Rolf Schneider"/>
    <x v="0"/>
    <x v="27"/>
    <s v="Foot severed FATAL"/>
    <s v="Y"/>
    <s v="White shark, 5 m [16.5'] "/>
    <s v="A. De Maddalena;      R. Rocconi"/>
  </r>
  <r>
    <x v="2312"/>
    <x v="1968"/>
    <x v="0"/>
    <x v="104"/>
    <x v="429"/>
    <m/>
    <x v="813"/>
    <s v="Yee Wing Ping (male)"/>
    <x v="0"/>
    <x v="22"/>
    <s v="Left foot bitten"/>
    <s v="N"/>
    <m/>
    <s v="A. MacCormick, p.157"/>
  </r>
  <r>
    <x v="2313"/>
    <x v="1968"/>
    <x v="0"/>
    <x v="104"/>
    <x v="429"/>
    <m/>
    <x v="813"/>
    <s v="Ho-Sin-Ming (male)"/>
    <x v="0"/>
    <x v="30"/>
    <s v="Arm broken &amp; severely lacerated"/>
    <s v="N"/>
    <m/>
    <s v="A. MacCormick, p.157"/>
  </r>
  <r>
    <x v="2314"/>
    <x v="1968"/>
    <x v="0"/>
    <x v="104"/>
    <x v="429"/>
    <m/>
    <x v="813"/>
    <s v="male"/>
    <x v="0"/>
    <x v="0"/>
    <s v="FATAL"/>
    <s v="Y"/>
    <m/>
    <s v="A. MacCormick, p.157"/>
  </r>
  <r>
    <x v="2315"/>
    <x v="1969"/>
    <x v="0"/>
    <x v="104"/>
    <x v="429"/>
    <m/>
    <x v="813"/>
    <s v="male"/>
    <x v="0"/>
    <x v="21"/>
    <s v="Survived"/>
    <s v="N"/>
    <m/>
    <s v="Washington Post, 8/24/1974,p.D6"/>
  </r>
  <r>
    <x v="2316"/>
    <x v="1970"/>
    <x v="0"/>
    <x v="1"/>
    <x v="434"/>
    <s v="Myers Creek"/>
    <x v="27"/>
    <s v="Curt Brown"/>
    <x v="0"/>
    <x v="34"/>
    <s v="No injury"/>
    <s v="N"/>
    <s v="White shark, 4.5 m "/>
    <s v="R. Collier"/>
  </r>
  <r>
    <x v="2317"/>
    <x v="1970"/>
    <x v="5"/>
    <x v="0"/>
    <x v="6"/>
    <s v="Junpinpin, off Stradbroke Island"/>
    <x v="825"/>
    <s v="Adrian Treveluwe"/>
    <x v="0"/>
    <x v="1"/>
    <s v="Missing, believed taken by a shark"/>
    <s v="N"/>
    <m/>
    <s v="J. Green, p.36; A. Sharpe, pp.102-103"/>
  </r>
  <r>
    <x v="2318"/>
    <x v="1971"/>
    <x v="0"/>
    <x v="1"/>
    <x v="42"/>
    <s v="Franklin Point, San Mateo County"/>
    <x v="826"/>
    <s v="Jack Greenlaw"/>
    <x v="0"/>
    <x v="35"/>
    <s v="Minor injuries to hand"/>
    <s v="N"/>
    <s v="White shark, 5 m to 6 m [16.5 to 20'] "/>
    <s v="D. Miller &amp; R. Collier, R. Collier, pp. 56-57; J.  McCosker &amp; R.N. Lea"/>
  </r>
  <r>
    <x v="2319"/>
    <x v="1971"/>
    <x v="0"/>
    <x v="1"/>
    <x v="42"/>
    <s v="Franklin Point, San Mateo County"/>
    <x v="826"/>
    <s v="Dale Webster"/>
    <x v="0"/>
    <x v="20"/>
    <s v="Minor bite on foot &amp; swimfin"/>
    <s v="N"/>
    <s v="White shark, 5 m to 6 m [16.5 to 20'] "/>
    <s v="D. Miller &amp; R. Collier, R. Collier, pp. 56-57; J. McCosker &amp; R.N. Lea"/>
  </r>
  <r>
    <x v="2320"/>
    <x v="1972"/>
    <x v="0"/>
    <x v="91"/>
    <x v="283"/>
    <s v="North Beach, Eilat"/>
    <x v="3"/>
    <s v="Beatrice Aharonowich"/>
    <x v="1"/>
    <x v="2"/>
    <s v="Bitten 12 times: multiple lacerations on hands, arms, shoulder breast thigh, both legs, left forearm surgically amputated "/>
    <s v="N"/>
    <s v="Shortfin mako shark, 2.3 m [7.5'] "/>
    <s v="The Times (London), 9/9/1974, p. 7; J. Randall &amp; M. F. Levy (1976)"/>
  </r>
  <r>
    <x v="2321"/>
    <x v="1973"/>
    <x v="0"/>
    <x v="1"/>
    <x v="42"/>
    <s v="North Farallon Island, Farallon Islands"/>
    <x v="827"/>
    <s v="Jon Holcomb"/>
    <x v="0"/>
    <x v="3"/>
    <s v="Major injuries"/>
    <s v="N"/>
    <s v="White shark, 4 m to 5 m "/>
    <s v="D. Miller &amp; R. Collier, R. Collier, pp.57-59; J. McCosker &amp; R.N. Lea"/>
  </r>
  <r>
    <x v="2322"/>
    <x v="1974"/>
    <x v="0"/>
    <x v="1"/>
    <x v="42"/>
    <s v="North of Point Sur, Monterey County"/>
    <x v="27"/>
    <s v="Kirk Johnston"/>
    <x v="0"/>
    <x v="6"/>
    <s v="Thigh, lower back and surfboard bitten"/>
    <s v="N"/>
    <s v="White shark, 5.5 m to 6 m [18' to 20'] "/>
    <s v="D. Miller &amp; R. Collier, R. Collier, pp.59-62, J.  McCosker &amp; R. N. Lea"/>
  </r>
  <r>
    <x v="2323"/>
    <x v="1975"/>
    <x v="0"/>
    <x v="1"/>
    <x v="51"/>
    <s v="Daytona Beach, Volusia County"/>
    <x v="64"/>
    <s v="Dwayne W. Ortwine"/>
    <x v="0"/>
    <x v="34"/>
    <s v="Laceration to foot"/>
    <s v="N"/>
    <m/>
    <s v="Daytona Beach Morning Journal, 11/2/1974"/>
  </r>
  <r>
    <x v="2324"/>
    <x v="1976"/>
    <x v="0"/>
    <x v="0"/>
    <x v="48"/>
    <s v="Geographe Bay"/>
    <x v="9"/>
    <s v="G. Allen"/>
    <x v="0"/>
    <x v="45"/>
    <s v="Survived"/>
    <s v="N"/>
    <m/>
    <s v="J. Green, p.36"/>
  </r>
  <r>
    <x v="2325"/>
    <x v="1977"/>
    <x v="0"/>
    <x v="0"/>
    <x v="44"/>
    <s v="Coffin Bay"/>
    <x v="27"/>
    <s v="David Barrowman"/>
    <x v="0"/>
    <x v="6"/>
    <s v="FATAL, body not recovered"/>
    <s v="Y"/>
    <m/>
    <s v="J. West; Adelaide Advertiser, 1/20/1975; P. Kemp, GSAF"/>
  </r>
  <r>
    <x v="2326"/>
    <x v="1978"/>
    <x v="1"/>
    <x v="3"/>
    <x v="7"/>
    <s v="Beespens, False Bay"/>
    <x v="13"/>
    <s v="Gerhard Visser"/>
    <x v="0"/>
    <x v="14"/>
    <s v="Foot bitten by shark he was gaffing  PROVOKED INCIDENT"/>
    <s v="N"/>
    <s v="Copper shark, 50-kg [110-b] "/>
    <s v="The Argus, 2/3/1975"/>
  </r>
  <r>
    <x v="2327"/>
    <x v="1979"/>
    <x v="0"/>
    <x v="0"/>
    <x v="6"/>
    <s v="Currumbin Rock"/>
    <x v="9"/>
    <s v="M. Worman"/>
    <x v="0"/>
    <x v="0"/>
    <s v="Survived"/>
    <s v="N"/>
    <m/>
    <s v="J. Green, p. 36"/>
  </r>
  <r>
    <x v="2328"/>
    <x v="1980"/>
    <x v="0"/>
    <x v="0"/>
    <x v="38"/>
    <s v="Anglesea"/>
    <x v="828"/>
    <s v="John Lear"/>
    <x v="0"/>
    <x v="44"/>
    <s v="Puncture wounds to right shoulder"/>
    <s v="N"/>
    <s v="Carpet shark, 10' "/>
    <s v="The Age, 2/11/1975"/>
  </r>
  <r>
    <x v="2329"/>
    <x v="1981"/>
    <x v="0"/>
    <x v="0"/>
    <x v="44"/>
    <s v="(Point Sinclair) Penong"/>
    <x v="829"/>
    <s v="Wade Shipard"/>
    <x v="0"/>
    <x v="14"/>
    <s v="Right leg  severed FATAL"/>
    <s v="Y"/>
    <s v="White shark, 3 m [10'] "/>
    <s v=" A. Sharpe, pp.124-125; Sydney Morning Herald, 2/3/2001 ed."/>
  </r>
  <r>
    <x v="2330"/>
    <x v="1982"/>
    <x v="4"/>
    <x v="3"/>
    <x v="7"/>
    <s v="Plettenberg Bay"/>
    <x v="9"/>
    <s v="hobiecat, occupants: Judy Lambert  &amp; a friend"/>
    <x v="0"/>
    <x v="0"/>
    <s v="Shark bit rudder &amp; hull"/>
    <s v="N"/>
    <s v="Mako shark, 3 m [10'] "/>
    <s v="GSAF"/>
  </r>
  <r>
    <x v="2331"/>
    <x v="1983"/>
    <x v="0"/>
    <x v="3"/>
    <x v="13"/>
    <s v="Inyoni Rocks, Amanzimtoti"/>
    <x v="27"/>
    <s v="Bretton Russell Jones"/>
    <x v="0"/>
    <x v="5"/>
    <s v="Foot severed"/>
    <s v="N"/>
    <s v="1.5 m [5'] shark"/>
    <s v="S. Jooste; B.R. Jones, M. Levine, GSAF; T. Wallett, pp.22-24"/>
  </r>
  <r>
    <x v="2332"/>
    <x v="1984"/>
    <x v="5"/>
    <x v="140"/>
    <x v="435"/>
    <m/>
    <x v="830"/>
    <m/>
    <x v="0"/>
    <x v="0"/>
    <s v="FATAL, of 190 passengers &amp; crew thrown into the water, 50 people were said to have been killed by sharks"/>
    <s v="Y"/>
    <m/>
    <s v="M. McDiarmid, p.67"/>
  </r>
  <r>
    <x v="2333"/>
    <x v="1985"/>
    <x v="1"/>
    <x v="3"/>
    <x v="7"/>
    <s v="Boggomsbaai, Mossel Bay"/>
    <x v="831"/>
    <s v="Frans Swanepoel"/>
    <x v="0"/>
    <x v="0"/>
    <s v="Left leg bitten  PROVOKED INCIDENT"/>
    <s v="N"/>
    <s v="1.5 m [5']  shark"/>
    <s v="M. Levine, GSAF"/>
  </r>
  <r>
    <x v="2334"/>
    <x v="1986"/>
    <x v="1"/>
    <x v="0"/>
    <x v="6"/>
    <s v="Southport Aquarium"/>
    <x v="832"/>
    <s v="William Hookway"/>
    <x v="0"/>
    <x v="22"/>
    <s v="Laceration to thigh by captive shark PROVOKED INCIDENT"/>
    <s v="N"/>
    <s v="Bronze whaler shark, 6'"/>
    <s v="The Age, 3/14/1975"/>
  </r>
  <r>
    <x v="2335"/>
    <x v="1987"/>
    <x v="0"/>
    <x v="1"/>
    <x v="51"/>
    <s v="Clearwater Beach, Pinellas County"/>
    <x v="526"/>
    <s v="William Hodges"/>
    <x v="0"/>
    <x v="8"/>
    <s v="Left leg &amp; foot bitten"/>
    <s v="N"/>
    <s v="10' shark"/>
    <s v="News Tribune, 5/17/1975"/>
  </r>
  <r>
    <x v="2336"/>
    <x v="1988"/>
    <x v="0"/>
    <x v="0"/>
    <x v="6"/>
    <s v="Mornington Island"/>
    <x v="9"/>
    <s v="female"/>
    <x v="1"/>
    <x v="0"/>
    <s v="Hand bitten"/>
    <s v="N"/>
    <m/>
    <s v="R. McKenzie, Sunday Mail, 9/6/1987, p.11"/>
  </r>
  <r>
    <x v="2337"/>
    <x v="1989"/>
    <x v="2"/>
    <x v="3"/>
    <x v="13"/>
    <s v="Tongaat"/>
    <x v="3"/>
    <s v="Indian male"/>
    <x v="0"/>
    <x v="0"/>
    <s v="Probable drowning / scavenging"/>
    <s v="Y"/>
    <s v="White shark"/>
    <s v="B. Davis, Natal Sharks Board"/>
  </r>
  <r>
    <x v="2338"/>
    <x v="1990"/>
    <x v="0"/>
    <x v="3"/>
    <x v="7"/>
    <s v="Millers Point"/>
    <x v="780"/>
    <s v="Kevin Thompson"/>
    <x v="0"/>
    <x v="0"/>
    <s v="No injury, rammed by shark"/>
    <s v="N"/>
    <s v="White shark, 600-kg [1323-lb]"/>
    <s v="Cape Times, 4/7/1975"/>
  </r>
  <r>
    <x v="2339"/>
    <x v="1991"/>
    <x v="2"/>
    <x v="3"/>
    <x v="13"/>
    <s v="Durban"/>
    <x v="9"/>
    <s v="Indian male"/>
    <x v="0"/>
    <x v="0"/>
    <s v="Probable drowning / scavenging"/>
    <s v="Y"/>
    <m/>
    <s v="B. Davis, NSB"/>
  </r>
  <r>
    <x v="2340"/>
    <x v="1992"/>
    <x v="2"/>
    <x v="6"/>
    <x v="277"/>
    <s v="Cervara"/>
    <x v="117"/>
    <s v="Walter Sansoni"/>
    <x v="0"/>
    <x v="52"/>
    <s v="The press reported this as a shark attack, but the diver was the agressor"/>
    <s v="N"/>
    <s v="2 m shark"/>
    <s v="C. Moore, GSAF"/>
  </r>
  <r>
    <x v="2341"/>
    <x v="1993"/>
    <x v="0"/>
    <x v="1"/>
    <x v="51"/>
    <s v="Daytona Beach, Volusia County"/>
    <x v="4"/>
    <s v="Cindy Jones"/>
    <x v="1"/>
    <x v="4"/>
    <s v="Leg bitten"/>
    <s v="N"/>
    <m/>
    <s v="Pacifc Stars and Stripes, 6/3/1975"/>
  </r>
  <r>
    <x v="2342"/>
    <x v="1994"/>
    <x v="0"/>
    <x v="1"/>
    <x v="51"/>
    <s v="New Smyrna Beach, Volusia County"/>
    <x v="27"/>
    <s v="Edward Bassett"/>
    <x v="0"/>
    <x v="6"/>
    <s v="Right foot bitten"/>
    <s v="N"/>
    <m/>
    <s v="Sumter Daily Item, 7/9/1975"/>
  </r>
  <r>
    <x v="2343"/>
    <x v="1995"/>
    <x v="1"/>
    <x v="1"/>
    <x v="51"/>
    <s v=" New Smyrna Beach, Volusia County"/>
    <x v="9"/>
    <m/>
    <x v="0"/>
    <x v="0"/>
    <s v="Slightly injured when he stepped on a shark PROVOKED INCIDENT"/>
    <s v="N"/>
    <m/>
    <s v="undated press clipping - see 1975.06.00.b"/>
  </r>
  <r>
    <x v="2344"/>
    <x v="1996"/>
    <x v="0"/>
    <x v="1"/>
    <x v="51"/>
    <s v="Daytona Beach, Volusia County"/>
    <x v="27"/>
    <s v="Jeffrey Hanrahan"/>
    <x v="0"/>
    <x v="2"/>
    <s v="No injury, board bumped"/>
    <s v="N"/>
    <m/>
    <s v="Sarasota Herald Tribune, 6/2/1975"/>
  </r>
  <r>
    <x v="2345"/>
    <x v="1997"/>
    <x v="0"/>
    <x v="1"/>
    <x v="153"/>
    <s v="5 miles off the coast"/>
    <x v="833"/>
    <s v="William Wayne Daniels"/>
    <x v="0"/>
    <x v="17"/>
    <s v="Left leg bitten"/>
    <s v="N"/>
    <m/>
    <s v="The News, 6/16/1975"/>
  </r>
  <r>
    <x v="2346"/>
    <x v="1998"/>
    <x v="0"/>
    <x v="1"/>
    <x v="40"/>
    <s v="North Myrtle Beach, Horry County"/>
    <x v="64"/>
    <s v="Donna Hutson"/>
    <x v="1"/>
    <x v="12"/>
    <s v="Hand &amp; wrist bitten"/>
    <s v="N"/>
    <m/>
    <s v="Morning Herald (Uniontown, PA), 6/26/1975"/>
  </r>
  <r>
    <x v="2347"/>
    <x v="1998"/>
    <x v="0"/>
    <x v="1"/>
    <x v="40"/>
    <s v="Windy Hill, near Myrtle Beach, Horry County"/>
    <x v="20"/>
    <s v="Jim Krents"/>
    <x v="0"/>
    <x v="22"/>
    <s v="Lacerations to right foot"/>
    <s v="N"/>
    <s v="4' shark"/>
    <s v="Morning Herald (Uniontown, PA), 7/2/1975"/>
  </r>
  <r>
    <x v="2348"/>
    <x v="1999"/>
    <x v="0"/>
    <x v="1"/>
    <x v="51"/>
    <s v="Indiatlantic, Brevard County"/>
    <x v="27"/>
    <s v="Robert Clark"/>
    <x v="0"/>
    <x v="5"/>
    <s v="Foot bitten, tendons damaged"/>
    <s v="N"/>
    <m/>
    <s v="NY Times, 7/6/1975, p.5"/>
  </r>
  <r>
    <x v="2349"/>
    <x v="2000"/>
    <x v="1"/>
    <x v="0"/>
    <x v="48"/>
    <s v="15 km north of Lancelin, north of Perth"/>
    <x v="86"/>
    <s v="Dennis Thompson"/>
    <x v="0"/>
    <x v="3"/>
    <s v="Speared shark bit his arm  between elbow and shoulder PROVOKED INCIDENT"/>
    <s v="N"/>
    <s v="2.4 m [8'] whaler shark"/>
    <s v="Washington Post, 7/7/1975"/>
  </r>
  <r>
    <x v="2350"/>
    <x v="2001"/>
    <x v="0"/>
    <x v="1"/>
    <x v="51"/>
    <s v="New Smyrna Beach, Volusia County"/>
    <x v="3"/>
    <s v="Beverly White"/>
    <x v="1"/>
    <x v="8"/>
    <s v="Arm lacerated"/>
    <s v="N"/>
    <s v="1.2 m [4'] shark"/>
    <s v="E. Ritter, GSAF"/>
  </r>
  <r>
    <x v="2351"/>
    <x v="2002"/>
    <x v="0"/>
    <x v="1"/>
    <x v="42"/>
    <s v="Point Conception, Santa Barbara County"/>
    <x v="827"/>
    <s v="Gary Johnson"/>
    <x v="0"/>
    <x v="46"/>
    <s v="No injury, swim fin torn"/>
    <s v="N"/>
    <s v="White shark, 5m to 6m"/>
    <s v="R. Collier"/>
  </r>
  <r>
    <x v="2352"/>
    <x v="2003"/>
    <x v="0"/>
    <x v="1"/>
    <x v="42"/>
    <s v="Perch Rock, Point Conception, Santa Barbara County"/>
    <x v="834"/>
    <s v="Robert Revstock"/>
    <x v="0"/>
    <x v="10"/>
    <s v="Legs bitten"/>
    <s v="N"/>
    <s v="White shark, 5.8 m [19'] "/>
    <s v="D. Miller &amp; R. Collier; R. Collier, pp.64-65; G. Ambrose, pp.103 &amp; 112      "/>
  </r>
  <r>
    <x v="2353"/>
    <x v="2004"/>
    <x v="0"/>
    <x v="0"/>
    <x v="6"/>
    <s v="Maroochydore"/>
    <x v="27"/>
    <s v="Gary Grace"/>
    <x v="0"/>
    <x v="27"/>
    <s v="Buttocks &amp; leg bitten"/>
    <s v="N"/>
    <s v="12' shark"/>
    <s v="Bucks County Courier Times, 7/28/1975; Sunday Mail (QLD), 1//7/1996,p.4; J. Green, p.36"/>
  </r>
  <r>
    <x v="2354"/>
    <x v="2005"/>
    <x v="0"/>
    <x v="0"/>
    <x v="53"/>
    <s v="Fluted Cape, Bruny Island"/>
    <x v="835"/>
    <s v="Robert Slack"/>
    <x v="0"/>
    <x v="52"/>
    <s v="FATAL"/>
    <s v="Y"/>
    <s v="White shark"/>
    <s v="Times, 8/1/1975, Yuma Daily Sun, 8/1/1975; C. Black pp. 153-157 "/>
  </r>
  <r>
    <x v="2355"/>
    <x v="2005"/>
    <x v="5"/>
    <x v="1"/>
    <x v="434"/>
    <m/>
    <x v="241"/>
    <s v="Grace Conger "/>
    <x v="1"/>
    <x v="59"/>
    <s v="FATAL, arms &amp; legs bitten"/>
    <s v="Y"/>
    <m/>
    <s v="Times, 8/1/1975, Yuma Daily Sun, 8/1/1975 "/>
  </r>
  <r>
    <x v="2356"/>
    <x v="2006"/>
    <x v="0"/>
    <x v="104"/>
    <x v="429"/>
    <m/>
    <x v="813"/>
    <s v="male"/>
    <x v="0"/>
    <x v="34"/>
    <s v="Leg bitten, surgically amputated"/>
    <s v="N"/>
    <m/>
    <s v="Corpus Christi Times, 8/4/1975"/>
  </r>
  <r>
    <x v="2357"/>
    <x v="2007"/>
    <x v="0"/>
    <x v="1"/>
    <x v="42"/>
    <s v="Usal Creek, Bear Harbor, Mendocino County"/>
    <x v="572"/>
    <s v="Gilbert Brown"/>
    <x v="0"/>
    <x v="62"/>
    <s v="Shoulder, arm &amp; hand lacerated"/>
    <s v="N"/>
    <s v="White shark"/>
    <s v="D. Miller &amp; R. Collier, R. Collier, pp.65-67; J. McCosker &amp; R.N. Lea"/>
  </r>
  <r>
    <x v="2358"/>
    <x v="2008"/>
    <x v="0"/>
    <x v="1"/>
    <x v="51"/>
    <s v="Daytona Beach, Volusia County"/>
    <x v="836"/>
    <s v="Henry Peterson"/>
    <x v="0"/>
    <x v="2"/>
    <s v="Calf bitten, leg surgically amputated below the knee  Note: by late August, 3 more bathers had been bitten by sharks at Daytona Beach"/>
    <s v="N"/>
    <s v="1.5 m [5'] shark"/>
    <s v="NY Times, 8/17/1975, p.27"/>
  </r>
  <r>
    <x v="2359"/>
    <x v="2009"/>
    <x v="0"/>
    <x v="3"/>
    <x v="15"/>
    <s v="Cape St. Francis"/>
    <x v="27"/>
    <s v="David Robertson"/>
    <x v="0"/>
    <x v="30"/>
    <s v="Left leg &amp; surfboard bitten"/>
    <s v="N"/>
    <s v="White shark, 2.4 m [8']"/>
    <s v="D. Robertson, M. Levine, GSAF;  J. Wallace, ORI; T. Wallett, p.40"/>
  </r>
  <r>
    <x v="2360"/>
    <x v="2010"/>
    <x v="0"/>
    <x v="3"/>
    <x v="13"/>
    <s v="Richards Bay"/>
    <x v="314"/>
    <s v="Tony Meehan"/>
    <x v="0"/>
    <x v="27"/>
    <s v="Right foot &amp; ankle lacerated"/>
    <s v="N"/>
    <s v="1.2 m [4'] shark"/>
    <s v="G. Charter, NSB"/>
  </r>
  <r>
    <x v="2361"/>
    <x v="2011"/>
    <x v="2"/>
    <x v="1"/>
    <x v="42"/>
    <s v="Seal Beach, Orange County"/>
    <x v="27"/>
    <m/>
    <x v="0"/>
    <x v="0"/>
    <m/>
    <s v="N"/>
    <m/>
    <s v="Unconfirmed Report"/>
  </r>
  <r>
    <x v="2362"/>
    <x v="2012"/>
    <x v="0"/>
    <x v="0"/>
    <x v="0"/>
    <s v="Lennox Head, Ballina"/>
    <x v="27"/>
    <s v="Barry Neale"/>
    <x v="0"/>
    <x v="2"/>
    <s v="Cracked jaw &amp; broken tooth, shark took chunk out of surfboard"/>
    <s v="N"/>
    <s v="Bronze whaler"/>
    <s v="J. Green, p.36"/>
  </r>
  <r>
    <x v="2363"/>
    <x v="2013"/>
    <x v="2"/>
    <x v="1"/>
    <x v="17"/>
    <s v="Sandy Hook, Monmouth County"/>
    <x v="487"/>
    <m/>
    <x v="0"/>
    <x v="0"/>
    <s v="&quot;Tooth marks&quot; in left leg"/>
    <s v="N"/>
    <s v="Shark involvement unconfirmed"/>
    <s v="J. Stone; Asbury Park Press, 10/22/1975"/>
  </r>
  <r>
    <x v="2364"/>
    <x v="2014"/>
    <x v="0"/>
    <x v="1"/>
    <x v="51"/>
    <s v="Crescent Beach, St. Johns County"/>
    <x v="27"/>
    <s v="Scott Lee Hurst"/>
    <x v="0"/>
    <x v="22"/>
    <s v="Foot bitten"/>
    <s v="N"/>
    <s v="6' shark"/>
    <s v="NY Times, 11/6/1975, p.8"/>
  </r>
  <r>
    <x v="2365"/>
    <x v="2015"/>
    <x v="0"/>
    <x v="0"/>
    <x v="6"/>
    <s v="Lookout Point"/>
    <x v="9"/>
    <s v="John Haig"/>
    <x v="0"/>
    <x v="0"/>
    <s v="Puncture wounds in hand"/>
    <s v="N"/>
    <m/>
    <s v="R. McKenzie, Sunday Mail, 3/27/1994, p.107"/>
  </r>
  <r>
    <x v="2366"/>
    <x v="2016"/>
    <x v="0"/>
    <x v="0"/>
    <x v="0"/>
    <s v="Queenscliff, Sydney"/>
    <x v="64"/>
    <s v="Peter Cole"/>
    <x v="0"/>
    <x v="2"/>
    <s v="Laceration to posterior thigh"/>
    <s v="N"/>
    <s v="5' shark"/>
    <s v="The Age, 11/20/1975"/>
  </r>
  <r>
    <x v="2367"/>
    <x v="2016"/>
    <x v="0"/>
    <x v="3"/>
    <x v="13"/>
    <s v="South Beach, Durban"/>
    <x v="64"/>
    <s v="Michael van den Berg"/>
    <x v="0"/>
    <x v="25"/>
    <s v="Left foot lacerated"/>
    <s v="N"/>
    <s v="Juvenile dusky shark"/>
    <s v="G. Charter, B. Davis,  NSB"/>
  </r>
  <r>
    <x v="2368"/>
    <x v="2017"/>
    <x v="1"/>
    <x v="0"/>
    <x v="0"/>
    <s v="Porpoise Pool, Tweed Heads"/>
    <x v="837"/>
    <s v="John Strand"/>
    <x v="0"/>
    <x v="39"/>
    <s v="Tooth mark in left elbow PROVOKED INCIDENT"/>
    <s v="N"/>
    <s v="Grey nurse shark, 10' "/>
    <s v="J. Green, p.36"/>
  </r>
  <r>
    <x v="2369"/>
    <x v="2018"/>
    <x v="0"/>
    <x v="1"/>
    <x v="42"/>
    <s v="Farallon Islands"/>
    <x v="838"/>
    <s v="Robin Buckley (male)"/>
    <x v="0"/>
    <x v="17"/>
    <s v="Leg bitten"/>
    <s v="N"/>
    <s v="White shark"/>
    <s v="D. Miller &amp; R. Collier, R. Collier, pp.67-69; J. McCosker &amp; R.N. Lea; NY Times, 12/7/1975, p.30, col.1"/>
  </r>
  <r>
    <x v="2370"/>
    <x v="2019"/>
    <x v="4"/>
    <x v="0"/>
    <x v="44"/>
    <s v="Glenelg"/>
    <x v="839"/>
    <s v="rescue boat of the Glenelg Surf Club, captained by G.W. Scarfe"/>
    <x v="0"/>
    <x v="0"/>
    <s v="No injury, shark charged &amp; rammed boat several times"/>
    <s v="N"/>
    <s v="2.4 m [8'] shark"/>
    <s v="A. Sharpe, p.125"/>
  </r>
  <r>
    <x v="2371"/>
    <x v="2020"/>
    <x v="0"/>
    <x v="8"/>
    <x v="14"/>
    <s v="Te Kaha, East coast"/>
    <x v="86"/>
    <s v="John Grainger Leith"/>
    <x v="0"/>
    <x v="0"/>
    <s v="FATAL"/>
    <s v="Y"/>
    <s v="Bronze whaler shark"/>
    <s v="R.D. Weeks, GSAF; New Zealand Herald, 3/3/2001"/>
  </r>
  <r>
    <x v="2372"/>
    <x v="2021"/>
    <x v="0"/>
    <x v="1"/>
    <x v="51"/>
    <s v="Off Fort Pierce, St Lucie County"/>
    <x v="766"/>
    <s v="Hank Greenberg"/>
    <x v="0"/>
    <x v="16"/>
    <s v="Puncture wounds to head &amp; neck"/>
    <s v="N"/>
    <s v="6' shark"/>
    <s v="Naples Daily News, 1/9/1976"/>
  </r>
  <r>
    <x v="2373"/>
    <x v="2022"/>
    <x v="1"/>
    <x v="3"/>
    <x v="7"/>
    <s v="Kalk Bay"/>
    <x v="840"/>
    <s v="7 m fishing boat Metoo, occupants: Nicky &amp; Paul Goles &amp; 4 friends"/>
    <x v="0"/>
    <x v="0"/>
    <s v="Hooked shark leapt onboard &amp; into fish well, which it smashed PROVOKED INCIDENT"/>
    <s v="N"/>
    <s v="White shark, 3 m [10'] "/>
    <s v=" T. Wallett, p.30"/>
  </r>
  <r>
    <x v="2374"/>
    <x v="2023"/>
    <x v="0"/>
    <x v="0"/>
    <x v="6"/>
    <s v="Harvey Bay"/>
    <x v="9"/>
    <s v="Marlene Evler"/>
    <x v="1"/>
    <x v="0"/>
    <s v="Survived"/>
    <s v="N"/>
    <m/>
    <s v="R. McKenzie, Coast Sun, 9/6/1987, p.11"/>
  </r>
  <r>
    <x v="2375"/>
    <x v="2024"/>
    <x v="1"/>
    <x v="3"/>
    <x v="7"/>
    <s v="Hartenbos"/>
    <x v="89"/>
    <s v="6 m catamaran, occupants: Peter Robertson, Beauchamp Robertson, Gerald Spence &amp; 3 crew"/>
    <x v="0"/>
    <x v="0"/>
    <s v="No injury to occupants, After shark was harpooned &amp; shot, it holed the boat PROVOKED INCIDENT"/>
    <s v="N"/>
    <s v="4 m [13'] shark"/>
    <s v="T. Wallett"/>
  </r>
  <r>
    <x v="2376"/>
    <x v="2025"/>
    <x v="4"/>
    <x v="3"/>
    <x v="7"/>
    <s v="False Bay"/>
    <x v="718"/>
    <s v="6 m boat Suki Saki, occupants: E.C. Landells &amp; 2 friends"/>
    <x v="0"/>
    <x v="0"/>
    <s v="No injury to occupants, shark rammed bow, driving its head into the hull"/>
    <s v="N"/>
    <s v="2.5 m [8.25'] white shark"/>
    <s v="T. Wallett, p.30"/>
  </r>
  <r>
    <x v="2377"/>
    <x v="2026"/>
    <x v="4"/>
    <x v="3"/>
    <x v="7"/>
    <s v="2 km from Macassar, False Bay"/>
    <x v="9"/>
    <s v="5 m skiboat Stephanie, occupants: Fanie Schoeman and Brigadier Bronkhorst"/>
    <x v="0"/>
    <x v="0"/>
    <s v="Shark leapt into boat, hitting Fanie Schoeman on his back before sliding into the sea"/>
    <s v="N"/>
    <s v="White shark named “Spotty”"/>
    <s v="T. Wallett, pp.30-31"/>
  </r>
  <r>
    <x v="2378"/>
    <x v="2027"/>
    <x v="4"/>
    <x v="3"/>
    <x v="7"/>
    <s v="2 km from Macassar, False Bay"/>
    <x v="9"/>
    <s v="5 m skiboat; Stephanie"/>
    <x v="0"/>
    <x v="0"/>
    <s v="Shark breached hull of boat"/>
    <s v="N"/>
    <s v="White shark named “Spotty”"/>
    <s v="T. Wallett, p.31"/>
  </r>
  <r>
    <x v="2379"/>
    <x v="2028"/>
    <x v="0"/>
    <x v="1"/>
    <x v="51"/>
    <s v="New Smyrna Beach, Volusia County"/>
    <x v="64"/>
    <s v="Glen Wright"/>
    <x v="0"/>
    <x v="0"/>
    <s v="Lacerations to left leg"/>
    <s v="N"/>
    <m/>
    <s v="Winnipeg Free Press. 3/17/1976"/>
  </r>
  <r>
    <x v="2380"/>
    <x v="2028"/>
    <x v="4"/>
    <x v="3"/>
    <x v="7"/>
    <s v="Robberg Point"/>
    <x v="13"/>
    <s v="boat, occupants: Jacob Kruger &amp; crew"/>
    <x v="0"/>
    <x v="0"/>
    <s v="No injury to occupants, shark buckled prop shaft"/>
    <s v="N"/>
    <s v="Whale shark"/>
    <s v="T. Wallett; GSAF"/>
  </r>
  <r>
    <x v="2381"/>
    <x v="2029"/>
    <x v="2"/>
    <x v="1"/>
    <x v="21"/>
    <s v="Galveston Island"/>
    <x v="9"/>
    <s v="Unknown"/>
    <x v="0"/>
    <x v="0"/>
    <s v="Possible drowning victim, remains retrieved from shark caught by fishermen on 28-Apr-1976"/>
    <s v="Y"/>
    <s v="400-lb shark"/>
    <s v="NY Times 4/30/1976, p.14, col.8"/>
  </r>
  <r>
    <x v="2382"/>
    <x v="2030"/>
    <x v="4"/>
    <x v="3"/>
    <x v="7"/>
    <s v="40 km off Cape Point"/>
    <x v="841"/>
    <s v="6 m skiboat, occupants: Terry McManus, Dan Clark and Blackie Swart"/>
    <x v="0"/>
    <x v="0"/>
    <s v="Shark following hooked fish, rammed &amp; holed boat"/>
    <s v="N"/>
    <s v="Mako shark, 180-kg [397-lb]"/>
    <s v="The Argus, 5/3/1976"/>
  </r>
  <r>
    <x v="2383"/>
    <x v="2031"/>
    <x v="4"/>
    <x v="0"/>
    <x v="6"/>
    <s v="Off Stradbroke Island"/>
    <x v="842"/>
    <s v="Debbie McMillan"/>
    <x v="1"/>
    <x v="0"/>
    <s v="Shark jumped in boat, hitting her in the face &amp; knocking her unconscious"/>
    <s v="N"/>
    <s v="1.5 m [5'] shark"/>
    <s v="A. Sharpe, p.103"/>
  </r>
  <r>
    <x v="2384"/>
    <x v="2032"/>
    <x v="1"/>
    <x v="6"/>
    <x v="436"/>
    <s v="Bovalino"/>
    <x v="13"/>
    <s v="Francisco Pelle"/>
    <x v="0"/>
    <x v="53"/>
    <s v="Shark rammed boat PROVOKED INCIDENT"/>
    <s v="N"/>
    <s v="Blue shark, 2m "/>
    <s v="C. Moore, GSAF"/>
  </r>
  <r>
    <x v="2385"/>
    <x v="2033"/>
    <x v="0"/>
    <x v="1"/>
    <x v="2"/>
    <s v="Kama'ole Beach, Park No. 1, Kihei, Maui"/>
    <x v="3"/>
    <s v="Donald Gard"/>
    <x v="0"/>
    <x v="0"/>
    <s v="Leg &amp; foot bitten"/>
    <s v="N"/>
    <s v="0.9 m to 1.5 m [3' to 5'] shark"/>
    <s v="J. Borg, p.74; L. Taylor (1993), pp.102-103"/>
  </r>
  <r>
    <x v="2386"/>
    <x v="2034"/>
    <x v="0"/>
    <x v="1"/>
    <x v="51"/>
    <s v="St. Andrews State Park, Bay County"/>
    <x v="103"/>
    <s v="Paul Maurer"/>
    <x v="0"/>
    <x v="6"/>
    <s v="Lacerations to right arm"/>
    <s v="N"/>
    <s v="12' to 14' shark"/>
    <s v="Albuquerque Journal, 6/25/1976 "/>
  </r>
  <r>
    <x v="2387"/>
    <x v="2035"/>
    <x v="0"/>
    <x v="1"/>
    <x v="51"/>
    <s v="St. Lucie County"/>
    <x v="86"/>
    <s v="Bill Loughlin"/>
    <x v="0"/>
    <x v="10"/>
    <s v="&quot;lost part of a finger&quot;"/>
    <s v="N"/>
    <s v="6' to 8' shark"/>
    <s v="News-Tribune, 7/27/1976"/>
  </r>
  <r>
    <x v="2388"/>
    <x v="2036"/>
    <x v="0"/>
    <x v="1"/>
    <x v="2"/>
    <s v="Maha'ulepu, Koloa, Kaua'i"/>
    <x v="117"/>
    <s v="Stephen Curtis Powell"/>
    <x v="0"/>
    <x v="22"/>
    <s v="FATAL, disappeared while diving, lower portion of body recovered"/>
    <s v="Y"/>
    <m/>
    <s v="The Argus, 7/19/1976; J. Borg, p.74; L. Taylor (1993), pp.102-103"/>
  </r>
  <r>
    <x v="2389"/>
    <x v="2037"/>
    <x v="0"/>
    <x v="1"/>
    <x v="163"/>
    <s v="Scofield - Sandy Point"/>
    <x v="843"/>
    <s v="Travis Raigan"/>
    <x v="0"/>
    <x v="4"/>
    <s v="Leg bitten"/>
    <s v="N"/>
    <m/>
    <s v="Amarillo Globe-Times, 7/22/1976"/>
  </r>
  <r>
    <x v="2390"/>
    <x v="2038"/>
    <x v="0"/>
    <x v="1"/>
    <x v="51"/>
    <s v="St. Lucie County"/>
    <x v="86"/>
    <s v="Charles Cook"/>
    <x v="0"/>
    <x v="34"/>
    <s v="Lacerations to forearms"/>
    <s v="N"/>
    <m/>
    <s v="News-Tribune, 7/27/1976"/>
  </r>
  <r>
    <x v="2391"/>
    <x v="2039"/>
    <x v="0"/>
    <x v="1"/>
    <x v="434"/>
    <s v="Winchester Bay"/>
    <x v="27"/>
    <s v="Mike Shook"/>
    <x v="0"/>
    <x v="30"/>
    <s v="No injury, board bitten"/>
    <s v="N"/>
    <s v="White shark, 4.5 m "/>
    <s v="D. Miller &amp; R. Collier; R. Collier, pp.69-70; J. McCosker &amp; R.N. Lea      "/>
  </r>
  <r>
    <x v="2392"/>
    <x v="2040"/>
    <x v="0"/>
    <x v="1"/>
    <x v="4"/>
    <s v="Emerald Isle Pier (near Morehead City), Carteret County"/>
    <x v="844"/>
    <s v="Randy Hall"/>
    <x v="0"/>
    <x v="10"/>
    <s v="Right ankle &amp; foot lacerated"/>
    <s v="N"/>
    <m/>
    <s v="C. Creswell, GSAF; F. Schwartz, p.23"/>
  </r>
  <r>
    <x v="2393"/>
    <x v="2041"/>
    <x v="0"/>
    <x v="1"/>
    <x v="51"/>
    <s v="Sebastian, Indian River County"/>
    <x v="27"/>
    <s v="Peter Ferrer"/>
    <x v="0"/>
    <x v="12"/>
    <s v="Laceration to left lower leg"/>
    <s v="N"/>
    <s v="Tiger shark, 6' "/>
    <s v="P. Ferrer"/>
  </r>
  <r>
    <x v="2394"/>
    <x v="2042"/>
    <x v="0"/>
    <x v="1"/>
    <x v="51"/>
    <s v="Jacksonville, Duval County"/>
    <x v="3"/>
    <s v="Michael  Karras, Jr."/>
    <x v="0"/>
    <x v="5"/>
    <s v="FATAL"/>
    <s v="Y"/>
    <m/>
    <s v="Washington Post, 9/24/1976"/>
  </r>
  <r>
    <x v="2395"/>
    <x v="2042"/>
    <x v="0"/>
    <x v="1"/>
    <x v="51"/>
    <s v="Jacksonville, Duval County"/>
    <x v="3"/>
    <s v="Ricky Karras, Jr."/>
    <x v="0"/>
    <x v="0"/>
    <s v="FATAL"/>
    <s v="Y"/>
    <m/>
    <s v="Washington Post, 9/24/1976"/>
  </r>
  <r>
    <x v="2396"/>
    <x v="2043"/>
    <x v="5"/>
    <x v="104"/>
    <x v="437"/>
    <m/>
    <x v="845"/>
    <m/>
    <x v="0"/>
    <x v="0"/>
    <s v="FATAL, right leg bitten"/>
    <s v="Y"/>
    <m/>
    <s v="Daily Review, 9/21/1976"/>
  </r>
  <r>
    <x v="2397"/>
    <x v="2044"/>
    <x v="0"/>
    <x v="0"/>
    <x v="44"/>
    <s v="Point Lowly, north of Whyalla"/>
    <x v="846"/>
    <s v="Darryl Richardson"/>
    <x v="0"/>
    <x v="17"/>
    <s v="Right leg bitten below the knee, left ankle &amp; foot lacerated"/>
    <s v="N"/>
    <s v="2.7 m  [9'] shark"/>
    <s v="A. Sharpe, p.125"/>
  </r>
  <r>
    <x v="2398"/>
    <x v="2045"/>
    <x v="5"/>
    <x v="14"/>
    <x v="24"/>
    <s v="Sarcelle"/>
    <x v="97"/>
    <s v="a small boat"/>
    <x v="0"/>
    <x v="0"/>
    <s v="It was believed that survivors were killed by sharks"/>
    <s v="N"/>
    <m/>
    <s v="W. Leander"/>
  </r>
  <r>
    <x v="2399"/>
    <x v="2046"/>
    <x v="0"/>
    <x v="3"/>
    <x v="15"/>
    <s v="Cape St. Francis"/>
    <x v="27"/>
    <s v="Marshall Flanagan"/>
    <x v="0"/>
    <x v="2"/>
    <s v="Left thigh lacerated"/>
    <s v="N"/>
    <s v="White shark, 3.5 m [11.5'], species identity confirmed by tooth fragment"/>
    <s v="M. Levine, GSAF; J. Wallace,ORI; T. Wallett, p.40-41"/>
  </r>
  <r>
    <x v="2400"/>
    <x v="2047"/>
    <x v="0"/>
    <x v="1"/>
    <x v="42"/>
    <s v="Moonstone Beach, Humboldt County"/>
    <x v="27"/>
    <s v="William Kennedy"/>
    <x v="0"/>
    <x v="16"/>
    <s v="Leg bitten "/>
    <s v="N"/>
    <s v="White shark, 3 m to 4 m [10' to 13'] "/>
    <s v="D. Miller &amp; R. Collier, R. Collier, pp.70-71; J. McCosker &amp; R.N. Lea"/>
  </r>
  <r>
    <x v="2401"/>
    <x v="2048"/>
    <x v="4"/>
    <x v="3"/>
    <x v="7"/>
    <s v="Gordon’s Bay"/>
    <x v="119"/>
    <s v="7 m skiboat Alrehmah III, occupants: Adolph Schlechter &amp; 3 friends"/>
    <x v="0"/>
    <x v="0"/>
    <s v="No injury to occupants, shark leapt on bow of boat"/>
    <s v="N"/>
    <s v="White shark"/>
    <s v="T. Wallett, p.32"/>
  </r>
  <r>
    <x v="2402"/>
    <x v="2049"/>
    <x v="1"/>
    <x v="3"/>
    <x v="7"/>
    <s v="Macassar"/>
    <x v="847"/>
    <s v="boat, occupant: Danie Schoeman"/>
    <x v="0"/>
    <x v="0"/>
    <s v="No injury to occupants. Hooked shark bit boat's transom, PROVOKED INCIDENT"/>
    <s v="N"/>
    <s v="White shark, 4.8 m "/>
    <s v="T. Wallett, p.37-38"/>
  </r>
  <r>
    <x v="2403"/>
    <x v="2050"/>
    <x v="2"/>
    <x v="3"/>
    <x v="13"/>
    <s v="Warner Beach"/>
    <x v="3"/>
    <s v="Jimmy Jackson"/>
    <x v="0"/>
    <x v="6"/>
    <s v="Laceration to foot"/>
    <s v="N"/>
    <m/>
    <s v="Natal Mercury"/>
  </r>
  <r>
    <x v="2404"/>
    <x v="2051"/>
    <x v="0"/>
    <x v="1"/>
    <x v="51"/>
    <s v="Delray Beach, Palm Beach County"/>
    <x v="27"/>
    <s v="Al Brenneka"/>
    <x v="0"/>
    <x v="30"/>
    <s v="Right arm severed 1&quot; below elbow with extensive tissue loss 3&quot; above elbow"/>
    <s v="N"/>
    <s v="2.1 m [7'] lemon shark or bull shark"/>
    <s v="A. Brenneka; E. Pace; NY Times, 11/26/1976, I, p.18, col.6"/>
  </r>
  <r>
    <x v="2405"/>
    <x v="2052"/>
    <x v="2"/>
    <x v="0"/>
    <x v="6"/>
    <s v="Southport Bar"/>
    <x v="9"/>
    <s v="Albert van Ryseen"/>
    <x v="0"/>
    <x v="0"/>
    <s v="Missing, believed taken by a shark, but not confirmed"/>
    <s v="Y"/>
    <m/>
    <s v="Courier-Mail, 10/2/1992, p.2"/>
  </r>
  <r>
    <x v="2406"/>
    <x v="2053"/>
    <x v="0"/>
    <x v="3"/>
    <x v="7"/>
    <s v="Clifton"/>
    <x v="848"/>
    <s v="Geoffrey Kirkam Spence"/>
    <x v="0"/>
    <x v="30"/>
    <s v="Torso bitten"/>
    <s v="N"/>
    <s v="White shark, 3 m [10'] k"/>
    <s v="G. Spence, M. Levine,  P. Snydercombe, P. Schwartz,  Rousseau,  J. Wallace, R.M. Strover; T. Wallett, pp.42-47"/>
  </r>
  <r>
    <x v="2407"/>
    <x v="2054"/>
    <x v="0"/>
    <x v="1"/>
    <x v="42"/>
    <s v="San Miguel Island, Santa Barbara County"/>
    <x v="849"/>
    <s v="Jay Worrell"/>
    <x v="0"/>
    <x v="3"/>
    <s v="Buttocks &amp; hip bitten"/>
    <s v="N"/>
    <s v="White shark, 5.5 m [18'] "/>
    <s v="D. Miller &amp; R. Collier, R. Collier, pp.72-73; J. McCosker &amp; R.N. Lea"/>
  </r>
  <r>
    <x v="2408"/>
    <x v="2055"/>
    <x v="0"/>
    <x v="0"/>
    <x v="6"/>
    <s v="Caloundra"/>
    <x v="9"/>
    <s v="Graham Archall"/>
    <x v="0"/>
    <x v="0"/>
    <s v="Survived"/>
    <s v="N"/>
    <m/>
    <s v="R. McKenzie, Sunday Mail, 9/6/1987, p.11"/>
  </r>
  <r>
    <x v="2409"/>
    <x v="2056"/>
    <x v="0"/>
    <x v="11"/>
    <x v="150"/>
    <s v="La Playa Hornos (near Acapulco)"/>
    <x v="3"/>
    <s v="Mexican male"/>
    <x v="0"/>
    <x v="0"/>
    <s v="FATAL, left leg severed, neck cut  "/>
    <s v="Y"/>
    <m/>
    <s v="A.Resciniti, p.107"/>
  </r>
  <r>
    <x v="2410"/>
    <x v="2057"/>
    <x v="0"/>
    <x v="14"/>
    <x v="24"/>
    <s v="I'le Ouen"/>
    <x v="9"/>
    <s v="Jean Blanchet"/>
    <x v="0"/>
    <x v="0"/>
    <s v="Face &amp; thorax bitten"/>
    <s v="N"/>
    <m/>
    <s v="W. Leander"/>
  </r>
  <r>
    <x v="2411"/>
    <x v="2058"/>
    <x v="2"/>
    <x v="0"/>
    <x v="38"/>
    <s v="Sorrento Back Beach"/>
    <x v="9"/>
    <s v="male"/>
    <x v="0"/>
    <x v="0"/>
    <s v="Shark involvement prior to death was unconfirmed"/>
    <s v="Y"/>
    <m/>
    <s v="The Age, 2/8/1977"/>
  </r>
  <r>
    <x v="2412"/>
    <x v="2059"/>
    <x v="0"/>
    <x v="0"/>
    <x v="0"/>
    <s v="Kingscliffe Beach, south of Tweed Heads"/>
    <x v="850"/>
    <s v="Paul Howard"/>
    <x v="0"/>
    <x v="34"/>
    <s v="Left hand, arm &amp; leg lacerated, &amp; shark bit chunk out of his surfboard"/>
    <s v="N"/>
    <s v="4 m [13'] shark"/>
    <s v="Ruston Daily Leader, 2/28/1977; A. Sharpe, p.86"/>
  </r>
  <r>
    <x v="2413"/>
    <x v="2060"/>
    <x v="5"/>
    <x v="0"/>
    <x v="6"/>
    <s v="Near Moreton Island in Moreton Bay"/>
    <x v="851"/>
    <s v="Verdon Harrison"/>
    <x v="0"/>
    <x v="45"/>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x v="5"/>
    <x v="0"/>
    <x v="6"/>
    <s v="Near Moreton Island in Moreton Bay"/>
    <x v="851"/>
    <s v="John Hayes"/>
    <x v="0"/>
    <x v="44"/>
    <s v="FATAL"/>
    <s v="Y"/>
    <m/>
    <s v="Sunday Mail (QLD), 10/11/1992, p.109; A. Sharpe, pp.103-104"/>
  </r>
  <r>
    <x v="2415"/>
    <x v="2060"/>
    <x v="5"/>
    <x v="0"/>
    <x v="6"/>
    <s v="Near Moreton Island in Moreton Bay"/>
    <x v="851"/>
    <s v="Victor Beaver"/>
    <x v="0"/>
    <x v="69"/>
    <s v="FATAL"/>
    <s v="Y"/>
    <m/>
    <s v="Sunday Mail (QLD), 10/11/1992, p.109; A. Sharpe, pp.103-104"/>
  </r>
  <r>
    <x v="2416"/>
    <x v="2061"/>
    <x v="0"/>
    <x v="3"/>
    <x v="7"/>
    <s v="Lappiesbaai Beach, Stilbaai"/>
    <x v="3"/>
    <s v="Dr. Rolf Johan Lund"/>
    <x v="0"/>
    <x v="48"/>
    <s v="Right foot bitten"/>
    <s v="N"/>
    <m/>
    <s v="R.J. Lund, M. Levine, GSAF; T. Wallett, pp.41-42"/>
  </r>
  <r>
    <x v="2417"/>
    <x v="2062"/>
    <x v="0"/>
    <x v="1"/>
    <x v="2"/>
    <s v="Ka'anapali, Maui"/>
    <x v="3"/>
    <s v="Ruskin Vest"/>
    <x v="0"/>
    <x v="0"/>
    <s v="Arm bitten"/>
    <s v="N"/>
    <s v="1.2 m [4'] shark"/>
    <s v="J. Borg, p.74; L. Taylor (1993), pp.104-105"/>
  </r>
  <r>
    <x v="2418"/>
    <x v="2063"/>
    <x v="0"/>
    <x v="0"/>
    <x v="6"/>
    <s v="Tallebudgera"/>
    <x v="9"/>
    <s v="Gary Jones"/>
    <x v="0"/>
    <x v="0"/>
    <s v="Survived"/>
    <s v="N"/>
    <m/>
    <s v="R. McKenzie, Sunday Mail, 9/6/1987, p.11"/>
  </r>
  <r>
    <x v="2419"/>
    <x v="2064"/>
    <x v="2"/>
    <x v="0"/>
    <x v="6"/>
    <s v="Southport"/>
    <x v="9"/>
    <s v="Gordon Gibbs"/>
    <x v="0"/>
    <x v="0"/>
    <s v="Missing, believed taken by a shark"/>
    <s v="N"/>
    <m/>
    <s v="Courier-Mail, 10/2/1992, p.2"/>
  </r>
  <r>
    <x v="2420"/>
    <x v="2065"/>
    <x v="4"/>
    <x v="3"/>
    <x v="7"/>
    <s v="13 km off Knysna "/>
    <x v="852"/>
    <s v="5 m skiboat Graanjan, occupants: Rudy van Graan, Jan de Waal Lombard"/>
    <x v="0"/>
    <x v="0"/>
    <s v="Lombard's thigh was lacerated by shark that leapt into boat "/>
    <s v="N"/>
    <s v="Mako shark, 2.3 m, 150-kg  "/>
    <s v="T. Wallett, pp.32-33"/>
  </r>
  <r>
    <x v="2421"/>
    <x v="2066"/>
    <x v="0"/>
    <x v="1"/>
    <x v="21"/>
    <s v="Padre Island"/>
    <x v="853"/>
    <s v="Dan Baen, Jr."/>
    <x v="0"/>
    <x v="16"/>
    <s v="Lacerations to wrist"/>
    <s v="N"/>
    <s v="Bull shark, 4' to 5' "/>
    <s v="Abilene Reporter-News, 6/9/1977"/>
  </r>
  <r>
    <x v="2422"/>
    <x v="2067"/>
    <x v="1"/>
    <x v="1"/>
    <x v="51"/>
    <s v="12 miles northeast of Mayport,  Duval County"/>
    <x v="766"/>
    <s v="Willie White"/>
    <x v="0"/>
    <x v="17"/>
    <s v="PROVOKED INCIDENT    Diver poked shark with spear, then shark bit his right foot"/>
    <s v="N"/>
    <s v="Bull shark, 8"/>
    <s v="News Tribune, 6/28/1977 &amp; 7/14/1977 "/>
  </r>
  <r>
    <x v="2423"/>
    <x v="2068"/>
    <x v="5"/>
    <x v="1"/>
    <x v="42"/>
    <s v="Off San Diego, San Diego County"/>
    <x v="854"/>
    <s v="Steve Posey"/>
    <x v="0"/>
    <x v="27"/>
    <s v="Laceration to right hand"/>
    <s v="N"/>
    <m/>
    <s v="The Times (San Mateo), 7/5/1977"/>
  </r>
  <r>
    <x v="2424"/>
    <x v="2069"/>
    <x v="2"/>
    <x v="1"/>
    <x v="51"/>
    <s v="St. Petersburg, Pinellas County"/>
    <x v="45"/>
    <s v="Michael Muradian"/>
    <x v="0"/>
    <x v="6"/>
    <s v="Lacerations to hip and leg"/>
    <s v="N"/>
    <s v="Shark involvement not confirmed"/>
    <s v="St. Petersburg Independent, 8/8/1977"/>
  </r>
  <r>
    <x v="2425"/>
    <x v="2070"/>
    <x v="0"/>
    <x v="1"/>
    <x v="42"/>
    <s v="McClure Beach, near Tomales Point, Marin County"/>
    <x v="855"/>
    <s v="Glenn Friedman"/>
    <x v="0"/>
    <x v="2"/>
    <s v="Leg lacerated"/>
    <s v="N"/>
    <s v="White shark, 5.5 m to 6 m [18' to 20']  "/>
    <s v="D. Miller &amp; R. Collier, R. Collier, pp.73-74; J. McCosker &amp; R.N. Lea "/>
  </r>
  <r>
    <x v="2426"/>
    <x v="2071"/>
    <x v="4"/>
    <x v="3"/>
    <x v="7"/>
    <s v="Off Macassar Beach"/>
    <x v="13"/>
    <s v="6 m skiboat, occupants: Alex Mamacos, Noel Glintenkamp, Tony Mountifield &amp; Dillon Alexandra"/>
    <x v="0"/>
    <x v="0"/>
    <s v="Shark leapt into boat, pinning Mamacos beneath and fracturing his pelvis, then trashed the boat rendering it inoperable"/>
    <s v="N"/>
    <s v="White shark"/>
    <s v="T. Wallett, pp.33-34"/>
  </r>
  <r>
    <x v="2427"/>
    <x v="2072"/>
    <x v="0"/>
    <x v="0"/>
    <x v="6"/>
    <s v="Buddina Beach, south of Noosa"/>
    <x v="856"/>
    <s v="George Walter"/>
    <x v="0"/>
    <x v="16"/>
    <s v="FATAL, left arm severed, legs bitten "/>
    <s v="Y"/>
    <m/>
    <s v="The Age, 9/1/1977; A. Sharpe, p.104"/>
  </r>
  <r>
    <x v="2428"/>
    <x v="2073"/>
    <x v="0"/>
    <x v="0"/>
    <x v="44"/>
    <s v="Cactus Beach, near Ceduna"/>
    <x v="27"/>
    <s v="Philip Horley"/>
    <x v="0"/>
    <x v="6"/>
    <s v="Board rammed &amp;  bitten, left thigh lacerated"/>
    <s v="N"/>
    <s v="White shark"/>
    <s v="The Age, 9/2/1977"/>
  </r>
  <r>
    <x v="2429"/>
    <x v="2074"/>
    <x v="0"/>
    <x v="3"/>
    <x v="7"/>
    <s v="Bluegums Rock, Partridge Point"/>
    <x v="86"/>
    <s v="Andre Hartman"/>
    <x v="0"/>
    <x v="16"/>
    <s v="No injury, shark bit speargun &amp; pushed diver through the water"/>
    <s v="N"/>
    <s v="White shark, 5 m [16.5'] "/>
    <s v="A. Hartman; M. Levine, GSAF"/>
  </r>
  <r>
    <x v="2430"/>
    <x v="2075"/>
    <x v="1"/>
    <x v="3"/>
    <x v="7"/>
    <s v="Klein River Lagoon"/>
    <x v="64"/>
    <s v="male"/>
    <x v="0"/>
    <x v="0"/>
    <s v="Shark lacerated his hand when he grabbed it by the tail PROVOKED INCIDENT"/>
    <s v="N"/>
    <s v="1.5 to 2 m [5' to 6.75'] shark"/>
    <s v="Times of Hermanus, 11/16/1977"/>
  </r>
  <r>
    <x v="2431"/>
    <x v="2076"/>
    <x v="4"/>
    <x v="3"/>
    <x v="7"/>
    <s v="Macassar, False Bay"/>
    <x v="857"/>
    <s v="boat, occupant: Danie Schoeman"/>
    <x v="0"/>
    <x v="0"/>
    <s v="No injury to occupant: shark bit boat's port chine"/>
    <s v="N"/>
    <s v="3 m [10'] white shark (Tooth  recovered from boat)"/>
    <s v="T. Wallett, p.38"/>
  </r>
  <r>
    <x v="2432"/>
    <x v="2077"/>
    <x v="0"/>
    <x v="3"/>
    <x v="15"/>
    <s v="Qolera River"/>
    <x v="27"/>
    <s v="Kim Pearce"/>
    <x v="0"/>
    <x v="22"/>
    <s v="Both legs bitten, 2 days later gangrene necessitated surgical amputation of left leg at mid-thigh"/>
    <s v="N"/>
    <s v="Tiger shark, 3 m [10']"/>
    <s v="K. Pearce, M. Levine, GSAF;  W. Pople, B. Davis, G. Charter, NSB; T. Wallett, p.42"/>
  </r>
  <r>
    <x v="2433"/>
    <x v="2077"/>
    <x v="0"/>
    <x v="1"/>
    <x v="51"/>
    <s v="Hobe Sound, Palm Beach County"/>
    <x v="27"/>
    <s v="Raymond Brockway"/>
    <x v="0"/>
    <x v="17"/>
    <s v="Laceration to right hand"/>
    <s v="N"/>
    <m/>
    <s v="Sarasota Herald-Tribune, 12/20/1977"/>
  </r>
  <r>
    <x v="2434"/>
    <x v="2078"/>
    <x v="5"/>
    <x v="1"/>
    <x v="2"/>
    <s v="2 miles off Keahole Airport"/>
    <x v="858"/>
    <s v="Harold Corbett"/>
    <x v="0"/>
    <x v="43"/>
    <s v="Feet lacerated"/>
    <s v="N"/>
    <m/>
    <s v="NY Times, 1/3/1978, p.14, col.1"/>
  </r>
  <r>
    <x v="2435"/>
    <x v="2079"/>
    <x v="2"/>
    <x v="3"/>
    <x v="13"/>
    <s v="Cape Vidal"/>
    <x v="9"/>
    <m/>
    <x v="0"/>
    <x v="0"/>
    <s v="Human head recovered from shark’s gut, probable drowning / scavenging"/>
    <s v="Y"/>
    <s v="Tiger shark, 3 m [10']k"/>
    <s v="W. Pople, NSB"/>
  </r>
  <r>
    <x v="2436"/>
    <x v="2080"/>
    <x v="0"/>
    <x v="3"/>
    <x v="13"/>
    <s v="Glenashley"/>
    <x v="27"/>
    <s v="Laurence Evans"/>
    <x v="0"/>
    <x v="6"/>
    <s v="Left leg, ankle &amp; foot bitten"/>
    <s v="N"/>
    <s v="Thought to involve a blacktip shark"/>
    <s v="W. Pople, G. Charter, B. Davis, NSB"/>
  </r>
  <r>
    <x v="2437"/>
    <x v="2081"/>
    <x v="0"/>
    <x v="3"/>
    <x v="7"/>
    <s v="Miller's Point, False Bay"/>
    <x v="6"/>
    <s v="Nicky Alberts"/>
    <x v="0"/>
    <x v="0"/>
    <s v="No injury, rammed by shark"/>
    <s v="N"/>
    <s v="White shark"/>
    <s v="Natal Mercury, 2/21/1978"/>
  </r>
  <r>
    <x v="2438"/>
    <x v="2082"/>
    <x v="0"/>
    <x v="3"/>
    <x v="7"/>
    <s v="Seal Island, False Bay"/>
    <x v="110"/>
    <s v="The June, occupants Bunny Pendelbury and crew of 6"/>
    <x v="0"/>
    <x v="0"/>
    <s v="Shark jumped in boat, but no injury to occupants"/>
    <s v="N"/>
    <s v="270 kg shark"/>
    <s v="Eastern Province Herald, 3/2/1978"/>
  </r>
  <r>
    <x v="2439"/>
    <x v="2083"/>
    <x v="4"/>
    <x v="3"/>
    <x v="15"/>
    <s v="Gulu Deep, East London"/>
    <x v="9"/>
    <s v="6 m skiboat, occupants: P.A. Reeder &amp; crew"/>
    <x v="0"/>
    <x v="0"/>
    <s v="No injury to occupants; shark rammed boat 4 times, bit engine &amp; cracked the hull"/>
    <s v="N"/>
    <m/>
    <s v="GSAF"/>
  </r>
  <r>
    <x v="2440"/>
    <x v="2084"/>
    <x v="0"/>
    <x v="66"/>
    <x v="438"/>
    <s v="Enewetak Atoll"/>
    <x v="6"/>
    <s v="Mike deGruy"/>
    <x v="0"/>
    <x v="10"/>
    <s v="Lacerations to right forearm "/>
    <s v="N"/>
    <m/>
    <s v="Modesto Bee, 4/4/1978"/>
  </r>
  <r>
    <x v="2441"/>
    <x v="2084"/>
    <x v="0"/>
    <x v="66"/>
    <x v="438"/>
    <s v="Enewetak Atoll"/>
    <x v="6"/>
    <s v="Philip Light"/>
    <x v="0"/>
    <x v="16"/>
    <s v="Laceration to left hand"/>
    <s v="N"/>
    <m/>
    <s v="Modesto Bee, 4/4/1978"/>
  </r>
  <r>
    <x v="2442"/>
    <x v="2085"/>
    <x v="2"/>
    <x v="6"/>
    <x v="439"/>
    <s v="Acqua alta research platform"/>
    <x v="9"/>
    <m/>
    <x v="0"/>
    <x v="0"/>
    <s v="No injury, shark struck platform"/>
    <s v="N"/>
    <s v="White shark"/>
    <s v="A. DeMaddalena"/>
  </r>
  <r>
    <x v="2443"/>
    <x v="2086"/>
    <x v="0"/>
    <x v="4"/>
    <x v="440"/>
    <s v="Cagayan de Oro"/>
    <x v="9"/>
    <s v="Dolores Margarita Corrales y Roa"/>
    <x v="1"/>
    <x v="0"/>
    <s v="FATAL"/>
    <s v="Y"/>
    <m/>
    <s v="A.J. Montalvan II, Philippine Daily Inquirer, 12/24/2011"/>
  </r>
  <r>
    <x v="2444"/>
    <x v="2087"/>
    <x v="0"/>
    <x v="1"/>
    <x v="51"/>
    <s v="Neptune Beach, Duval County"/>
    <x v="27"/>
    <s v="Mack Shelton"/>
    <x v="0"/>
    <x v="6"/>
    <s v="Foot nipped"/>
    <s v="N"/>
    <m/>
    <s v="Bryan Times, 6/23/1978"/>
  </r>
  <r>
    <x v="2445"/>
    <x v="2087"/>
    <x v="0"/>
    <x v="1"/>
    <x v="51"/>
    <s v="South of Neptune Beach, Duval County"/>
    <x v="27"/>
    <s v="Fred Dean Hunt"/>
    <x v="0"/>
    <x v="2"/>
    <s v="Foot bitten"/>
    <s v="N"/>
    <m/>
    <s v="Bryan Times, 6/23/1978"/>
  </r>
  <r>
    <x v="2446"/>
    <x v="2088"/>
    <x v="1"/>
    <x v="1"/>
    <x v="42"/>
    <s v="Newport Beach, Orange County"/>
    <x v="13"/>
    <s v="Harry Griffet"/>
    <x v="0"/>
    <x v="17"/>
    <s v="Laceration to leg by hooked shark  PROVOKED INCIDENT"/>
    <s v="N"/>
    <m/>
    <s v="Fresno Bee, 7/19/1978"/>
  </r>
  <r>
    <x v="2447"/>
    <x v="2089"/>
    <x v="5"/>
    <x v="1"/>
    <x v="40"/>
    <m/>
    <x v="859"/>
    <s v="Sam Boger"/>
    <x v="0"/>
    <x v="9"/>
    <s v="No injury, his foot was bumped by a shark biting the body of a passenger that had drowned."/>
    <s v="N"/>
    <m/>
    <s v="NY Times, 7/28/1978, p.6, col.6"/>
  </r>
  <r>
    <x v="2448"/>
    <x v="2090"/>
    <x v="0"/>
    <x v="1"/>
    <x v="51"/>
    <s v="Florida Straits"/>
    <x v="860"/>
    <s v="Ramon Cordoba"/>
    <x v="0"/>
    <x v="17"/>
    <s v="Minor injury to ankle"/>
    <s v="N"/>
    <m/>
    <s v="Miami News, 8/1/1978"/>
  </r>
  <r>
    <x v="2449"/>
    <x v="2091"/>
    <x v="0"/>
    <x v="1"/>
    <x v="42"/>
    <s v="Pajaro Dunes, Santa Cruz County"/>
    <x v="45"/>
    <s v="Pat DuNah"/>
    <x v="0"/>
    <x v="0"/>
    <s v="Punctures on leg (minor injury)"/>
    <s v="N"/>
    <s v="2 m [6'9&quot;] shark"/>
    <s v="D. Miller &amp; R. Collier, R. Collier, p.75      "/>
  </r>
  <r>
    <x v="2450"/>
    <x v="2092"/>
    <x v="0"/>
    <x v="0"/>
    <x v="53"/>
    <s v="Cape Pillar, Storm Bay"/>
    <x v="835"/>
    <s v="Jim Scott"/>
    <x v="0"/>
    <x v="46"/>
    <s v="Several broken ribs"/>
    <s v="N"/>
    <s v="15' shark"/>
    <s v="Chronicle Telegram, 9/2/1978 "/>
  </r>
  <r>
    <x v="2451"/>
    <x v="2093"/>
    <x v="0"/>
    <x v="6"/>
    <x v="123"/>
    <s v="Capo d'Anzio"/>
    <x v="6"/>
    <s v="Fabrizio Marini"/>
    <x v="0"/>
    <x v="0"/>
    <s v="No injury"/>
    <s v="N"/>
    <s v="White shark, 5 m [16.5'] "/>
    <s v="A. De Maddalena; Marini (1989)"/>
  </r>
  <r>
    <x v="2452"/>
    <x v="2094"/>
    <x v="0"/>
    <x v="3"/>
    <x v="7"/>
    <s v="Miller's Point, False Bay"/>
    <x v="86"/>
    <s v="Erik Lombard"/>
    <x v="0"/>
    <x v="17"/>
    <s v="No injury, shark took his catch, then towed &amp; pushed diver through the water "/>
    <s v="N"/>
    <s v="White shark, 3.7 m [12'] "/>
    <s v="E. Lombard, M. Levine, GSAF"/>
  </r>
  <r>
    <x v="2453"/>
    <x v="2095"/>
    <x v="2"/>
    <x v="3"/>
    <x v="13"/>
    <s v="Fishing camp, St. Lucia Estuary"/>
    <x v="13"/>
    <s v="Mr. Kuppasamy"/>
    <x v="0"/>
    <x v="0"/>
    <s v="Scavenged or FATAL (may have involved foul play)"/>
    <s v="Y"/>
    <s v="Tiger shark, 3m "/>
    <s v="Natal Parks Board, J. Daniel; W. Pople, G. Charter, GSAF"/>
  </r>
  <r>
    <x v="2454"/>
    <x v="2096"/>
    <x v="0"/>
    <x v="1"/>
    <x v="51"/>
    <s v="Jupiter, Palm Beach County"/>
    <x v="27"/>
    <s v="Jorge Alvarez"/>
    <x v="0"/>
    <x v="6"/>
    <s v="Hand lacerated"/>
    <s v="N"/>
    <m/>
    <s v="New York Times, 11/26/1978, p.24"/>
  </r>
  <r>
    <x v="2455"/>
    <x v="2097"/>
    <x v="0"/>
    <x v="1"/>
    <x v="2"/>
    <s v="Ewa, O'ahu"/>
    <x v="27"/>
    <s v="Wendell Cabunoc"/>
    <x v="0"/>
    <x v="0"/>
    <s v="Left arm bitten"/>
    <s v="N"/>
    <s v="2.4 m [8'] shark"/>
    <s v="Star-Phoenix, 11/29/1978"/>
  </r>
  <r>
    <x v="2456"/>
    <x v="2098"/>
    <x v="0"/>
    <x v="3"/>
    <x v="13"/>
    <s v="Sodwana"/>
    <x v="86"/>
    <s v="Phillip 'Flip' Steenkamp"/>
    <x v="0"/>
    <x v="10"/>
    <s v="FATAL, legs bitten "/>
    <s v="Y"/>
    <s v="White shark, 2.3 m [7.5'], tooth fragment recovered"/>
    <s v="M. Levine, GSAF; W. Pople, G. Charter, NSB; Dr. Marais; T. Wallett, pp.57-58"/>
  </r>
  <r>
    <x v="2457"/>
    <x v="2099"/>
    <x v="0"/>
    <x v="0"/>
    <x v="6"/>
    <s v="Bribie Island"/>
    <x v="9"/>
    <s v="Wayne Brown"/>
    <x v="0"/>
    <x v="0"/>
    <s v="Survived"/>
    <s v="N"/>
    <m/>
    <s v="R. McKenzie, Sunday Mail, 9/6/1987, p.11"/>
  </r>
  <r>
    <x v="2458"/>
    <x v="2100"/>
    <x v="0"/>
    <x v="3"/>
    <x v="15"/>
    <s v="Port Alfred"/>
    <x v="861"/>
    <s v="Charles Kantor"/>
    <x v="0"/>
    <x v="30"/>
    <s v="Punctures on left thigh"/>
    <s v="N"/>
    <s v="1.5 m to 2 m [5' to 6.75'] shark"/>
    <s v="C. Kantor,  Dr. Macrae, M. Levine, GSAF; G. Charter, NSB"/>
  </r>
  <r>
    <x v="2459"/>
    <x v="2101"/>
    <x v="4"/>
    <x v="3"/>
    <x v="7"/>
    <s v="Seal Island"/>
    <x v="9"/>
    <s v="Fishing boat"/>
    <x v="0"/>
    <x v="0"/>
    <s v="No Injury"/>
    <s v="N"/>
    <m/>
    <s v="GSAF"/>
  </r>
  <r>
    <x v="2460"/>
    <x v="2101"/>
    <x v="0"/>
    <x v="14"/>
    <x v="441"/>
    <s v="Five Mile Beach, I'le Ouen"/>
    <x v="86"/>
    <s v="Manuel Teau"/>
    <x v="0"/>
    <x v="0"/>
    <s v="Presumed FATAL, body not recovered"/>
    <s v="Y"/>
    <m/>
    <s v="W. Leander"/>
  </r>
  <r>
    <x v="2461"/>
    <x v="2102"/>
    <x v="0"/>
    <x v="1"/>
    <x v="42"/>
    <s v="Ano Nuevo Island, San Mateo, County"/>
    <x v="115"/>
    <s v="Calvin Sloan"/>
    <x v="0"/>
    <x v="0"/>
    <s v="No injury, swim fin bitten"/>
    <s v="N"/>
    <s v="White shark, 4 m to 5 m [13' to 16.5'] "/>
    <s v="D. Miller &amp; R. Collier, R. Collier, p.76"/>
  </r>
  <r>
    <x v="2462"/>
    <x v="2103"/>
    <x v="0"/>
    <x v="1"/>
    <x v="51"/>
    <s v="Singer Island, Riviera Beach, Palm Beach County"/>
    <x v="27"/>
    <s v="Donald A. Stewart"/>
    <x v="0"/>
    <x v="17"/>
    <s v="Foot &amp; ankle bitten"/>
    <s v="N"/>
    <s v="Blacktip or spinner shark"/>
    <s v="M. Vorenberg, GSAF"/>
  </r>
  <r>
    <x v="2463"/>
    <x v="2104"/>
    <x v="0"/>
    <x v="1"/>
    <x v="51"/>
    <s v="Municipal Beach, Boyton Beach, Palm Beach County"/>
    <x v="69"/>
    <s v="Robert Kennedy III"/>
    <x v="0"/>
    <x v="26"/>
    <s v="Right foot bitten"/>
    <s v="N"/>
    <m/>
    <s v="M. Vorenberg, GSAF"/>
  </r>
  <r>
    <x v="2464"/>
    <x v="2104"/>
    <x v="0"/>
    <x v="1"/>
    <x v="51"/>
    <s v="Public Beach (Carlin Park), Jupiter, Palm Beach County"/>
    <x v="3"/>
    <s v="Mark Beekler"/>
    <x v="0"/>
    <x v="34"/>
    <s v="Right foot &amp; ankle lacerated"/>
    <s v="N"/>
    <m/>
    <s v="M. Vorenberg, GSAF"/>
  </r>
  <r>
    <x v="2465"/>
    <x v="2105"/>
    <x v="0"/>
    <x v="14"/>
    <x v="91"/>
    <s v="Ile Yandé (between Poum and Bélep)"/>
    <x v="13"/>
    <m/>
    <x v="0"/>
    <x v="0"/>
    <s v="Thigh severely injured, survived"/>
    <s v="N"/>
    <m/>
    <s v="W. Leander; Les Nouvelles Caledoniennes, 3/17/2000"/>
  </r>
  <r>
    <x v="2466"/>
    <x v="2105"/>
    <x v="0"/>
    <x v="14"/>
    <x v="91"/>
    <s v="Balade"/>
    <x v="9"/>
    <s v="Ferdinand Teanyouen"/>
    <x v="0"/>
    <x v="0"/>
    <s v="FATAL"/>
    <s v="Y"/>
    <s v="2 m shark"/>
    <s v="W. Leander"/>
  </r>
  <r>
    <x v="2467"/>
    <x v="2106"/>
    <x v="0"/>
    <x v="3"/>
    <x v="13"/>
    <s v="Mbibi"/>
    <x v="117"/>
    <s v="Alan Edly Symons"/>
    <x v="0"/>
    <x v="0"/>
    <s v="FATAL (presumed), pieces of shark-bitten wetsuit washed ashore but no body was recovered"/>
    <s v="Y"/>
    <m/>
    <s v="W. Pople, G. Charter, B. Davis, NSB"/>
  </r>
  <r>
    <x v="2468"/>
    <x v="2107"/>
    <x v="1"/>
    <x v="3"/>
    <x v="7"/>
    <s v="Hangklip, False Bay"/>
    <x v="86"/>
    <s v="Piet Boonzaaier"/>
    <x v="0"/>
    <x v="16"/>
    <s v="Shark rammed diver after he shot it in the head  PROVOKED INCIDENT"/>
    <s v="N"/>
    <s v="White shark, 2.5 m [8.25']  "/>
    <s v="Dr. P. Landsberg"/>
  </r>
  <r>
    <x v="2469"/>
    <x v="2108"/>
    <x v="2"/>
    <x v="1"/>
    <x v="51"/>
    <s v="Fort Walton Beach, Okaloosa County"/>
    <x v="117"/>
    <s v="Captain Tommy Edward Neel"/>
    <x v="0"/>
    <x v="29"/>
    <s v="FATAL, but shark involvement prior to death was not determined"/>
    <s v="Y"/>
    <m/>
    <s v="Post Standard, 5/29/1979, p.3"/>
  </r>
  <r>
    <x v="2470"/>
    <x v="2109"/>
    <x v="5"/>
    <x v="1"/>
    <x v="51"/>
    <s v="10 miles off Cape Canaveral"/>
    <x v="862"/>
    <s v="William Shaw"/>
    <x v="0"/>
    <x v="55"/>
    <s v="Lacerations to leg"/>
    <s v="N"/>
    <m/>
    <s v="Troy Record, 6/21/1979"/>
  </r>
  <r>
    <x v="2471"/>
    <x v="2110"/>
    <x v="0"/>
    <x v="135"/>
    <x v="442"/>
    <m/>
    <x v="863"/>
    <s v="male"/>
    <x v="0"/>
    <x v="0"/>
    <s v="FATAL"/>
    <s v="Y"/>
    <m/>
    <s v="The Canberra Times, 8/3/1979"/>
  </r>
  <r>
    <x v="2472"/>
    <x v="2111"/>
    <x v="0"/>
    <x v="1"/>
    <x v="51"/>
    <s v="Daytona Beach, Volusia County"/>
    <x v="864"/>
    <s v="John P. Seiner"/>
    <x v="0"/>
    <x v="43"/>
    <s v="Lacerations to foot"/>
    <s v="N"/>
    <m/>
    <s v="Sarasota Herald Tribune, 8/9/1979"/>
  </r>
  <r>
    <x v="2473"/>
    <x v="2112"/>
    <x v="0"/>
    <x v="104"/>
    <x v="443"/>
    <m/>
    <x v="9"/>
    <s v="male"/>
    <x v="0"/>
    <x v="5"/>
    <s v="FATAL"/>
    <s v="Y"/>
    <m/>
    <s v="J. Wong, GSAF"/>
  </r>
  <r>
    <x v="2474"/>
    <x v="2113"/>
    <x v="0"/>
    <x v="104"/>
    <x v="24"/>
    <s v="Mirs Bay"/>
    <x v="813"/>
    <s v="male"/>
    <x v="0"/>
    <x v="27"/>
    <s v="Leg severed, FATAL"/>
    <s v="Y"/>
    <m/>
    <s v="Sydney Morning Herald, 8/30/1979 "/>
  </r>
  <r>
    <x v="2475"/>
    <x v="2114"/>
    <x v="0"/>
    <x v="0"/>
    <x v="0"/>
    <s v="Byron Bay"/>
    <x v="117"/>
    <s v="Michael Oliver"/>
    <x v="0"/>
    <x v="22"/>
    <s v="Leg bitten"/>
    <s v="N"/>
    <s v="&quot;a small shark&quot;"/>
    <s v="Canberra Times, 9/15/1979"/>
  </r>
  <r>
    <x v="2476"/>
    <x v="2115"/>
    <x v="1"/>
    <x v="3"/>
    <x v="15"/>
    <s v="Algoa Bay"/>
    <x v="13"/>
    <s v="Willie Dorfling"/>
    <x v="0"/>
    <x v="0"/>
    <s v="Bitten below right knee by hooked shark pulled onboard skiboat PROVOKED INCIDENT"/>
    <s v="N"/>
    <s v="Raggedtooth shark, 50-kg [110-lb], 2 m [6.75'] gaffed "/>
    <s v="GSAF"/>
  </r>
  <r>
    <x v="2477"/>
    <x v="2116"/>
    <x v="1"/>
    <x v="3"/>
    <x v="7"/>
    <s v="Macassar"/>
    <x v="89"/>
    <s v="skiboat, occupants: Gustav Boettger, Clive Mason, Keith Murrison &amp; Sweis Olivier"/>
    <x v="0"/>
    <x v="0"/>
    <s v="No injury to occupants; hooked shark tore out part of transom, bit skeg of motor and snapped the steel trace PROVOKED INCIDENT"/>
    <s v="N"/>
    <s v="White shark, 5 m "/>
    <s v="GSAF"/>
  </r>
  <r>
    <x v="2478"/>
    <x v="2117"/>
    <x v="0"/>
    <x v="1"/>
    <x v="434"/>
    <s v="Haystack Rock, Cannon Beach, Clatsop County"/>
    <x v="27"/>
    <s v="Kenny Doudt"/>
    <x v="0"/>
    <x v="2"/>
    <s v="Multiple major Injuries"/>
    <s v="N"/>
    <s v="White shark, 4 m [13'] "/>
    <s v="D. Miller &amp; R. Collier; R. Collier, p. 76-79; J. McCosker &amp; R.N. Lea; K. Doudt"/>
  </r>
  <r>
    <x v="2479"/>
    <x v="2118"/>
    <x v="0"/>
    <x v="141"/>
    <x v="24"/>
    <m/>
    <x v="6"/>
    <s v="Peter Lee"/>
    <x v="0"/>
    <x v="45"/>
    <s v="Toothmarks on head &amp; neck"/>
    <s v="N"/>
    <s v="6' shark"/>
    <s v="Sydney Morning Herald, 12/6/1979 "/>
  </r>
  <r>
    <x v="2480"/>
    <x v="2119"/>
    <x v="2"/>
    <x v="100"/>
    <x v="444"/>
    <s v="Sao Jorge, Madeira Island"/>
    <x v="86"/>
    <s v="Fernando Branco de Abreu"/>
    <x v="0"/>
    <x v="30"/>
    <s v="FATAL"/>
    <s v="Y"/>
    <s v="White shark?"/>
    <s v="C. Moore. GSAF"/>
  </r>
  <r>
    <x v="2481"/>
    <x v="2120"/>
    <x v="0"/>
    <x v="3"/>
    <x v="15"/>
    <s v="Kenton-on-Sea"/>
    <x v="3"/>
    <s v="Carl Shemaly"/>
    <x v="0"/>
    <x v="22"/>
    <s v="Shin lacerated"/>
    <s v="N"/>
    <m/>
    <s v="M. Bowker; W. Pople, NSB"/>
  </r>
  <r>
    <x v="2482"/>
    <x v="2121"/>
    <x v="0"/>
    <x v="92"/>
    <x v="445"/>
    <s v="Punta Negra, Pichidangui"/>
    <x v="865"/>
    <s v="Jose Larenas-Miranda"/>
    <x v="0"/>
    <x v="0"/>
    <s v="FATAL  "/>
    <s v="Y"/>
    <s v="White shark"/>
    <s v="J. McCosker &amp;  A.C. Engana"/>
  </r>
  <r>
    <x v="2483"/>
    <x v="2122"/>
    <x v="0"/>
    <x v="3"/>
    <x v="15"/>
    <s v="King’s Beach"/>
    <x v="3"/>
    <s v="Andy Austin"/>
    <x v="0"/>
    <x v="16"/>
    <s v="3 small punctures on arm"/>
    <s v="N"/>
    <s v="Raggedtooth shark, 2 m [6'9&quot;] "/>
    <s v="M. Smale"/>
  </r>
  <r>
    <x v="2484"/>
    <x v="2123"/>
    <x v="0"/>
    <x v="3"/>
    <x v="15"/>
    <s v="Sardinia Bay"/>
    <x v="3"/>
    <s v="Peter Clarke"/>
    <x v="0"/>
    <x v="0"/>
    <s v="Abrasion"/>
    <s v="N"/>
    <s v="Hammerhead shark"/>
    <s v="Eastern Province Herald, 1/17/1980, M. Levine, GSAF"/>
  </r>
  <r>
    <x v="2485"/>
    <x v="2124"/>
    <x v="1"/>
    <x v="3"/>
    <x v="13"/>
    <s v="Anstey’s"/>
    <x v="86"/>
    <s v="Les Winkworth"/>
    <x v="0"/>
    <x v="3"/>
    <s v="No injury, rammed &amp; catapulted from the water by shark after he shot at it &amp; missed PROVOKED INCIDENT"/>
    <s v="N"/>
    <s v="2 m [6'9&quot;] Zambesi shark"/>
    <s v="L. Winkworth, M. Levine, GSAF"/>
  </r>
  <r>
    <x v="2486"/>
    <x v="2125"/>
    <x v="0"/>
    <x v="106"/>
    <x v="446"/>
    <s v="South of Lamu Island"/>
    <x v="86"/>
    <s v="Dennis Richard"/>
    <x v="0"/>
    <x v="3"/>
    <s v="Ankle &amp; foot lacerated"/>
    <s v="N"/>
    <s v="2.2 m shark"/>
    <s v="J. E. Randall"/>
  </r>
  <r>
    <x v="2487"/>
    <x v="2126"/>
    <x v="0"/>
    <x v="3"/>
    <x v="13"/>
    <s v="Ballito"/>
    <x v="491"/>
    <s v="Shaun Wright"/>
    <x v="0"/>
    <x v="34"/>
    <s v="Both hands &amp; heel of left foot lacerated, right foot severed"/>
    <s v="N"/>
    <s v="2.8 m [9'3&quot;] white shark"/>
    <s v="M. Levine, GSAF; W. Pople, G. Charter, B. Davis, NSB; T. Wallett, p.60"/>
  </r>
  <r>
    <x v="2488"/>
    <x v="2127"/>
    <x v="1"/>
    <x v="3"/>
    <x v="7"/>
    <s v="Velddrif"/>
    <x v="13"/>
    <s v="Frederik Mannetjies Oom Binneman"/>
    <x v="0"/>
    <x v="58"/>
    <s v="Leg lacerated by netted shark PROVOKED INCIDENT"/>
    <s v="N"/>
    <s v="1.5 m [5'] hammerhead shark"/>
    <s v="F.M. Binneman, P. Logan, M. Levine, GSAF"/>
  </r>
  <r>
    <x v="2489"/>
    <x v="2128"/>
    <x v="5"/>
    <x v="4"/>
    <x v="24"/>
    <s v="250 miles southwest of Manila"/>
    <x v="866"/>
    <s v="2 women"/>
    <x v="1"/>
    <x v="0"/>
    <s v="FATAL"/>
    <s v="Y"/>
    <m/>
    <s v="Valley Independent, 3/17/1980"/>
  </r>
  <r>
    <x v="2490"/>
    <x v="2129"/>
    <x v="0"/>
    <x v="85"/>
    <x v="255"/>
    <s v="Copacabana Beach, Rio de Janiero"/>
    <x v="3"/>
    <s v="J.M."/>
    <x v="0"/>
    <x v="0"/>
    <s v="Right leg bitten"/>
    <s v="N"/>
    <s v="2 m shark"/>
    <s v="M. Szpilman"/>
  </r>
  <r>
    <x v="2491"/>
    <x v="2130"/>
    <x v="0"/>
    <x v="3"/>
    <x v="13"/>
    <s v="Umdhloti"/>
    <x v="94"/>
    <s v="Ray Booth"/>
    <x v="0"/>
    <x v="65"/>
    <s v="FATAL"/>
    <s v="Y"/>
    <s v="Tiger shark"/>
    <s v="W. Pople, G. Charter, B. Davis, Natal Sharks Board"/>
  </r>
  <r>
    <x v="2492"/>
    <x v="2131"/>
    <x v="0"/>
    <x v="11"/>
    <x v="447"/>
    <s v="Mazatlán"/>
    <x v="69"/>
    <s v="Kim Giambalvo"/>
    <x v="1"/>
    <x v="24"/>
    <s v="Right calf bitten"/>
    <s v="N"/>
    <s v="Tiger shark"/>
    <s v="K. Giambalvo-Sprague; R. Collier"/>
  </r>
  <r>
    <x v="2493"/>
    <x v="2132"/>
    <x v="5"/>
    <x v="4"/>
    <x v="448"/>
    <s v="Maestre de Campo Island, 120 miles south of Manila"/>
    <x v="867"/>
    <m/>
    <x v="0"/>
    <x v="0"/>
    <s v="FATAL x 2"/>
    <s v="Y"/>
    <m/>
    <s v="Daily Collegian, 4/24/1980"/>
  </r>
  <r>
    <x v="2494"/>
    <x v="2133"/>
    <x v="1"/>
    <x v="36"/>
    <x v="449"/>
    <s v="Priestman's River area, East Portland"/>
    <x v="86"/>
    <s v="Venus Goulbourne"/>
    <x v="0"/>
    <x v="0"/>
    <s v="Hand bitten by speared shark PROVOKED INCIDENT "/>
    <s v="N"/>
    <m/>
    <s v="The Gleaner, 7/27/1980"/>
  </r>
  <r>
    <x v="2495"/>
    <x v="2134"/>
    <x v="0"/>
    <x v="3"/>
    <x v="15"/>
    <s v="Fuller’s Bay"/>
    <x v="27"/>
    <s v="Eric Stedman"/>
    <x v="0"/>
    <x v="21"/>
    <s v="No injury, board bitten"/>
    <s v="N"/>
    <s v="1.8 m [6'] shark"/>
    <s v="C. Vernon, G. Ross, P.E. Museum; M. Levine, GSAF"/>
  </r>
  <r>
    <x v="2496"/>
    <x v="2135"/>
    <x v="1"/>
    <x v="1"/>
    <x v="42"/>
    <s v="Off San Clemente Island, Los Angeles County"/>
    <x v="117"/>
    <s v="Valerie Taylor"/>
    <x v="1"/>
    <x v="62"/>
    <s v="Laceration to lower leg   PROVOKED INCIDENT"/>
    <s v="N"/>
    <s v="Blue shark"/>
    <s v="The Australian Women's Weekly, 10/1/1980"/>
  </r>
  <r>
    <x v="2497"/>
    <x v="2136"/>
    <x v="0"/>
    <x v="1"/>
    <x v="4"/>
    <s v="Emerald Isle Pier (near Morehead City), Carteret County"/>
    <x v="27"/>
    <s v="male"/>
    <x v="0"/>
    <x v="0"/>
    <s v="No injury, bumped off board"/>
    <s v="N"/>
    <m/>
    <s v="C. Creswell, GSAF, J. Barnes"/>
  </r>
  <r>
    <x v="2497"/>
    <x v="2136"/>
    <x v="0"/>
    <x v="1"/>
    <x v="51"/>
    <s v="New Smyrna Beach, Volusia County"/>
    <x v="27"/>
    <s v="Tom Durrance"/>
    <x v="0"/>
    <x v="0"/>
    <s v="Lower leg bitten"/>
    <s v="N"/>
    <m/>
    <s v="Daytona Beach Morning Journal, 7/9/1980"/>
  </r>
  <r>
    <x v="2498"/>
    <x v="2137"/>
    <x v="0"/>
    <x v="1"/>
    <x v="151"/>
    <s v="Dewey Beach"/>
    <x v="64"/>
    <s v="Phyllis Riley"/>
    <x v="1"/>
    <x v="21"/>
    <s v="No injury, shark bit her bathing suit"/>
    <s v="N"/>
    <s v="4' to 8' shark"/>
    <s v="Washington Post, 7/23/1980"/>
  </r>
  <r>
    <x v="2499"/>
    <x v="2138"/>
    <x v="0"/>
    <x v="22"/>
    <x v="143"/>
    <s v="San Juan de la Rambla, Tenerife"/>
    <x v="530"/>
    <s v="Fuentes Gonzalez Escualo "/>
    <x v="0"/>
    <x v="0"/>
    <s v="Thigh injured"/>
    <s v="N"/>
    <s v="Blue shark"/>
    <s v="C. Moore"/>
  </r>
  <r>
    <x v="2500"/>
    <x v="2139"/>
    <x v="0"/>
    <x v="1"/>
    <x v="17"/>
    <s v="Ocean City, Cape May County"/>
    <x v="69"/>
    <s v="Jeff Moffat"/>
    <x v="0"/>
    <x v="12"/>
    <s v="Back bitten"/>
    <s v="N"/>
    <m/>
    <s v="J. Moffat; W. Ruderman"/>
  </r>
  <r>
    <x v="2501"/>
    <x v="2140"/>
    <x v="0"/>
    <x v="1"/>
    <x v="2"/>
    <s v="Puamana, Lahaina, Maui"/>
    <x v="868"/>
    <s v="Mark Skidgel"/>
    <x v="0"/>
    <x v="0"/>
    <s v="Torso bitten"/>
    <s v="N"/>
    <s v="Tiger shark, 4.3 m [14'] "/>
    <s v="J. Borg, p.75; L. Taylor (1993), pp.104-105 - Note: SAF lists this as 8/10/1980"/>
  </r>
  <r>
    <x v="2502"/>
    <x v="2141"/>
    <x v="0"/>
    <x v="1"/>
    <x v="4"/>
    <s v="Ocean Isle, Brunswick County"/>
    <x v="45"/>
    <s v="Susan Waters"/>
    <x v="1"/>
    <x v="4"/>
    <s v="Bitten behind knee &amp; lower leg"/>
    <s v="N"/>
    <m/>
    <s v="Chronicle Telegram, 8/11/1980; F. Schwartz, p.23"/>
  </r>
  <r>
    <x v="2503"/>
    <x v="2142"/>
    <x v="0"/>
    <x v="11"/>
    <x v="24"/>
    <m/>
    <x v="869"/>
    <s v="Gerald Correria"/>
    <x v="0"/>
    <x v="21"/>
    <s v="FATAL"/>
    <s v="Y"/>
    <m/>
    <s v="Valley Independent, 8/22/1980, p.16"/>
  </r>
  <r>
    <x v="2504"/>
    <x v="2143"/>
    <x v="0"/>
    <x v="1"/>
    <x v="42"/>
    <s v="Moonstone Beach, Humboldt County"/>
    <x v="27"/>
    <s v="Curt Vikan"/>
    <x v="0"/>
    <x v="30"/>
    <s v="No injury"/>
    <s v="N"/>
    <s v="4 m to 5 m [13' to 16.5'] white shark"/>
    <s v="R. N. Lea &amp; D. Miller; R. Collier, pp.82-83"/>
  </r>
  <r>
    <x v="2505"/>
    <x v="2144"/>
    <x v="0"/>
    <x v="1"/>
    <x v="434"/>
    <s v="Off Umpqua River"/>
    <x v="27"/>
    <s v="Christopher Cowan"/>
    <x v="0"/>
    <x v="3"/>
    <s v="Thigh lacerated"/>
    <s v="N"/>
    <s v="4 m to 5 m [13' to 16.5'] white shark"/>
    <s v="R.N.  Lea &amp; D. Miller; R. Collier, pp.83-84"/>
  </r>
  <r>
    <x v="2506"/>
    <x v="2145"/>
    <x v="0"/>
    <x v="85"/>
    <x v="258"/>
    <s v="Piedade"/>
    <x v="3"/>
    <s v="Ibson Gomes  Vieira "/>
    <x v="0"/>
    <x v="5"/>
    <s v="FATAL"/>
    <s v="Y"/>
    <m/>
    <s v="JC Online, 6/25/2012"/>
  </r>
  <r>
    <x v="2507"/>
    <x v="2146"/>
    <x v="2"/>
    <x v="3"/>
    <x v="13"/>
    <s v="Mnini"/>
    <x v="3"/>
    <s v="Baba Sibaya"/>
    <x v="0"/>
    <x v="0"/>
    <s v="Probable  drowning &amp; scavenging"/>
    <s v="Y"/>
    <m/>
    <s v="W.O. Hutt;  G. Charter, B. Davis, Natal Sharks Board"/>
  </r>
  <r>
    <x v="2508"/>
    <x v="2147"/>
    <x v="0"/>
    <x v="0"/>
    <x v="48"/>
    <s v="Lancelin"/>
    <x v="3"/>
    <s v="G.R. Bohan, an Able Seaman stationed on HMAS Stirling at Garden Island"/>
    <x v="0"/>
    <x v="0"/>
    <s v="Right shoulder bitten, puncture wounds on chest &amp; lacerations on his back"/>
    <s v="N"/>
    <m/>
    <s v="A. Sharpe, pp.133-134"/>
  </r>
  <r>
    <x v="2509"/>
    <x v="2148"/>
    <x v="0"/>
    <x v="38"/>
    <x v="450"/>
    <s v="Petite-Ile"/>
    <x v="86"/>
    <s v="Jean-Michel Pothin"/>
    <x v="0"/>
    <x v="21"/>
    <s v="Bitten twice"/>
    <s v="N"/>
    <s v="1.8 m [6'] white shark"/>
    <s v="G. Van Grevelynghe"/>
  </r>
  <r>
    <x v="2510"/>
    <x v="2149"/>
    <x v="2"/>
    <x v="3"/>
    <x v="15"/>
    <s v="Port Elizabeth"/>
    <x v="9"/>
    <s v="male"/>
    <x v="0"/>
    <x v="0"/>
    <s v="Probable drowning &amp; scavenging"/>
    <s v="Y"/>
    <m/>
    <s v="Eastern Province Herald, 12/29/1980"/>
  </r>
  <r>
    <x v="2511"/>
    <x v="2150"/>
    <x v="0"/>
    <x v="3"/>
    <x v="15"/>
    <s v="Nahoon"/>
    <x v="314"/>
    <s v="Noel Yates"/>
    <x v="0"/>
    <x v="16"/>
    <s v="No injury, paddleski bitten"/>
    <s v="N"/>
    <s v="3.5 m [11.5'] shark"/>
    <s v="N. Yates, M. Levine, GSAF"/>
  </r>
  <r>
    <x v="2512"/>
    <x v="2151"/>
    <x v="2"/>
    <x v="3"/>
    <x v="13"/>
    <s v="Widenham"/>
    <x v="3"/>
    <s v="Moonsamy Dayalan"/>
    <x v="0"/>
    <x v="10"/>
    <s v="Probable drowning &amp; scavenging"/>
    <s v="Y"/>
    <s v="Tiger shark, 1.5 m [5']k"/>
    <s v="W.O. Hutt; W. Pople, G. Charter, B. Davis, Natal Sharks Board"/>
  </r>
  <r>
    <x v="2513"/>
    <x v="2152"/>
    <x v="0"/>
    <x v="1"/>
    <x v="51"/>
    <s v="20 miles from Mayport"/>
    <x v="870"/>
    <s v="Carey Ford"/>
    <x v="0"/>
    <x v="16"/>
    <s v="3 small punctures in scalp &amp; ripped nostril"/>
    <s v="N"/>
    <s v="Tiger shark"/>
    <s v="J. McAniff"/>
  </r>
  <r>
    <x v="2514"/>
    <x v="2153"/>
    <x v="0"/>
    <x v="85"/>
    <x v="255"/>
    <s v="Cabo Frio"/>
    <x v="86"/>
    <m/>
    <x v="0"/>
    <x v="0"/>
    <s v="Left arm lacerated"/>
    <s v="N"/>
    <m/>
    <s v="O. Gadig"/>
  </r>
  <r>
    <x v="2515"/>
    <x v="2154"/>
    <x v="0"/>
    <x v="1"/>
    <x v="51"/>
    <s v="Juno Beach, Palm Beach County"/>
    <x v="27"/>
    <s v="Michael A. Reist"/>
    <x v="0"/>
    <x v="12"/>
    <s v="Lacerations &amp; punctures in left calf &amp; ankle"/>
    <s v="N"/>
    <s v="1.8 m to 2.4 m [6' to 8'] hammerhead shark"/>
    <s v="M. Vorenberg"/>
  </r>
  <r>
    <x v="2516"/>
    <x v="2155"/>
    <x v="0"/>
    <x v="0"/>
    <x v="48"/>
    <s v="Parker's Point, Rottnest Island"/>
    <x v="9"/>
    <s v="Filmer"/>
    <x v="0"/>
    <x v="0"/>
    <s v="No details"/>
    <s v="N"/>
    <m/>
    <s v="T. Peake, GSAF"/>
  </r>
  <r>
    <x v="2517"/>
    <x v="2156"/>
    <x v="0"/>
    <x v="0"/>
    <x v="48"/>
    <s v="Leighton Beach, north of Freemantle"/>
    <x v="871"/>
    <s v="Steven Fawcett"/>
    <x v="0"/>
    <x v="0"/>
    <s v="Puncture wounds to foot"/>
    <s v="N"/>
    <s v="1 m hammerhead shark"/>
    <s v="A. Sharpe, p.134"/>
  </r>
  <r>
    <x v="2518"/>
    <x v="2157"/>
    <x v="0"/>
    <x v="3"/>
    <x v="13"/>
    <s v="Umtentweni"/>
    <x v="3"/>
    <s v="Richard Guy"/>
    <x v="0"/>
    <x v="1"/>
    <s v="Foot lacerated"/>
    <s v="N"/>
    <s v="Juvenile dusky or blacktip shark"/>
    <s v="R. Guy, M. Levine, GSAF"/>
  </r>
  <r>
    <x v="2519"/>
    <x v="2158"/>
    <x v="0"/>
    <x v="85"/>
    <x v="255"/>
    <s v="Cabo Frio"/>
    <x v="6"/>
    <m/>
    <x v="0"/>
    <x v="0"/>
    <m/>
    <s v="N"/>
    <s v="White shark"/>
    <s v="Globo, "/>
  </r>
  <r>
    <x v="2520"/>
    <x v="2159"/>
    <x v="0"/>
    <x v="92"/>
    <x v="451"/>
    <s v="Bahia Totoralillo, 80  km north of Coquimbo"/>
    <x v="872"/>
    <s v="Carlos Veraga M."/>
    <x v="0"/>
    <x v="0"/>
    <s v="Foot &amp; ankle bitten"/>
    <s v="N"/>
    <s v="White shark"/>
    <s v="J. McCosker &amp; A.C. Engana"/>
  </r>
  <r>
    <x v="2521"/>
    <x v="2160"/>
    <x v="5"/>
    <x v="68"/>
    <x v="24"/>
    <m/>
    <x v="873"/>
    <m/>
    <x v="0"/>
    <x v="0"/>
    <s v="Next day 2 bodies recovered from sharks"/>
    <s v="N"/>
    <m/>
    <s v="New York Times, 3/13/1981"/>
  </r>
  <r>
    <x v="2522"/>
    <x v="2161"/>
    <x v="0"/>
    <x v="1"/>
    <x v="51"/>
    <s v="Singer Island, Riviera Beach, Palm Beach County"/>
    <x v="27"/>
    <s v="Robert  Thomas"/>
    <x v="0"/>
    <x v="34"/>
    <s v="Puncture wounds on  right thigh"/>
    <s v="N"/>
    <s v="C. maculpinnis or C. limbatus"/>
    <s v="M. Vorenberg"/>
  </r>
  <r>
    <x v="2523"/>
    <x v="2162"/>
    <x v="0"/>
    <x v="1"/>
    <x v="51"/>
    <s v="Singer Island, Riviera Beach, Palm Beach County"/>
    <x v="874"/>
    <s v="Christopher J. Auditore"/>
    <x v="0"/>
    <x v="30"/>
    <s v="Lacerations on calf, ankle &amp; heel"/>
    <s v="N"/>
    <s v="1.2 m to 1.5 m [4' to 5'] bull, sandbar or dusky shark"/>
    <s v="M. Vorenberg"/>
  </r>
  <r>
    <x v="2524"/>
    <x v="2163"/>
    <x v="0"/>
    <x v="3"/>
    <x v="15"/>
    <s v="Ntlonyane Bay"/>
    <x v="27"/>
    <s v="Simon Hammerton"/>
    <x v="0"/>
    <x v="34"/>
    <s v="Left leg bitten, surgically amputated"/>
    <s v="N"/>
    <s v="Tiger shark, 2.1 m [7']"/>
    <s v="S. Hammerton, M. Levine, GSAF; W. Pople,  G. Charter, NSB"/>
  </r>
  <r>
    <x v="2525"/>
    <x v="2164"/>
    <x v="1"/>
    <x v="142"/>
    <x v="452"/>
    <s v="Walvis Bay"/>
    <x v="875"/>
    <s v="Crewman of Taiwanese tuna boat Sin Shih Ki II"/>
    <x v="0"/>
    <x v="0"/>
    <s v="Lacerations PROVOKED INCIDENT"/>
    <s v="N"/>
    <m/>
    <s v="M. Levine, GSAF; Natal Witness"/>
  </r>
  <r>
    <x v="2526"/>
    <x v="2165"/>
    <x v="0"/>
    <x v="3"/>
    <x v="15"/>
    <s v="King’s Beach"/>
    <x v="27"/>
    <s v="John Dunser"/>
    <x v="0"/>
    <x v="30"/>
    <s v="No Injury, board bitten"/>
    <s v="N"/>
    <s v="Raggedtooth shark, 2.5 m [8.25'] "/>
    <s v="M. Smale, PE Museum"/>
  </r>
  <r>
    <x v="2527"/>
    <x v="2166"/>
    <x v="0"/>
    <x v="1"/>
    <x v="51"/>
    <s v="Jacksonville, Duval County"/>
    <x v="6"/>
    <s v="Carey Ford"/>
    <x v="0"/>
    <x v="0"/>
    <s v="Left arm bitten"/>
    <s v="N"/>
    <s v="Lemon shark"/>
    <s v="E. Pace, FSAF"/>
  </r>
  <r>
    <x v="2528"/>
    <x v="2167"/>
    <x v="0"/>
    <x v="1"/>
    <x v="51"/>
    <s v="Sands Cut, Elliot Key"/>
    <x v="94"/>
    <s v="Mohammed Rahimnejad"/>
    <x v="0"/>
    <x v="45"/>
    <s v="Massive tissue damage of left arm"/>
    <s v="N"/>
    <m/>
    <s v="J. McAniff; Miami Herald 5/22/1981"/>
  </r>
  <r>
    <x v="2529"/>
    <x v="2168"/>
    <x v="0"/>
    <x v="3"/>
    <x v="15"/>
    <s v="Nahoon"/>
    <x v="27"/>
    <s v="Mark Jury"/>
    <x v="0"/>
    <x v="17"/>
    <s v="Shark &amp; board collided. No injury, but board was dented"/>
    <s v="N"/>
    <s v="Raggedtooth shark"/>
    <s v="M. Jury, M. Levine, GSAF"/>
  </r>
  <r>
    <x v="2530"/>
    <x v="2169"/>
    <x v="0"/>
    <x v="143"/>
    <x v="453"/>
    <s v="Wae-yeon Island"/>
    <x v="876"/>
    <s v="Pak Kyong-sun "/>
    <x v="1"/>
    <x v="17"/>
    <s v="FATAL"/>
    <s v="Y"/>
    <s v="6 m  white shark"/>
    <s v="Y. Choi &amp; K. Nakaya"/>
  </r>
  <r>
    <x v="2531"/>
    <x v="2170"/>
    <x v="0"/>
    <x v="1"/>
    <x v="2"/>
    <s v="Ha'ena Beach Park, Kaua'i"/>
    <x v="877"/>
    <s v="Roger B. Garletts"/>
    <x v="0"/>
    <x v="0"/>
    <s v="FATAL, disappeared, dive gear &amp; shredded tooth-marked wetsuit were recovered"/>
    <s v="Y"/>
    <m/>
    <s v="J. Borg, p.87; L. Taylor (1993), pp.104-105"/>
  </r>
  <r>
    <x v="2532"/>
    <x v="2171"/>
    <x v="2"/>
    <x v="1"/>
    <x v="2"/>
    <s v="Honoli'i Pali, Hilo Bay ('Alae Point), Hawai'i"/>
    <x v="9"/>
    <s v="Preston D. Soley"/>
    <x v="0"/>
    <x v="0"/>
    <s v="Probable drowning, 1/3 of shark-multilated body recovered"/>
    <s v="Y"/>
    <s v="1.2 m [4'] shark hindered recovery of body"/>
    <s v="J. Borg, p.74; L. Taylor (1993), pp.104-105"/>
  </r>
  <r>
    <x v="2533"/>
    <x v="2172"/>
    <x v="4"/>
    <x v="31"/>
    <x v="24"/>
    <s v="Isle of Wight"/>
    <x v="13"/>
    <s v="2 fishermen"/>
    <x v="0"/>
    <x v="0"/>
    <s v="Minor injuries from shark that leapt aboard their boat"/>
    <s v="N"/>
    <s v="13', 400-lb thresher shark"/>
    <s v="The Times (London), 6/15/1981"/>
  </r>
  <r>
    <x v="2534"/>
    <x v="2173"/>
    <x v="0"/>
    <x v="3"/>
    <x v="13"/>
    <s v="Clansthal"/>
    <x v="878"/>
    <s v="John Wilson"/>
    <x v="0"/>
    <x v="0"/>
    <s v="Laceration to calf"/>
    <s v="N"/>
    <s v="&quot;gray shark&quot;"/>
    <s v="Chronicle Telegram, 7/1/1981"/>
  </r>
  <r>
    <x v="2535"/>
    <x v="2174"/>
    <x v="0"/>
    <x v="1"/>
    <x v="51"/>
    <s v="Carter Cay"/>
    <x v="86"/>
    <s v="Ed Cannette"/>
    <x v="0"/>
    <x v="0"/>
    <s v="Left foot &amp; ankle lacerated"/>
    <s v="N"/>
    <s v="2.4 m [8'] shark"/>
    <s v="E. Pace, GSAF"/>
  </r>
  <r>
    <x v="2536"/>
    <x v="2175"/>
    <x v="0"/>
    <x v="3"/>
    <x v="15"/>
    <s v="Nahoon"/>
    <x v="27"/>
    <s v="Barry Van Der Helm"/>
    <x v="0"/>
    <x v="45"/>
    <s v="7 lacerations to right foot"/>
    <s v="N"/>
    <s v="Possibly a  1.8 m [6'] Zambezi shark"/>
    <s v="B. V.D. Helm; R. Horn; M. Levine, GSAF"/>
  </r>
  <r>
    <x v="2537"/>
    <x v="2176"/>
    <x v="0"/>
    <x v="1"/>
    <x v="51"/>
    <s v="St. Petersburg Beach, Pinellas County"/>
    <x v="3"/>
    <s v="Lisa Drenko"/>
    <x v="1"/>
    <x v="5"/>
    <s v="Foot bitten between arch &amp; big toe, no stitches required"/>
    <s v="N"/>
    <s v="&quot;sandshark&quot;"/>
    <s v="E. Pace, GSAF"/>
  </r>
  <r>
    <x v="2538"/>
    <x v="2177"/>
    <x v="0"/>
    <x v="51"/>
    <x v="431"/>
    <s v="Gingerbread Reef, east of Little Isaac Island "/>
    <x v="879"/>
    <s v="Robert Marx"/>
    <x v="0"/>
    <x v="49"/>
    <s v="Upper right arm bitten"/>
    <s v="N"/>
    <s v="Mako shark (tooth fragments recovered)"/>
    <s v="R. Marx, E. Clark; M. Levine, GSAF; Note: Marx says the incident took place in 8/8/1982 or 1983"/>
  </r>
  <r>
    <x v="2539"/>
    <x v="2178"/>
    <x v="0"/>
    <x v="1"/>
    <x v="51"/>
    <s v="Ormond Beach / Daytona Beach, Volusia County"/>
    <x v="880"/>
    <s v="Christy Wapniarski"/>
    <x v="1"/>
    <x v="30"/>
    <s v="FATAL"/>
    <s v="Y"/>
    <m/>
    <s v="E. Pace, GSAF; J. McAniff, SAF; A. MacCormick, pp.12 &amp; 13; Orlando Sentinel, 12/6/1985; K Duffy, Daytona Beach News Journal, 8/26/2001"/>
  </r>
  <r>
    <x v="2540"/>
    <x v="2178"/>
    <x v="0"/>
    <x v="1"/>
    <x v="51"/>
    <s v="Marathon, Monroe County"/>
    <x v="6"/>
    <s v="Mike Barber"/>
    <x v="0"/>
    <x v="0"/>
    <s v="Bite to face"/>
    <s v="N"/>
    <s v="small nurse shark"/>
    <s v="E. Pace, FSAF"/>
  </r>
  <r>
    <x v="2541"/>
    <x v="2179"/>
    <x v="1"/>
    <x v="1"/>
    <x v="51"/>
    <s v="Gulf Island National Seashore Park"/>
    <x v="86"/>
    <s v="Ted Best"/>
    <x v="0"/>
    <x v="30"/>
    <s v="Shot shark, then it bit him. Puncture wounds on leg  PROVOKED INCIDENT"/>
    <s v="N"/>
    <s v="1.8 m [6'] shark, species identity questionable"/>
    <s v="A. MacCormick, pp.82-83, citing the New Orleans Times-Picayune, 8/25/1981"/>
  </r>
  <r>
    <x v="2542"/>
    <x v="2179"/>
    <x v="2"/>
    <x v="1"/>
    <x v="2"/>
    <s v="Keaukaha, Hilo, Hawai'i"/>
    <x v="13"/>
    <s v="Ernest Watson"/>
    <x v="0"/>
    <x v="0"/>
    <s v="Disappeared while fishing from shore. Leg found 7 days later wedged in rocks 150 yards offshore"/>
    <s v="Y"/>
    <s v="Shark involvement prior to death remains unconfirmed"/>
    <s v="J. Borg, p.75; L. Taylor (1993), pp.104-105"/>
  </r>
  <r>
    <x v="2543"/>
    <x v="2180"/>
    <x v="0"/>
    <x v="1"/>
    <x v="51"/>
    <s v="New Smyrna Beach, Volusia County"/>
    <x v="27"/>
    <s v="Stephen Drosdick"/>
    <x v="0"/>
    <x v="12"/>
    <s v="Laceration to left ankle"/>
    <s v="N"/>
    <s v="6' shark"/>
    <s v="Pacific Stars and Stripes, 8/31/1981 "/>
  </r>
  <r>
    <x v="2544"/>
    <x v="2181"/>
    <x v="0"/>
    <x v="1"/>
    <x v="51"/>
    <s v="Cocoa Beach, Brevard County"/>
    <x v="27"/>
    <s v="Douglas Christie"/>
    <x v="0"/>
    <x v="34"/>
    <s v="Laceration to foot"/>
    <s v="N"/>
    <m/>
    <s v="St Petersburg Times, 9/5/1981"/>
  </r>
  <r>
    <x v="2545"/>
    <x v="2181"/>
    <x v="0"/>
    <x v="1"/>
    <x v="51"/>
    <s v="Patrick Air Force Base, Brevard County"/>
    <x v="27"/>
    <s v="Richard Corrack"/>
    <x v="0"/>
    <x v="16"/>
    <s v="Lacerations to 2 fingers of left hand"/>
    <s v="N"/>
    <m/>
    <s v="St Petersburg Times, 9/5/1981"/>
  </r>
  <r>
    <x v="2546"/>
    <x v="2182"/>
    <x v="0"/>
    <x v="1"/>
    <x v="51"/>
    <s v="Tampa Bay, Manatee County"/>
    <x v="3"/>
    <s v="Mark Meeker"/>
    <x v="0"/>
    <x v="15"/>
    <s v="FATAL, right calf bitten  "/>
    <s v="Y"/>
    <s v="Said to involve a tiger shark or a hammerhead shark"/>
    <s v="S. Pelham, M.D.; NY Times, 9/21/1981, p.18, col.1; E. Pace, FSAF"/>
  </r>
  <r>
    <x v="2547"/>
    <x v="2183"/>
    <x v="0"/>
    <x v="1"/>
    <x v="51"/>
    <s v="Melbourne Beach, Brevard County"/>
    <x v="27"/>
    <s v="James Smodell"/>
    <x v="0"/>
    <x v="0"/>
    <s v="Lacerations to right hand"/>
    <s v="N"/>
    <m/>
    <s v="Sarasota Herald-Tribune, 9/29/1981"/>
  </r>
  <r>
    <x v="2548"/>
    <x v="2184"/>
    <x v="0"/>
    <x v="1"/>
    <x v="51"/>
    <s v="Cocoa Beach, Brevard County"/>
    <x v="27"/>
    <s v="Stan Wing"/>
    <x v="0"/>
    <x v="7"/>
    <s v="5 puncture marks to hip"/>
    <s v="N"/>
    <m/>
    <s v="St. Petersburg Times, 10/1/1981"/>
  </r>
  <r>
    <x v="2549"/>
    <x v="2185"/>
    <x v="0"/>
    <x v="1"/>
    <x v="51"/>
    <s v="Playalinda Beach, Brevard County"/>
    <x v="27"/>
    <s v="Scott Armstrong"/>
    <x v="0"/>
    <x v="34"/>
    <s v="Laceration to right leg"/>
    <s v="N"/>
    <s v="6' shark"/>
    <s v="St. Petersburg Times, 10/3/1981"/>
  </r>
  <r>
    <x v="2550"/>
    <x v="2186"/>
    <x v="0"/>
    <x v="1"/>
    <x v="51"/>
    <s v="Cocoa Beach, Brevard County"/>
    <x v="27"/>
    <s v="Robert Keifling"/>
    <x v="0"/>
    <x v="6"/>
    <s v="Puncture wounds to left foot"/>
    <s v="N"/>
    <m/>
    <s v="The Bulletin, 10/19/1981"/>
  </r>
  <r>
    <x v="2551"/>
    <x v="2187"/>
    <x v="0"/>
    <x v="1"/>
    <x v="51"/>
    <s v="Palm Beach, Palm Beach County"/>
    <x v="27"/>
    <s v="Robert Conklin"/>
    <x v="0"/>
    <x v="0"/>
    <s v="No details"/>
    <s v="N"/>
    <m/>
    <s v="M. Vorenberg, GSAF"/>
  </r>
  <r>
    <x v="2552"/>
    <x v="2188"/>
    <x v="0"/>
    <x v="1"/>
    <x v="51"/>
    <s v="Jupiter Island, Brevard County"/>
    <x v="3"/>
    <s v="Van Horn Ely"/>
    <x v="0"/>
    <x v="30"/>
    <s v="Hand &amp; forearm bitten"/>
    <s v="N"/>
    <s v="1.8 m to 2.4 m [6' to 8'] shark"/>
    <s v="Chronicle Telegram, 10/20/1981 "/>
  </r>
  <r>
    <x v="2553"/>
    <x v="2188"/>
    <x v="1"/>
    <x v="3"/>
    <x v="7"/>
    <s v="Mossel Bay"/>
    <x v="881"/>
    <s v="Callie Van Aswegan"/>
    <x v="0"/>
    <x v="0"/>
    <s v="Hand lacerated  PROVOKED INCIDENT"/>
    <s v="N"/>
    <s v="3.5 m [11.5'], 510-kg [1125-lb] hooked &amp; shot white shark"/>
    <s v="M. Levine, GSAF"/>
  </r>
  <r>
    <x v="2554"/>
    <x v="2189"/>
    <x v="0"/>
    <x v="1"/>
    <x v="2"/>
    <s v="La'au Point, Moloka'i"/>
    <x v="882"/>
    <s v="Leo A. Ohai"/>
    <x v="0"/>
    <x v="61"/>
    <s v="Hand bitten"/>
    <s v="N"/>
    <s v="2.1 m [7'] shark with &quot;a very flat head” that had followed the boat for 3 days"/>
    <s v="J. Borg, p.75; L. Taylor (1993), pp.104-105"/>
  </r>
  <r>
    <x v="2555"/>
    <x v="2190"/>
    <x v="0"/>
    <x v="38"/>
    <x v="430"/>
    <s v="Vicendo"/>
    <x v="86"/>
    <s v="Lucien Mercier"/>
    <x v="0"/>
    <x v="0"/>
    <s v="Survived"/>
    <s v="N"/>
    <m/>
    <s v="G. Van Grevelynghe"/>
  </r>
  <r>
    <x v="2556"/>
    <x v="2191"/>
    <x v="0"/>
    <x v="0"/>
    <x v="6"/>
    <s v="Green Island"/>
    <x v="9"/>
    <s v="Zola Dale"/>
    <x v="0"/>
    <x v="0"/>
    <s v="Abdomen lacerated"/>
    <s v="N"/>
    <m/>
    <s v="R. McKenzie, Sunday Mail, 9/6/1987, p.11"/>
  </r>
  <r>
    <x v="2557"/>
    <x v="2191"/>
    <x v="0"/>
    <x v="1"/>
    <x v="2"/>
    <s v="Nimitz Beach, Barbers Point, O'ahu"/>
    <x v="883"/>
    <s v="Melvin T. Toma"/>
    <x v="0"/>
    <x v="0"/>
    <s v="Right leg severely bitten"/>
    <s v="N"/>
    <s v="Tiger shark, 3.7 m [12']"/>
    <s v="J. Borg, p.75; L. Taylor (1993), pp.104-105"/>
  </r>
  <r>
    <x v="2558"/>
    <x v="2192"/>
    <x v="0"/>
    <x v="1"/>
    <x v="42"/>
    <s v="South Moss Beach, Spanish Bay, Monterey Peninsula"/>
    <x v="27"/>
    <s v="Lewis Boren"/>
    <x v="0"/>
    <x v="34"/>
    <s v="FATAL, torso bitten "/>
    <s v="Y"/>
    <s v="7 m [23'] white shark"/>
    <s v="R.N. Lea &amp; D. Miller; R. Collier, pp.84-85; A. MacCormick, p.220"/>
  </r>
  <r>
    <x v="2559"/>
    <x v="2193"/>
    <x v="0"/>
    <x v="3"/>
    <x v="15"/>
    <s v="Mpekeweni"/>
    <x v="3"/>
    <s v="Jeffrey Phillips-Page"/>
    <x v="0"/>
    <x v="2"/>
    <s v="Right shin &amp; toe lacerated"/>
    <s v="N"/>
    <s v="Raggedtooth shark"/>
    <s v="J. Phillips-Page, M. Levine, GSAF"/>
  </r>
  <r>
    <x v="2560"/>
    <x v="2194"/>
    <x v="0"/>
    <x v="1"/>
    <x v="51"/>
    <s v="Elliot Key"/>
    <x v="6"/>
    <s v="Kim Seibel "/>
    <x v="0"/>
    <x v="3"/>
    <s v="FATAL Disappeared while diving, bathing suit &amp; diving gear recovered bore marks of shark's teeth"/>
    <s v="Y"/>
    <m/>
    <s v="Miami Herald, 9/5/1982, p.1B"/>
  </r>
  <r>
    <x v="2561"/>
    <x v="2194"/>
    <x v="0"/>
    <x v="1"/>
    <x v="42"/>
    <s v="Stillwater Cove, Sonoma County"/>
    <x v="115"/>
    <s v="Donald &quot;Harvey&quot; Smith"/>
    <x v="0"/>
    <x v="0"/>
    <s v="Calf &amp; ankle bitten"/>
    <s v="N"/>
    <s v="5 m [16.5'] white shark"/>
    <s v="R.N. Lea &amp; D. Miller; R. Collier, p.86"/>
  </r>
  <r>
    <x v="2562"/>
    <x v="2195"/>
    <x v="0"/>
    <x v="1"/>
    <x v="51"/>
    <s v="Palm Beach, Palm Beach County"/>
    <x v="3"/>
    <s v="Gladys Sackville"/>
    <x v="1"/>
    <x v="70"/>
    <s v="Shark-bitten body found floating 1.5 miles offshore. Bruises suggested she may have been bitten by the shark before drowning"/>
    <s v="Y"/>
    <m/>
    <s v="M. Vorenberg, GSAF"/>
  </r>
  <r>
    <x v="2563"/>
    <x v="2196"/>
    <x v="0"/>
    <x v="1"/>
    <x v="2"/>
    <s v="White Plains Beach, Barbers Point, O'ahu"/>
    <x v="45"/>
    <s v="Lisa Miller"/>
    <x v="1"/>
    <x v="0"/>
    <s v="Left leg bitten"/>
    <s v="N"/>
    <m/>
    <s v="J. Borg, p.75; L. Taylor (1993), pp.104-105"/>
  </r>
  <r>
    <x v="2564"/>
    <x v="2196"/>
    <x v="0"/>
    <x v="1"/>
    <x v="2"/>
    <s v="White Plains Beach, Barbers Point, O'ahu"/>
    <x v="3"/>
    <s v="female"/>
    <x v="1"/>
    <x v="0"/>
    <s v="Right foot bitten"/>
    <s v="N"/>
    <m/>
    <s v="J. Borg, p.75; L. Taylor (1993), pp.104-105"/>
  </r>
  <r>
    <x v="2565"/>
    <x v="2197"/>
    <x v="1"/>
    <x v="3"/>
    <x v="7"/>
    <s v="Mossel Bay"/>
    <x v="13"/>
    <s v="J. Jordaan"/>
    <x v="0"/>
    <x v="0"/>
    <s v="Leg bitten above ankle by hooked shark taken aboard skiboat PROVOKED INCIDENT"/>
    <s v="N"/>
    <m/>
    <s v="Mossel Bay Advertiser, 2/19/1982"/>
  </r>
  <r>
    <x v="2566"/>
    <x v="2198"/>
    <x v="0"/>
    <x v="1"/>
    <x v="51"/>
    <s v="Hobe Sound, Palm Beach County"/>
    <x v="27"/>
    <s v="Richard Bauer"/>
    <x v="0"/>
    <x v="22"/>
    <s v="Lacerations to left hand and forearm"/>
    <s v="N"/>
    <s v="4' to 5' shark"/>
    <s v="Palm Beach Post, 3/2/1982   "/>
  </r>
  <r>
    <x v="2567"/>
    <x v="2199"/>
    <x v="0"/>
    <x v="0"/>
    <x v="53"/>
    <s v="South Cape Bay"/>
    <x v="86"/>
    <s v="Geert Talen"/>
    <x v="0"/>
    <x v="45"/>
    <s v="FATAL, body not recovered"/>
    <s v="Y"/>
    <s v="5.5 m [18''] white shark"/>
    <s v="C. Black, pp. 159-163"/>
  </r>
  <r>
    <x v="2568"/>
    <x v="2200"/>
    <x v="0"/>
    <x v="14"/>
    <x v="24"/>
    <m/>
    <x v="86"/>
    <s v="Gaston Torii"/>
    <x v="0"/>
    <x v="0"/>
    <s v="Arm bitten"/>
    <s v="N"/>
    <m/>
    <s v="W. Leander"/>
  </r>
  <r>
    <x v="2569"/>
    <x v="2201"/>
    <x v="0"/>
    <x v="0"/>
    <x v="0"/>
    <s v="Tallow Beach, Byron Bay"/>
    <x v="27"/>
    <s v="Allan Ford"/>
    <x v="0"/>
    <x v="2"/>
    <s v="Legs bitten  FATAL"/>
    <s v="Y"/>
    <m/>
    <s v="A. Sharpe, pp.4, 86-87"/>
  </r>
  <r>
    <x v="2570"/>
    <x v="2202"/>
    <x v="0"/>
    <x v="1"/>
    <x v="51"/>
    <s v="Palm Beach, Palm Beach County"/>
    <x v="27"/>
    <s v="Matthew McGrath"/>
    <x v="0"/>
    <x v="5"/>
    <s v="Elbow bitten"/>
    <s v="N"/>
    <m/>
    <s v="M. Vorenberg, GSAF"/>
  </r>
  <r>
    <x v="2571"/>
    <x v="2203"/>
    <x v="2"/>
    <x v="1"/>
    <x v="40"/>
    <s v="Daws Island, Broad River (near Beaufort)"/>
    <x v="9"/>
    <s v="female, possibly victim of a small plane crash in the vicinity"/>
    <x v="1"/>
    <x v="0"/>
    <s v="Human remains recovered"/>
    <s v="Y"/>
    <s v="Tiger shark"/>
    <s v="Clay Creswell, GSAF"/>
  </r>
  <r>
    <x v="2572"/>
    <x v="2204"/>
    <x v="0"/>
    <x v="1"/>
    <x v="2"/>
    <s v="Ho'okipa Beach, Pa'ia, Maui"/>
    <x v="884"/>
    <s v="Scott Shoemaker"/>
    <x v="0"/>
    <x v="0"/>
    <s v="Thigh bitten 3 times"/>
    <s v="N"/>
    <s v="1.2 m to 1.5 m [4' to 5'] &quot;reef shark&quot;"/>
    <s v="J. Borg, p.76; L. Taylor (1993), pp.106-107; Windsurfing Magazine, Sept/Oct 1993"/>
  </r>
  <r>
    <x v="2573"/>
    <x v="2205"/>
    <x v="0"/>
    <x v="1"/>
    <x v="51"/>
    <s v="Ormond Beach / Daytona Beach, Volusia County"/>
    <x v="9"/>
    <s v="Tara Dean"/>
    <x v="1"/>
    <x v="26"/>
    <s v="Foot bitten"/>
    <s v="N"/>
    <m/>
    <s v="Wellsboro Gazette, 6/30/1982"/>
  </r>
  <r>
    <x v="2574"/>
    <x v="2206"/>
    <x v="0"/>
    <x v="51"/>
    <x v="226"/>
    <s v="North Rat Cay Reef"/>
    <x v="325"/>
    <s v="Philip Sweeting"/>
    <x v="0"/>
    <x v="30"/>
    <s v="Arm severed at elbow"/>
    <s v="N"/>
    <s v="Lemon shark, 2 m [6'9&quot;]"/>
    <s v="R. Attrill; R.D. Weeks, GSAF"/>
  </r>
  <r>
    <x v="2575"/>
    <x v="2206"/>
    <x v="0"/>
    <x v="1"/>
    <x v="40"/>
    <s v="Isle of Palms, Charleston County"/>
    <x v="3"/>
    <s v="Murray Branson"/>
    <x v="0"/>
    <x v="2"/>
    <s v="Left arm bitten"/>
    <s v="N"/>
    <s v="5' shark"/>
    <s v="Chillicothe Constitution Tribune, 6/30/1982"/>
  </r>
  <r>
    <x v="2576"/>
    <x v="2207"/>
    <x v="0"/>
    <x v="3"/>
    <x v="15"/>
    <s v="Ntlonyana Bay"/>
    <x v="27"/>
    <s v="Alex Macun"/>
    <x v="0"/>
    <x v="17"/>
    <s v="FATAL"/>
    <s v="Y"/>
    <s v="2.4 m [8'] white shark, species identity confirmed by witnesses &amp; tooth pattern in surfboard"/>
    <s v="M. Levine, GSAF; R.B. Wilson, B. Davis, NSB; T. Wallett, p.46"/>
  </r>
  <r>
    <x v="2577"/>
    <x v="2208"/>
    <x v="0"/>
    <x v="1"/>
    <x v="51"/>
    <s v="Daytona Beach, Volusia County"/>
    <x v="3"/>
    <s v="Janet Babb"/>
    <x v="1"/>
    <x v="30"/>
    <s v="Laceration to left leg"/>
    <s v="N"/>
    <m/>
    <s v="Daytona Beach Morning Journal, 7/2/1982"/>
  </r>
  <r>
    <x v="2578"/>
    <x v="2208"/>
    <x v="0"/>
    <x v="14"/>
    <x v="26"/>
    <s v="Sarcelle, Isle of Pines"/>
    <x v="9"/>
    <s v="Rene Bull"/>
    <x v="0"/>
    <x v="0"/>
    <s v="Left arm bitten"/>
    <s v="N"/>
    <m/>
    <s v="W. Leander"/>
  </r>
  <r>
    <x v="2579"/>
    <x v="2209"/>
    <x v="2"/>
    <x v="1"/>
    <x v="42"/>
    <s v="Malibu, Los Angeles County"/>
    <x v="3"/>
    <s v="Gerald Winkle"/>
    <x v="0"/>
    <x v="33"/>
    <s v="Laceration to left thigh"/>
    <s v="N"/>
    <s v="Reported as a shark attack, the story was a hoax"/>
    <s v="Chronicle Telegram, 7/12/1982, p.A4; Daily Herald , 7/13/1982"/>
  </r>
  <r>
    <x v="2580"/>
    <x v="2210"/>
    <x v="0"/>
    <x v="1"/>
    <x v="51"/>
    <s v="Stuart Beach, Martin County "/>
    <x v="3"/>
    <s v="Jonathan Orth"/>
    <x v="0"/>
    <x v="6"/>
    <s v="Left ankle bitten"/>
    <s v="N"/>
    <s v="0.9 m to 1.2 m [3' to 4'] shark"/>
    <s v="Miami Herald, 7/21/1982, p.1D"/>
  </r>
  <r>
    <x v="2581"/>
    <x v="2211"/>
    <x v="0"/>
    <x v="1"/>
    <x v="42"/>
    <s v="Point Buchon, San Luis Obispo County"/>
    <x v="885"/>
    <s v="Casimir Pulaski"/>
    <x v="0"/>
    <x v="15"/>
    <s v="No Injury, board bitten"/>
    <s v="N"/>
    <s v="4.5 m to 5.5 m [14.7' to 18'] white shark"/>
    <s v="R.N. Lea &amp; D. Miller; R. Collier, pp.86-87; G. Ambrose, pp.113-120"/>
  </r>
  <r>
    <x v="2582"/>
    <x v="2211"/>
    <x v="0"/>
    <x v="3"/>
    <x v="15"/>
    <s v="Nahoon, East London"/>
    <x v="314"/>
    <s v="Brian ‘Archie’ Plumb"/>
    <x v="0"/>
    <x v="36"/>
    <s v="No injury, ski bitten"/>
    <s v="N"/>
    <s v="2.4 m [8'] white shark, species identity confirmed by tooth fragment"/>
    <s v="B. Plumb, M. Levine, GSAF; R. Horn, E.L. Aquarium; T. Wallett, p.46"/>
  </r>
  <r>
    <x v="2583"/>
    <x v="2212"/>
    <x v="2"/>
    <x v="3"/>
    <x v="13"/>
    <s v="Amanzimtoti"/>
    <x v="886"/>
    <s v="Riaan van Rensburg"/>
    <x v="0"/>
    <x v="2"/>
    <s v="No injury, swim fin bitten"/>
    <s v="N"/>
    <m/>
    <s v="M. Levine, GSAF"/>
  </r>
  <r>
    <x v="2584"/>
    <x v="2213"/>
    <x v="0"/>
    <x v="69"/>
    <x v="24"/>
    <s v="Skanes, near Monaster"/>
    <x v="887"/>
    <s v="male, a teen"/>
    <x v="0"/>
    <x v="0"/>
    <s v="Thigh lacerated"/>
    <s v="N"/>
    <s v="2.1 m [7'] shark, possibly a spinner shark"/>
    <s v="MEDSAF"/>
  </r>
  <r>
    <x v="2585"/>
    <x v="2214"/>
    <x v="2"/>
    <x v="1"/>
    <x v="42"/>
    <s v="Morro Rock, Morro Bay, San Obispo County"/>
    <x v="27"/>
    <s v="John Buchanan"/>
    <x v="0"/>
    <x v="6"/>
    <s v="No Injury, board bitten"/>
    <s v="N"/>
    <s v="Questionable incident; reported as shark attack but thought to involve a pinniped instead "/>
    <s v="R.N. Lea &amp; D. Miller; R. Collier, pp.87-89      "/>
  </r>
  <r>
    <x v="2586"/>
    <x v="2214"/>
    <x v="0"/>
    <x v="3"/>
    <x v="7"/>
    <s v="Langebaan"/>
    <x v="3"/>
    <s v="Verenia Keet"/>
    <x v="1"/>
    <x v="22"/>
    <s v="Left knee, lower leg &amp; foot bitten"/>
    <s v="N"/>
    <m/>
    <s v="V. Keet, M. Levine, GSAF"/>
  </r>
  <r>
    <x v="2587"/>
    <x v="2214"/>
    <x v="0"/>
    <x v="28"/>
    <x v="454"/>
    <s v="Ariake Bay"/>
    <x v="9"/>
    <s v="Yako Yajima"/>
    <x v="0"/>
    <x v="0"/>
    <s v="FATAL"/>
    <s v="Y"/>
    <m/>
    <s v="K. Nakaya"/>
  </r>
  <r>
    <x v="2588"/>
    <x v="2215"/>
    <x v="2"/>
    <x v="1"/>
    <x v="51"/>
    <s v="Hollywood Beach, Broward County"/>
    <x v="9"/>
    <s v="male"/>
    <x v="0"/>
    <x v="0"/>
    <s v="Remains recovered from shark, but shark involvement prior to death unknown"/>
    <s v="Y"/>
    <s v="Tiger shark, 2.7 m [9'5&quot;], 364-lb"/>
    <s v="Z. Arocha, Miami Herald, 9/5/1982"/>
  </r>
  <r>
    <x v="2589"/>
    <x v="2216"/>
    <x v="0"/>
    <x v="1"/>
    <x v="42"/>
    <s v="Bear Harbor, Mendocino County"/>
    <x v="888"/>
    <s v="Michael J. Herder"/>
    <x v="0"/>
    <x v="7"/>
    <s v="Upper left thigh &amp; buttocks bitten"/>
    <s v="N"/>
    <s v="5 m to 6 m [16.5' to 20'] white shark"/>
    <s v="R.N. Lea &amp; D. Miller; Herder, p. 1-3; R. Collier, pp.89-91; A. MacCormick, pp.80-81"/>
  </r>
  <r>
    <x v="2590"/>
    <x v="2217"/>
    <x v="0"/>
    <x v="1"/>
    <x v="42"/>
    <s v="Monastery Beach, Carmel Bay, Monterey County"/>
    <x v="6"/>
    <s v="Bruce Lang"/>
    <x v="0"/>
    <x v="29"/>
    <s v="Lacerations to hand"/>
    <s v="N"/>
    <s v="White shark"/>
    <s v="R. Collier"/>
  </r>
  <r>
    <x v="2591"/>
    <x v="2218"/>
    <x v="0"/>
    <x v="1"/>
    <x v="51"/>
    <s v="Patrick Air Force Base, Brevard County"/>
    <x v="27"/>
    <s v="John Cibelli"/>
    <x v="0"/>
    <x v="2"/>
    <s v="Laceration to lower left leg"/>
    <s v="N"/>
    <s v="1.5 m [5'] shark"/>
    <s v="Miami Herald, 9/28/1982"/>
  </r>
  <r>
    <x v="2592"/>
    <x v="2219"/>
    <x v="0"/>
    <x v="3"/>
    <x v="15"/>
    <s v="Nahoon, East London"/>
    <x v="27"/>
    <s v="Russell Lindsay"/>
    <x v="0"/>
    <x v="5"/>
    <s v="No injury, pressure ding on surfboard"/>
    <s v="N"/>
    <m/>
    <s v="R. Horn, E.L. Aquarium"/>
  </r>
  <r>
    <x v="2593"/>
    <x v="2219"/>
    <x v="0"/>
    <x v="3"/>
    <x v="15"/>
    <s v="Nahoon, East London"/>
    <x v="27"/>
    <s v="Howard Fawkes"/>
    <x v="0"/>
    <x v="5"/>
    <s v="No Injury, surfboard bitten"/>
    <s v="N"/>
    <s v="Believed to involve a 2.8 m [9'3&quot;] white shark"/>
    <s v="M. Levine, GSAF; R. Horn, E.L. Aquarium; T. Wallett, p.46-47"/>
  </r>
  <r>
    <x v="2594"/>
    <x v="2220"/>
    <x v="0"/>
    <x v="1"/>
    <x v="51"/>
    <s v="North Dade- Interama area of Biscayne Bay"/>
    <x v="887"/>
    <s v="Rob Savanello "/>
    <x v="0"/>
    <x v="15"/>
    <s v="Left foot lacerated"/>
    <s v="N"/>
    <s v="1.5 m [5'] shark"/>
    <s v="P. Hamm, Miami Herald, 10/15/1982"/>
  </r>
  <r>
    <x v="2595"/>
    <x v="2221"/>
    <x v="0"/>
    <x v="1"/>
    <x v="40"/>
    <s v="Isle of Palms, Charleston County"/>
    <x v="889"/>
    <s v="male"/>
    <x v="0"/>
    <x v="0"/>
    <s v="Arm bitten"/>
    <s v="N"/>
    <m/>
    <s v=" F. Schwartz"/>
  </r>
  <r>
    <x v="2596"/>
    <x v="2222"/>
    <x v="0"/>
    <x v="3"/>
    <x v="7"/>
    <s v="Holbaai"/>
    <x v="86"/>
    <s v="Philip DeBruyn"/>
    <x v="0"/>
    <x v="45"/>
    <s v="No injury, rammed by shark"/>
    <s v="N"/>
    <s v="White shark"/>
    <s v="P. deBruyn, M. Levine, GSAF"/>
  </r>
  <r>
    <x v="2597"/>
    <x v="2223"/>
    <x v="0"/>
    <x v="3"/>
    <x v="7"/>
    <s v="Muizenberg"/>
    <x v="887"/>
    <s v="Richard Crewe"/>
    <x v="0"/>
    <x v="21"/>
    <s v="Left foot lacerated"/>
    <s v="N"/>
    <m/>
    <s v="Mrs. Crewe, B. Lipschitz, M. Levine, GSAF"/>
  </r>
  <r>
    <x v="2598"/>
    <x v="2224"/>
    <x v="2"/>
    <x v="3"/>
    <x v="13"/>
    <s v="Amanzimtoti"/>
    <x v="9"/>
    <s v="black male"/>
    <x v="0"/>
    <x v="0"/>
    <s v="FATAL"/>
    <s v="Y"/>
    <m/>
    <s v="G. Cliff &amp; B. Davis, NSB"/>
  </r>
  <r>
    <x v="2599"/>
    <x v="2225"/>
    <x v="1"/>
    <x v="1"/>
    <x v="40"/>
    <s v="60 miles southeast of Beaufort"/>
    <x v="13"/>
    <s v="Chandler Wynn"/>
    <x v="0"/>
    <x v="33"/>
    <s v="Leg bitten by captive shark PROVOKED INCIDENT"/>
    <s v="N"/>
    <m/>
    <s v="Wilmington MorningStar, 1/25/1983"/>
  </r>
  <r>
    <x v="2600"/>
    <x v="2226"/>
    <x v="0"/>
    <x v="3"/>
    <x v="13"/>
    <s v="Mtunzini"/>
    <x v="314"/>
    <s v="Peter Swart"/>
    <x v="0"/>
    <x v="5"/>
    <s v="Puncture wounds to buttocks"/>
    <s v="N"/>
    <s v="3 m [10'] shark"/>
    <s v="G. Charter, B. Davis &amp; G. Cliff; Natal Mercury 2/22/1983"/>
  </r>
  <r>
    <x v="2601"/>
    <x v="2227"/>
    <x v="0"/>
    <x v="14"/>
    <x v="455"/>
    <s v="We, Lifou"/>
    <x v="9"/>
    <s v="a teenager"/>
    <x v="0"/>
    <x v="0"/>
    <s v="Calf bitten"/>
    <s v="N"/>
    <s v="&quot;a small shark&quot;"/>
    <s v="W. Leander"/>
  </r>
  <r>
    <x v="2602"/>
    <x v="2228"/>
    <x v="0"/>
    <x v="1"/>
    <x v="51"/>
    <s v="Juno Beach, Palm Beach County"/>
    <x v="27"/>
    <s v="Dave Lowen"/>
    <x v="0"/>
    <x v="0"/>
    <s v="Shark nudged board, no injury"/>
    <s v="N"/>
    <m/>
    <s v="M. Vorenberg, GSAF"/>
  </r>
  <r>
    <x v="2603"/>
    <x v="2229"/>
    <x v="0"/>
    <x v="3"/>
    <x v="15"/>
    <s v="Nahoon"/>
    <x v="27"/>
    <s v="Ian Johnson"/>
    <x v="0"/>
    <x v="0"/>
    <s v="No injury, board bitten"/>
    <s v="N"/>
    <s v="Blacktip or spinner shark"/>
    <s v="G. Cliff, NSB"/>
  </r>
  <r>
    <x v="2604"/>
    <x v="2230"/>
    <x v="0"/>
    <x v="3"/>
    <x v="13"/>
    <s v="Scottburgh"/>
    <x v="86"/>
    <s v="Warren Johnson"/>
    <x v="0"/>
    <x v="6"/>
    <s v="Right calf lacerated"/>
    <s v="N"/>
    <s v="1.8 m [6'] Zambezi shark"/>
    <s v="W. Johnson, M. Levine, GSAF; G. Charter, B. Davis, G. Cliff, NSB; T. Wallett, pp.65-66"/>
  </r>
  <r>
    <x v="2605"/>
    <x v="2231"/>
    <x v="0"/>
    <x v="1"/>
    <x v="51"/>
    <s v="Lake Worth Beach, Palm Beach County"/>
    <x v="27"/>
    <s v="Mark Steins"/>
    <x v="0"/>
    <x v="5"/>
    <s v="Left foot bitten"/>
    <s v="N"/>
    <m/>
    <s v="Miami Herald, 4/3/1983, p.2D"/>
  </r>
  <r>
    <x v="2606"/>
    <x v="2231"/>
    <x v="2"/>
    <x v="3"/>
    <x v="13"/>
    <s v="Mpande"/>
    <x v="9"/>
    <s v="white male"/>
    <x v="0"/>
    <x v="0"/>
    <s v="Survived"/>
    <s v="N"/>
    <m/>
    <s v="Unverified report, NSB"/>
  </r>
  <r>
    <x v="2607"/>
    <x v="2232"/>
    <x v="0"/>
    <x v="3"/>
    <x v="15"/>
    <s v="Bonza Bay"/>
    <x v="13"/>
    <s v="Peter S. Venter"/>
    <x v="0"/>
    <x v="17"/>
    <s v="Puncture wounds to foot"/>
    <s v="N"/>
    <s v="Raggedtooth shark, 1.5 m [5'] (tooth fragment recovered)"/>
    <s v="R. Horn, East London Aquarium; Natal Witness, 4/14/1983"/>
  </r>
  <r>
    <x v="2608"/>
    <x v="2233"/>
    <x v="0"/>
    <x v="1"/>
    <x v="51"/>
    <m/>
    <x v="27"/>
    <s v="Arnold Schwarzwood"/>
    <x v="0"/>
    <x v="0"/>
    <s v="No details"/>
    <s v="N"/>
    <m/>
    <s v="M. Vorenberg, GSAF"/>
  </r>
  <r>
    <x v="2609"/>
    <x v="2234"/>
    <x v="0"/>
    <x v="1"/>
    <x v="51"/>
    <s v="Haulover Inlet, Dade County"/>
    <x v="27"/>
    <s v="Jonathan Popper"/>
    <x v="0"/>
    <x v="21"/>
    <s v="Right foot bitten"/>
    <s v="N"/>
    <m/>
    <s v="The Palm Beach Post, 3/15/1989;  Miami Herald, 5/22/1983 &amp; 3/15/1989"/>
  </r>
  <r>
    <x v="2610"/>
    <x v="2235"/>
    <x v="0"/>
    <x v="1"/>
    <x v="51"/>
    <s v=" Riviera Beach, Palm Beach County"/>
    <x v="27"/>
    <s v="Dave Coulter"/>
    <x v="0"/>
    <x v="12"/>
    <s v="Knocked off board by shark, no injury"/>
    <s v="N"/>
    <m/>
    <s v="E. Pace, FSAF"/>
  </r>
  <r>
    <x v="2611"/>
    <x v="2236"/>
    <x v="0"/>
    <x v="1"/>
    <x v="51"/>
    <s v="Intracoastal Waterway, Boca Raton, Palm Beach County"/>
    <x v="890"/>
    <s v="Andrew Swersky "/>
    <x v="0"/>
    <x v="27"/>
    <s v="Left calf, knee &amp; hands lacerated"/>
    <s v="N"/>
    <s v="6' shark"/>
    <s v="E. Pace; Miami Herald, 6/2/1983, p.10A"/>
  </r>
  <r>
    <x v="2612"/>
    <x v="2237"/>
    <x v="0"/>
    <x v="51"/>
    <x v="456"/>
    <s v="Whale Cay"/>
    <x v="86"/>
    <s v="Carl Starling"/>
    <x v="0"/>
    <x v="0"/>
    <s v="Lacerations to thigh &amp; buttocks"/>
    <s v="N"/>
    <s v="Caribbean reef shark"/>
    <s v="E. Pace, FSAF &amp; M. Levine, GSAF"/>
  </r>
  <r>
    <x v="2613"/>
    <x v="2238"/>
    <x v="0"/>
    <x v="51"/>
    <x v="24"/>
    <s v="Carter Cay"/>
    <x v="9"/>
    <s v="Roger Yost"/>
    <x v="0"/>
    <x v="1"/>
    <s v="Lacerations to hand &amp; foot"/>
    <s v="N"/>
    <s v="6' blacktip shark"/>
    <s v="E.  Pace, FSAF"/>
  </r>
  <r>
    <x v="2613"/>
    <x v="2238"/>
    <x v="2"/>
    <x v="6"/>
    <x v="457"/>
    <s v="Riomaggiore (Ligura)"/>
    <x v="9"/>
    <s v="Roberto Piaviali"/>
    <x v="0"/>
    <x v="0"/>
    <s v="No injury, shark &quot;harassed&quot; him at depth of 5 m"/>
    <s v="N"/>
    <s v="3 m [10'] white shark"/>
    <s v="MEDSAF"/>
  </r>
  <r>
    <x v="2614"/>
    <x v="2239"/>
    <x v="0"/>
    <x v="1"/>
    <x v="51"/>
    <s v="Cocoa Beach, Brevard County"/>
    <x v="891"/>
    <s v="Barry Skinner"/>
    <x v="0"/>
    <x v="27"/>
    <s v="Left foot lacerated"/>
    <s v="N"/>
    <m/>
    <s v="Miami Herald, 6/22/1983, p.2B"/>
  </r>
  <r>
    <x v="2615"/>
    <x v="2240"/>
    <x v="0"/>
    <x v="51"/>
    <x v="315"/>
    <s v="Off Sandy Point, Great Abaco Island"/>
    <x v="86"/>
    <s v="Carl James Harth"/>
    <x v="0"/>
    <x v="12"/>
    <s v="FATAL"/>
    <s v="Y"/>
    <m/>
    <s v="Chicago Tribune, 8/21/1983, p.B7"/>
  </r>
  <r>
    <x v="2616"/>
    <x v="2241"/>
    <x v="0"/>
    <x v="1"/>
    <x v="51"/>
    <s v="Off 12th Street, Miami Beach"/>
    <x v="3"/>
    <s v="Howard Rosen"/>
    <x v="0"/>
    <x v="42"/>
    <s v="Left foot bitten"/>
    <s v="N"/>
    <m/>
    <s v="Miami Herald, 6/30/1983, "/>
  </r>
  <r>
    <x v="2617"/>
    <x v="2242"/>
    <x v="0"/>
    <x v="1"/>
    <x v="51"/>
    <s v="Riviera Beach, Palm Beach County"/>
    <x v="892"/>
    <s v="Steven Osterman"/>
    <x v="0"/>
    <x v="6"/>
    <s v="No injury, shark bit air mattress, deflating it"/>
    <s v="N"/>
    <m/>
    <s v="E.Pace, FSAF"/>
  </r>
  <r>
    <x v="2618"/>
    <x v="2243"/>
    <x v="0"/>
    <x v="51"/>
    <x v="315"/>
    <s v="Green Turtle Cay"/>
    <x v="86"/>
    <s v="Eric Gijsendorfer "/>
    <x v="0"/>
    <x v="24"/>
    <s v="Lacerations to left calf"/>
    <s v="N"/>
    <m/>
    <s v="Miami Herald, 7/13/1983, p.2D"/>
  </r>
  <r>
    <x v="2619"/>
    <x v="2244"/>
    <x v="0"/>
    <x v="1"/>
    <x v="51"/>
    <s v="Caloosahatchee River, Lee County"/>
    <x v="887"/>
    <s v="Sandy Komito"/>
    <x v="1"/>
    <x v="9"/>
    <s v="Left ankle nipped (3 punctures wounds)"/>
    <s v="N"/>
    <s v="3.5' hammerhead shark"/>
    <s v="Miami Herald, 7/14/1983, p.12A"/>
  </r>
  <r>
    <x v="2620"/>
    <x v="2245"/>
    <x v="0"/>
    <x v="3"/>
    <x v="15"/>
    <s v="Seal Point, Cape St. Francis"/>
    <x v="27"/>
    <s v="Ward Walkup"/>
    <x v="0"/>
    <x v="0"/>
    <s v="Left arm injured by shark's tail as it swam beneath his board"/>
    <s v="N"/>
    <s v="3 m to 4 m [10' to 13'] shark"/>
    <s v="M. Levine, GSAF"/>
  </r>
  <r>
    <x v="2621"/>
    <x v="2246"/>
    <x v="5"/>
    <x v="0"/>
    <x v="6"/>
    <s v="Off Lodestone Reef, Great Barrier Reef, north of Townsville"/>
    <x v="893"/>
    <s v="Dennis Patrick Murphy"/>
    <x v="0"/>
    <x v="34"/>
    <s v="FATAL, shark bit leg, then dragged him underwater "/>
    <s v="Y"/>
    <s v="Tiger shark, 5 m [16.5']"/>
    <s v="H. Edwards, pp. 103-104; A. MacCormick, pp.110-112"/>
  </r>
  <r>
    <x v="2622"/>
    <x v="2246"/>
    <x v="5"/>
    <x v="0"/>
    <x v="6"/>
    <s v="Off Lodestone Reef, Great Barrier Reef, north of Townsville"/>
    <x v="894"/>
    <s v="Ray Boundy"/>
    <x v="0"/>
    <x v="7"/>
    <s v="Left knee bitten, but survived"/>
    <s v="N"/>
    <s v="Tiger shark, 5 m [16.5']"/>
    <s v="H. Edwards, pp.103-104; A. MacCormick, pp.110-112 "/>
  </r>
  <r>
    <x v="2623"/>
    <x v="2247"/>
    <x v="5"/>
    <x v="0"/>
    <x v="6"/>
    <s v="Off Lodestone Reef, Great Barrier Reef, north of Townsville"/>
    <x v="893"/>
    <s v="Linda Ann Norton"/>
    <x v="1"/>
    <x v="27"/>
    <s v="FATAL, shark seized her by the chest and took her underwater "/>
    <s v="Y"/>
    <s v="Tiger shark, 5 m [16.5']"/>
    <s v="H. Edwards, pp. 103-104; A. MacCormick, pp.110-112"/>
  </r>
  <r>
    <x v="2624"/>
    <x v="2248"/>
    <x v="4"/>
    <x v="1"/>
    <x v="5"/>
    <m/>
    <x v="13"/>
    <s v="2 boats"/>
    <x v="0"/>
    <x v="0"/>
    <s v="No injury to occupants"/>
    <s v="N"/>
    <m/>
    <s v="Providence Journal, 8/7/1983"/>
  </r>
  <r>
    <x v="2625"/>
    <x v="2249"/>
    <x v="1"/>
    <x v="1"/>
    <x v="51"/>
    <s v="Riviera Beach, Palm Beach County"/>
    <x v="103"/>
    <s v="Louis Goodman"/>
    <x v="0"/>
    <x v="8"/>
    <s v="Hand abraded when he grabbed shark's tail PROVOKED INCIDENT"/>
    <s v="N"/>
    <s v="Nurse shark"/>
    <s v="M. Vorenburg"/>
  </r>
  <r>
    <x v="2626"/>
    <x v="2249"/>
    <x v="0"/>
    <x v="1"/>
    <x v="51"/>
    <s v="6 miles south of Boca Chica Key, Monroe County "/>
    <x v="6"/>
    <s v="Jackie Lynn"/>
    <x v="1"/>
    <x v="21"/>
    <s v="Right leg severely bitten"/>
    <s v="N"/>
    <s v="6' to 8' bull shark"/>
    <s v="Miami Herald, 8/14/1983, p.1D "/>
  </r>
  <r>
    <x v="2627"/>
    <x v="2250"/>
    <x v="0"/>
    <x v="1"/>
    <x v="100"/>
    <s v="Virginia Beach, Princess Anne County"/>
    <x v="3"/>
    <s v="Jill Redenbaugh"/>
    <x v="1"/>
    <x v="8"/>
    <s v="Foot bitten"/>
    <s v="N"/>
    <s v="Sand shark"/>
    <s v="Washington Post, 8/16/1983"/>
  </r>
  <r>
    <x v="2628"/>
    <x v="2251"/>
    <x v="0"/>
    <x v="3"/>
    <x v="7"/>
    <s v="Seal Island, False Bay"/>
    <x v="86"/>
    <s v="Attie Louw"/>
    <x v="0"/>
    <x v="3"/>
    <s v="Inner thighs lacerated"/>
    <s v="N"/>
    <s v="5 m [16.5'] white shark"/>
    <s v="A. Louw, M. Levine,  GSAF; G. Cliff, NSB"/>
  </r>
  <r>
    <x v="2629"/>
    <x v="2251"/>
    <x v="0"/>
    <x v="1"/>
    <x v="434"/>
    <s v="Cape Kiwanda,Tillamook County"/>
    <x v="27"/>
    <s v="Randy Weldon"/>
    <x v="0"/>
    <x v="0"/>
    <s v="No injury, board bitten"/>
    <s v="N"/>
    <s v="White shark"/>
    <s v="R.N. Lea &amp; D. Miller; R. Collier, p.81"/>
  </r>
  <r>
    <x v="2630"/>
    <x v="2252"/>
    <x v="0"/>
    <x v="1"/>
    <x v="51"/>
    <s v="Off Lake Worth, Palm Beach County"/>
    <x v="64"/>
    <s v="Paul Kolodny"/>
    <x v="0"/>
    <x v="12"/>
    <s v="Abrasions to leg"/>
    <s v="N"/>
    <m/>
    <s v="E. Pace, FSAF"/>
  </r>
  <r>
    <x v="2631"/>
    <x v="2253"/>
    <x v="0"/>
    <x v="1"/>
    <x v="51"/>
    <s v="Daytona Beach, Volusia County"/>
    <x v="45"/>
    <s v="Charles Hundley"/>
    <x v="0"/>
    <x v="2"/>
    <s v="Lacerations to left ankle"/>
    <s v="N"/>
    <s v="4.5' shark"/>
    <s v="Daytona Beach Morning Journal, 10/21/1983"/>
  </r>
  <r>
    <x v="2632"/>
    <x v="2254"/>
    <x v="0"/>
    <x v="1"/>
    <x v="51"/>
    <s v="Stuart Beach, Martin County"/>
    <x v="27"/>
    <s v="Aryon Kalein"/>
    <x v="0"/>
    <x v="5"/>
    <s v="Puncture marks in leg &amp; surfboard dinged"/>
    <s v="N"/>
    <s v="1.5 m [5'] shark"/>
    <s v="Miami Herald, 10/21/1983, p.1C"/>
  </r>
  <r>
    <x v="2633"/>
    <x v="2255"/>
    <x v="0"/>
    <x v="1"/>
    <x v="51"/>
    <s v="Melbourne Beach, Brevard County"/>
    <x v="27"/>
    <s v="Michael Burns"/>
    <x v="0"/>
    <x v="12"/>
    <s v="Laceration to left foot"/>
    <s v="N"/>
    <s v="Tiger shark"/>
    <s v="St. Petersburg Times, 11/10/1983"/>
  </r>
  <r>
    <x v="2634"/>
    <x v="2255"/>
    <x v="2"/>
    <x v="3"/>
    <x v="13"/>
    <s v="Tongaat"/>
    <x v="3"/>
    <s v="Pradisha Chanderpaul"/>
    <x v="1"/>
    <x v="0"/>
    <s v="Probable drowning and scavenging"/>
    <s v="Y"/>
    <m/>
    <s v="R. Wilson, G. Cliff, Natal Sharks Board; GSAF"/>
  </r>
  <r>
    <x v="2635"/>
    <x v="2256"/>
    <x v="5"/>
    <x v="4"/>
    <x v="458"/>
    <m/>
    <x v="895"/>
    <s v="Arturo Garces"/>
    <x v="0"/>
    <x v="0"/>
    <s v="Left foot nipped"/>
    <s v="N"/>
    <s v=".5 m shark"/>
    <s v="Montreal Gazette, 11/28/1983"/>
  </r>
  <r>
    <x v="2636"/>
    <x v="2257"/>
    <x v="2"/>
    <x v="3"/>
    <x v="13"/>
    <s v="LaMercy"/>
    <x v="9"/>
    <s v="male"/>
    <x v="0"/>
    <x v="0"/>
    <s v="Two feet found in shark, postmortem scavenging"/>
    <s v="N"/>
    <s v="1.74 m, 116-kg Zambesi shark"/>
    <s v="R.B. Wilson , G. Cliff, B. Davis &amp; G. Charter, NSB"/>
  </r>
  <r>
    <x v="2637"/>
    <x v="2258"/>
    <x v="0"/>
    <x v="3"/>
    <x v="15"/>
    <s v="Nahoon"/>
    <x v="3"/>
    <s v="Jack Heydenrych"/>
    <x v="0"/>
    <x v="37"/>
    <s v="Shin lacerated"/>
    <s v="N"/>
    <s v="Raggedtooth shark, &gt;1 m "/>
    <s v="R. Horn, East London Aquarium;  J. Heydenrych, M.Levine, GSAF"/>
  </r>
  <r>
    <x v="2638"/>
    <x v="2259"/>
    <x v="0"/>
    <x v="3"/>
    <x v="15"/>
    <s v="Great Fish River"/>
    <x v="3"/>
    <s v="Colin Biggs"/>
    <x v="0"/>
    <x v="5"/>
    <s v="Left calf, ankle &amp; foot lacerated"/>
    <s v="N"/>
    <m/>
    <s v="C. Biggs, M. Levine, J. Mansfield, Dr. T. Counihan &amp; Dr. Clement"/>
  </r>
  <r>
    <x v="2639"/>
    <x v="2260"/>
    <x v="0"/>
    <x v="0"/>
    <x v="44"/>
    <s v="Dangerous Reef, South Neptune Island"/>
    <x v="835"/>
    <s v="Neil Williams"/>
    <x v="0"/>
    <x v="20"/>
    <s v="Fingers bitten"/>
    <s v="N"/>
    <s v="12' white shark"/>
    <s v="T. Peake, GSAF"/>
  </r>
  <r>
    <x v="2640"/>
    <x v="2261"/>
    <x v="0"/>
    <x v="1"/>
    <x v="51"/>
    <s v="Riviera Beach, Palm Beach County"/>
    <x v="27"/>
    <s v="Jeff Herrin"/>
    <x v="0"/>
    <x v="6"/>
    <s v="Left foot &amp; thigh bitten"/>
    <s v="N"/>
    <m/>
    <s v="Palm Beach Post, 12/26/1983   "/>
  </r>
  <r>
    <x v="2641"/>
    <x v="2262"/>
    <x v="2"/>
    <x v="59"/>
    <x v="459"/>
    <m/>
    <x v="86"/>
    <s v="Ioannis Chrysafis"/>
    <x v="0"/>
    <x v="29"/>
    <s v="Coroner determined the man was killed by a boat propeller, not a tiger shark"/>
    <s v="Y"/>
    <m/>
    <s v="Miami Herald, 1/4/1984; M. Bardanis"/>
  </r>
  <r>
    <x v="2642"/>
    <x v="2263"/>
    <x v="0"/>
    <x v="3"/>
    <x v="13"/>
    <s v="Umlaas Canal"/>
    <x v="9"/>
    <s v="female"/>
    <x v="1"/>
    <x v="8"/>
    <s v="Remains recovered 1-4-1984 showed evidence of defense wounds"/>
    <s v="Y"/>
    <m/>
    <s v="G. Charter, B. Davis &amp; G. Cliff, NSB"/>
  </r>
  <r>
    <x v="2643"/>
    <x v="2264"/>
    <x v="0"/>
    <x v="3"/>
    <x v="15"/>
    <s v="Port Alfred"/>
    <x v="3"/>
    <s v="Robert Tennent"/>
    <x v="0"/>
    <x v="8"/>
    <s v="Foot bitten"/>
    <s v="N"/>
    <s v="Raggedtooth shark, 1 m "/>
    <s v="R. Tennent, M. Levine, Dr. Dempers &amp; K. Reynolds"/>
  </r>
  <r>
    <x v="2644"/>
    <x v="2265"/>
    <x v="0"/>
    <x v="0"/>
    <x v="6"/>
    <s v="Derwent Island"/>
    <x v="86"/>
    <s v="Greg Pearce"/>
    <x v="0"/>
    <x v="17"/>
    <s v="Hand bitten"/>
    <s v="N"/>
    <s v="1.5 m white-tipped reef shark"/>
    <s v="Courier-Mail, 2/14/1984, p.3"/>
  </r>
  <r>
    <x v="2645"/>
    <x v="2266"/>
    <x v="2"/>
    <x v="3"/>
    <x v="15"/>
    <s v="St. George’s Strand"/>
    <x v="9"/>
    <m/>
    <x v="0"/>
    <x v="0"/>
    <s v="Human remains recovered, evidence of scavenging by shark/s"/>
    <s v="Y"/>
    <m/>
    <s v="G. Charter, NSB"/>
  </r>
  <r>
    <x v="2646"/>
    <x v="2267"/>
    <x v="1"/>
    <x v="3"/>
    <x v="13"/>
    <s v="Shark tank at Oceanographic Research Insitute, Durban"/>
    <x v="117"/>
    <s v="George Buckland"/>
    <x v="0"/>
    <x v="25"/>
    <s v="Punctures in wetsuit &amp; left arm bruised by captive shark PROVOKED INCIDENT"/>
    <s v="N"/>
    <s v=" 1.5 m [5'] dusky shark"/>
    <s v="G. Buckland, M. Levine, GSAF"/>
  </r>
  <r>
    <x v="2647"/>
    <x v="2268"/>
    <x v="1"/>
    <x v="3"/>
    <x v="15"/>
    <s v="Paradise Beach, Jeffrey’s Bay"/>
    <x v="13"/>
    <s v="Henri deVilliers Melville"/>
    <x v="0"/>
    <x v="0"/>
    <s v="Leg lacerated by hooked shark PROVOKED INCIDENT"/>
    <s v="N"/>
    <s v="Raggedtooth shark, 56-kg [123-lb] "/>
    <s v="M. Levine, GSAF; Eastern Province Herald, 6/28/1986"/>
  </r>
  <r>
    <x v="2648"/>
    <x v="2269"/>
    <x v="0"/>
    <x v="0"/>
    <x v="48"/>
    <s v="Coral Bay"/>
    <x v="9"/>
    <s v="Greenwood"/>
    <x v="0"/>
    <x v="0"/>
    <s v="No details"/>
    <s v="N"/>
    <m/>
    <s v="T. Peake, GSAF"/>
  </r>
  <r>
    <x v="2649"/>
    <x v="2270"/>
    <x v="4"/>
    <x v="3"/>
    <x v="15"/>
    <s v="Swartkops River mouth"/>
    <x v="52"/>
    <s v="rowboat, occupant: Louis Beyers"/>
    <x v="0"/>
    <x v="0"/>
    <s v="No injury to occupant, shark seized oar and disappeared with it."/>
    <s v="N"/>
    <s v="2.5 m [8.25'] shark"/>
    <s v="M. Levine, GSAF"/>
  </r>
  <r>
    <x v="2650"/>
    <x v="2271"/>
    <x v="0"/>
    <x v="3"/>
    <x v="13"/>
    <s v="Amanzimtoti"/>
    <x v="27"/>
    <s v="Mark Benvick"/>
    <x v="0"/>
    <x v="0"/>
    <s v="No injury, 8 pressure dings in surboard"/>
    <s v="N"/>
    <m/>
    <s v="G. Charter, NSB; M. Levine, GSAF"/>
  </r>
  <r>
    <x v="2651"/>
    <x v="2272"/>
    <x v="2"/>
    <x v="144"/>
    <x v="24"/>
    <m/>
    <x v="896"/>
    <s v="11 stoways"/>
    <x v="0"/>
    <x v="0"/>
    <s v=" Forced at gunpoint to jump overboard. Presumed fatal; shark involvement probable but not confirmed "/>
    <s v="Y"/>
    <m/>
    <s v="Courier Mail, 5/18/1984"/>
  </r>
  <r>
    <x v="2652"/>
    <x v="2273"/>
    <x v="0"/>
    <x v="3"/>
    <x v="7"/>
    <s v="Arniston"/>
    <x v="86"/>
    <s v="Anton Bosman"/>
    <x v="0"/>
    <x v="7"/>
    <s v="Swim fin bitten"/>
    <s v="N"/>
    <m/>
    <s v="A. Bosman, M. Levine, GSAF"/>
  </r>
  <r>
    <x v="2653"/>
    <x v="2274"/>
    <x v="0"/>
    <x v="1"/>
    <x v="2"/>
    <s v="Kane'ohe Bay, O'ahu"/>
    <x v="897"/>
    <s v="Susan Buecher"/>
    <x v="1"/>
    <x v="24"/>
    <s v="Foot bitten"/>
    <s v="N"/>
    <s v="1.2 m to 1.5 m [4' to 5'] hammerhead shark"/>
    <s v="J. Borg, p.76; L. Taylor (1993), pp.106-107"/>
  </r>
  <r>
    <x v="2654"/>
    <x v="2274"/>
    <x v="0"/>
    <x v="64"/>
    <x v="116"/>
    <s v="Atchin Island, off Malakula"/>
    <x v="3"/>
    <s v="Felix Brem"/>
    <x v="0"/>
    <x v="0"/>
    <s v="FATAL"/>
    <s v="Y"/>
    <m/>
    <s v="Telegraph, 6/8/1984, p.12 "/>
  </r>
  <r>
    <x v="2655"/>
    <x v="2275"/>
    <x v="0"/>
    <x v="3"/>
    <x v="7"/>
    <s v="Muizenberg, False Bay"/>
    <x v="27"/>
    <s v="Selwyn Doran"/>
    <x v="0"/>
    <x v="17"/>
    <s v="No injury, board bitten"/>
    <s v="N"/>
    <s v="2.4 m [8'] white shark"/>
    <s v="The Argus, 6/16/1984"/>
  </r>
  <r>
    <x v="2656"/>
    <x v="2276"/>
    <x v="0"/>
    <x v="1"/>
    <x v="51"/>
    <m/>
    <x v="898"/>
    <s v="William McConnell"/>
    <x v="0"/>
    <x v="1"/>
    <s v="Leg abraded"/>
    <s v="N"/>
    <m/>
    <s v="New Orleans Times-Picayune, 3 July 1984; A. MacCormick, p.109-110"/>
  </r>
  <r>
    <x v="2657"/>
    <x v="2276"/>
    <x v="0"/>
    <x v="3"/>
    <x v="13"/>
    <s v="Sodwana"/>
    <x v="86"/>
    <s v="Rory O’Connor"/>
    <x v="0"/>
    <x v="0"/>
    <s v="No injury, shark hit swim fin"/>
    <s v="N"/>
    <s v="Raggedtooth shark "/>
    <s v="R O'Connor, M. Levine, GSAF"/>
  </r>
  <r>
    <x v="2658"/>
    <x v="2277"/>
    <x v="2"/>
    <x v="3"/>
    <x v="7"/>
    <s v="Cape Point"/>
    <x v="86"/>
    <s v="Adrian Hayman"/>
    <x v="0"/>
    <x v="27"/>
    <s v="FATAL, but shark involvement prior to death could not be determined"/>
    <s v="Y"/>
    <m/>
    <s v="P. Landsberg, M.D."/>
  </r>
  <r>
    <x v="2659"/>
    <x v="2278"/>
    <x v="0"/>
    <x v="1"/>
    <x v="21"/>
    <s v="South Padre Island"/>
    <x v="3"/>
    <s v="girl"/>
    <x v="1"/>
    <x v="24"/>
    <s v="Lacerations on right foot"/>
    <s v="N"/>
    <m/>
    <s v="A. MacCormick, pp.8-9"/>
  </r>
  <r>
    <x v="2660"/>
    <x v="2278"/>
    <x v="0"/>
    <x v="1"/>
    <x v="21"/>
    <s v="South Padre Island"/>
    <x v="3"/>
    <s v="Carmen Gaytan"/>
    <x v="1"/>
    <x v="22"/>
    <s v="Legs severely lacerated"/>
    <s v="N"/>
    <s v="1.2 m [4'] shark"/>
    <s v="A. MacCormick, pp.8-9"/>
  </r>
  <r>
    <x v="2661"/>
    <x v="2279"/>
    <x v="0"/>
    <x v="52"/>
    <x v="24"/>
    <s v="Bali"/>
    <x v="899"/>
    <s v="9 crewmen"/>
    <x v="0"/>
    <x v="0"/>
    <s v="FATAL"/>
    <s v="Y"/>
    <m/>
    <s v="Courier Mail, 8/15/1984"/>
  </r>
  <r>
    <x v="2662"/>
    <x v="2280"/>
    <x v="2"/>
    <x v="1"/>
    <x v="51"/>
    <s v="Off Crystal River, Citrus County"/>
    <x v="900"/>
    <s v="T. Washington"/>
    <x v="1"/>
    <x v="48"/>
    <s v="Death was due to drowning; body scavenged by a shark"/>
    <s v="Y"/>
    <s v="Tiger shark"/>
    <s v="St. Petersburg Times, 11/20/1984"/>
  </r>
  <r>
    <x v="2663"/>
    <x v="2281"/>
    <x v="1"/>
    <x v="11"/>
    <x v="96"/>
    <s v="Guadalupe Island"/>
    <x v="86"/>
    <s v="Harry Ingram"/>
    <x v="0"/>
    <x v="0"/>
    <s v="No Injury, PROVOKED INCIDENT"/>
    <s v="N"/>
    <s v="4.5 m to 5.5m white shark"/>
    <s v="R. Collier"/>
  </r>
  <r>
    <x v="2664"/>
    <x v="2282"/>
    <x v="0"/>
    <x v="1"/>
    <x v="42"/>
    <s v="Pigeon Point, San Mateo County"/>
    <x v="103"/>
    <s v="Omar Conger"/>
    <x v="0"/>
    <x v="7"/>
    <s v="FATAL"/>
    <s v="Y"/>
    <s v="4.5 m to 5 m white shark"/>
    <s v="R. Collier, p. 72"/>
  </r>
  <r>
    <x v="2665"/>
    <x v="2283"/>
    <x v="0"/>
    <x v="1"/>
    <x v="42"/>
    <s v="Mission Beach, San Diego County"/>
    <x v="45"/>
    <s v="Brian Cramer"/>
    <x v="0"/>
    <x v="0"/>
    <s v="Arm bitten"/>
    <s v="N"/>
    <s v="small blue shark"/>
    <s v="R. Collier, p.93 "/>
  </r>
  <r>
    <x v="2666"/>
    <x v="2284"/>
    <x v="0"/>
    <x v="1"/>
    <x v="51"/>
    <s v="Volusia County"/>
    <x v="3"/>
    <m/>
    <x v="0"/>
    <x v="0"/>
    <s v="No details"/>
    <s v="N"/>
    <m/>
    <s v="Miami Herald, 9/26/1984, p.2D"/>
  </r>
  <r>
    <x v="2667"/>
    <x v="2285"/>
    <x v="0"/>
    <x v="1"/>
    <x v="51"/>
    <s v="Indiatlantic, Brevard County"/>
    <x v="27"/>
    <s v="Anthony Carter"/>
    <x v="0"/>
    <x v="5"/>
    <s v="Foot bitten"/>
    <s v="N"/>
    <s v="Hammerhead shark?+O2356"/>
    <s v="Miami Herald, 9/26/1984, p.2D"/>
  </r>
  <r>
    <x v="2668"/>
    <x v="2285"/>
    <x v="0"/>
    <x v="1"/>
    <x v="51"/>
    <m/>
    <x v="3"/>
    <s v="male from Tampa"/>
    <x v="0"/>
    <x v="0"/>
    <s v="Left foot lacerated"/>
    <s v="N"/>
    <m/>
    <s v="Miami Herald, 9/26/1984, p.2D"/>
  </r>
  <r>
    <x v="2669"/>
    <x v="2286"/>
    <x v="0"/>
    <x v="1"/>
    <x v="51"/>
    <s v="Volusia County"/>
    <x v="27"/>
    <s v="William Miller"/>
    <x v="0"/>
    <x v="6"/>
    <s v="Right foot bitten"/>
    <s v="N"/>
    <m/>
    <s v="Miami Herald, 9/26/1984, p.2D"/>
  </r>
  <r>
    <x v="2670"/>
    <x v="2287"/>
    <x v="0"/>
    <x v="1"/>
    <x v="434"/>
    <s v="&quot;Turnaround&quot;, Cape Kiwanda, Tillamook County"/>
    <x v="901"/>
    <s v="Robert Rice"/>
    <x v="0"/>
    <x v="16"/>
    <s v="Abrasion on right foot, board bitten"/>
    <s v="N"/>
    <s v="3 m to 5 m [10' to 16.5'] white shark"/>
    <s v="R. Collier, pp.94-95"/>
  </r>
  <r>
    <x v="2671"/>
    <x v="2287"/>
    <x v="0"/>
    <x v="1"/>
    <x v="42"/>
    <s v="Tomales Point, Marin County"/>
    <x v="902"/>
    <s v="Paul Parsons"/>
    <x v="0"/>
    <x v="0"/>
    <s v="Legs &amp; buttocks bitten"/>
    <s v="N"/>
    <s v="3 m to 4 m [10' to 13']  white shark"/>
    <s v="R. Collier, pp.93-94"/>
  </r>
  <r>
    <x v="2672"/>
    <x v="2288"/>
    <x v="0"/>
    <x v="1"/>
    <x v="51"/>
    <s v="Bob Graham Beach, Martin County"/>
    <x v="27"/>
    <s v="Thomas C. Westberg "/>
    <x v="0"/>
    <x v="12"/>
    <s v="Left calf bitten"/>
    <s v="N"/>
    <s v="1.2 m [4'] blacktip shark"/>
    <s v="Miami Herald, 10/16/1984"/>
  </r>
  <r>
    <x v="2673"/>
    <x v="2289"/>
    <x v="2"/>
    <x v="1"/>
    <x v="51"/>
    <s v="Boynton Beach, Palm Beach County"/>
    <x v="45"/>
    <s v="Mary Dunn"/>
    <x v="1"/>
    <x v="71"/>
    <s v="10&quot; laceration on leg"/>
    <s v="N"/>
    <s v="Shark involvement not confirmed; officials considered barracua"/>
    <s v="Miami Herald, 10/18/1984, "/>
  </r>
  <r>
    <x v="2674"/>
    <x v="2290"/>
    <x v="2"/>
    <x v="1"/>
    <x v="51"/>
    <s v="Wabasso Beach, Indian River County"/>
    <x v="3"/>
    <s v="Larry Peebles"/>
    <x v="0"/>
    <x v="21"/>
    <s v="Disappeared, 1 mile from where Sandra Fletcher was bitten. Death was due to drowning"/>
    <s v="Y"/>
    <m/>
    <s v="Evening Independent, 10/24/1984, p.14;      E. Pace, FSAF"/>
  </r>
  <r>
    <x v="2675"/>
    <x v="2290"/>
    <x v="0"/>
    <x v="1"/>
    <x v="51"/>
    <s v="3 miles south of Sebastian Inlet State Park, Indian River County"/>
    <x v="903"/>
    <s v="Sandra Fletcher"/>
    <x v="1"/>
    <x v="10"/>
    <s v="9&quot; laceration to right forearm "/>
    <s v="N"/>
    <s v="1.5 m [5'] shark"/>
    <s v="Miami Herald, 10/24/1984, p.17A"/>
  </r>
  <r>
    <x v="2676"/>
    <x v="2291"/>
    <x v="1"/>
    <x v="1"/>
    <x v="51"/>
    <s v="Fowey Rock, Key Biscayne"/>
    <x v="86"/>
    <s v="Andres Ferro"/>
    <x v="0"/>
    <x v="3"/>
    <s v="Speared shark bit diver's right knee, and lacerated right thigh &amp; buttocks PROVOKED INCIDENT"/>
    <s v="N"/>
    <s v="&quot;a small shark&quot;"/>
    <s v="Miami Herald, 11/5/1984"/>
  </r>
  <r>
    <x v="2677"/>
    <x v="2292"/>
    <x v="0"/>
    <x v="3"/>
    <x v="15"/>
    <s v="Gonubie River Mouth"/>
    <x v="27"/>
    <s v="Wayne Monk "/>
    <x v="0"/>
    <x v="8"/>
    <s v="Wetsuit lacerated"/>
    <s v="N"/>
    <m/>
    <s v="W. Monk, M. Levine, GSAF"/>
  </r>
  <r>
    <x v="2678"/>
    <x v="2293"/>
    <x v="0"/>
    <x v="1"/>
    <x v="51"/>
    <s v="Jupiter Island Beach, Martin County"/>
    <x v="27"/>
    <s v="Cooper Stetson"/>
    <x v="0"/>
    <x v="24"/>
    <s v="Left foot bitten"/>
    <s v="N"/>
    <s v="1.2 m [4'] shark"/>
    <s v="Miami Herald, 11/18/1984"/>
  </r>
  <r>
    <x v="2679"/>
    <x v="2294"/>
    <x v="0"/>
    <x v="0"/>
    <x v="6"/>
    <s v="1 km off Black's Beach"/>
    <x v="904"/>
    <s v="Nicholas Bos"/>
    <x v="0"/>
    <x v="5"/>
    <s v="FATAL"/>
    <s v="Y"/>
    <s v="Tiger shark, 4 m "/>
    <s v="Courier-Mail, 12/1/1984, p.1; A. Sharpe, p.106"/>
  </r>
  <r>
    <x v="2680"/>
    <x v="2295"/>
    <x v="4"/>
    <x v="6"/>
    <x v="123"/>
    <s v="Marciana Marina, Isola d'Elba"/>
    <x v="119"/>
    <m/>
    <x v="0"/>
    <x v="0"/>
    <s v="No injury"/>
    <s v="N"/>
    <s v="White shark"/>
    <s v="A. De Maddalena; F. Serena (pers. Comm.)"/>
  </r>
  <r>
    <x v="2681"/>
    <x v="2296"/>
    <x v="1"/>
    <x v="3"/>
    <x v="13"/>
    <s v="Salt Rock"/>
    <x v="86"/>
    <s v="Barry Allan Coppin"/>
    <x v="0"/>
    <x v="2"/>
    <s v="Upper right arm bitten after he shot the shark PROVOKED INCIDENT"/>
    <s v="N"/>
    <s v="1.5 m [5'] dusky shark"/>
    <s v="B. Coppin, M. Levine, GSAF"/>
  </r>
  <r>
    <x v="2682"/>
    <x v="2296"/>
    <x v="0"/>
    <x v="14"/>
    <x v="26"/>
    <s v="Amedee Island"/>
    <x v="86"/>
    <s v="Jean Rene Mathelon"/>
    <x v="0"/>
    <x v="0"/>
    <s v="Legs bitten "/>
    <s v="N"/>
    <s v="Tiger shark"/>
    <s v="W. Leander; Les Nouvelles Caledoniennes, 3/17/2000"/>
  </r>
  <r>
    <x v="2683"/>
    <x v="2297"/>
    <x v="0"/>
    <x v="3"/>
    <x v="7"/>
    <s v="Buffels Bay, False Bay"/>
    <x v="86"/>
    <s v="Donald James"/>
    <x v="0"/>
    <x v="46"/>
    <s v="Minor injury to torso"/>
    <s v="N"/>
    <s v="3.5 m [11.5'] white shark"/>
    <s v="D. James, M. Levine, GSAF; G. Cliff, NSB"/>
  </r>
  <r>
    <x v="2684"/>
    <x v="2298"/>
    <x v="4"/>
    <x v="8"/>
    <x v="50"/>
    <s v="Christchurch"/>
    <x v="905"/>
    <s v="small speedboat, occupan: Paul McNally"/>
    <x v="0"/>
    <x v="0"/>
    <s v="No injury to occupant, shark bit boat"/>
    <s v="N"/>
    <s v="6 m shark"/>
    <s v="Courier-Mail, 1/17/1985"/>
  </r>
  <r>
    <x v="2685"/>
    <x v="2299"/>
    <x v="0"/>
    <x v="3"/>
    <x v="13"/>
    <s v="Umbogintwini"/>
    <x v="27"/>
    <s v="Bruce Eldridge"/>
    <x v="0"/>
    <x v="22"/>
    <s v="Thigh &amp; calf bitten"/>
    <s v="N"/>
    <s v="3.5 m white shark, tooth fragments recovered"/>
    <s v="B. Eldridge, M. Levine, GSAF; G. Charter &amp; B. Davis, NSB"/>
  </r>
  <r>
    <x v="2686"/>
    <x v="2300"/>
    <x v="2"/>
    <x v="3"/>
    <x v="13"/>
    <s v="Umzimkulu"/>
    <x v="9"/>
    <s v="Herbert Base"/>
    <x v="0"/>
    <x v="0"/>
    <s v="Probable drowning / scavenging"/>
    <s v="Y"/>
    <m/>
    <s v="G. Cliff, NSB"/>
  </r>
  <r>
    <x v="2687"/>
    <x v="2301"/>
    <x v="0"/>
    <x v="3"/>
    <x v="7"/>
    <s v="Struisbaai"/>
    <x v="3"/>
    <s v="Marius Botha"/>
    <x v="0"/>
    <x v="12"/>
    <s v="Right knee, calf and ankle lacerated"/>
    <s v="N"/>
    <s v="Raggedtooth shark"/>
    <s v="M. Botha, M. Levine, GSAF"/>
  </r>
  <r>
    <x v="2688"/>
    <x v="2302"/>
    <x v="0"/>
    <x v="1"/>
    <x v="51"/>
    <s v="15 miles north of Sebastian Inlet, Brevard County"/>
    <x v="27"/>
    <s v="Michael Mesiano"/>
    <x v="0"/>
    <x v="5"/>
    <s v="Right foot bitten"/>
    <s v="N"/>
    <m/>
    <s v="Miami Herald, 2/4/1985, p.6"/>
  </r>
  <r>
    <x v="2689"/>
    <x v="2303"/>
    <x v="0"/>
    <x v="1"/>
    <x v="42"/>
    <s v="San Miguel Island, Santa Barbara County"/>
    <x v="906"/>
    <s v="Chris Massahos"/>
    <x v="0"/>
    <x v="3"/>
    <s v="Bruised"/>
    <s v="N"/>
    <s v="6 m [20'] white shark"/>
    <s v="R. Collier, pp.95-96"/>
  </r>
  <r>
    <x v="2690"/>
    <x v="2304"/>
    <x v="0"/>
    <x v="0"/>
    <x v="44"/>
    <s v="Wiseman’s Beach, Peake Bay, Port Lincoln"/>
    <x v="907"/>
    <s v="Shirley Anne Durdin"/>
    <x v="1"/>
    <x v="25"/>
    <s v="FATAL"/>
    <s v="Y"/>
    <s v="6 m [20'] white shark"/>
    <s v="A. MacCormick, pp.76-79; H. Edwards, p.155; A. Sharpe, pp.126-127; J. West, ASAF"/>
  </r>
  <r>
    <x v="2691"/>
    <x v="2305"/>
    <x v="0"/>
    <x v="1"/>
    <x v="51"/>
    <s v="Palm Beach, Palm Beach County"/>
    <x v="27"/>
    <s v="David Zarnowski"/>
    <x v="0"/>
    <x v="16"/>
    <s v="Hand bitten"/>
    <s v="N"/>
    <m/>
    <s v="E. Pace, FSAF"/>
  </r>
  <r>
    <x v="2692"/>
    <x v="2306"/>
    <x v="1"/>
    <x v="3"/>
    <x v="13"/>
    <s v="Umdhloti"/>
    <x v="86"/>
    <s v="Sikketho Denge"/>
    <x v="0"/>
    <x v="9"/>
    <s v="After diver shot shark attempting to take his catch, shark bit right arm &amp; tore wetsuit  PROVOKED INCIDENT"/>
    <s v="N"/>
    <s v="30-kg [66-lb] shark"/>
    <s v="M. Levine, GSAF"/>
  </r>
  <r>
    <x v="2693"/>
    <x v="2307"/>
    <x v="0"/>
    <x v="1"/>
    <x v="42"/>
    <s v="Long Beach, Los Angeles County"/>
    <x v="908"/>
    <s v="Robert Rodriquez"/>
    <x v="0"/>
    <x v="0"/>
    <s v="Leg injured"/>
    <s v="N"/>
    <s v="Shark involvement not confirmed"/>
    <s v="R. Collier, p.86"/>
  </r>
  <r>
    <x v="2694"/>
    <x v="2308"/>
    <x v="0"/>
    <x v="1"/>
    <x v="40"/>
    <s v="Folly Beach, Charleston County"/>
    <x v="909"/>
    <s v="Julie Steed"/>
    <x v="1"/>
    <x v="4"/>
    <s v="2/3rd of left calf removed"/>
    <s v="N"/>
    <s v="Tiger shark, 2.4 m to 2.7 m [8' to 9'] "/>
    <s v="Atlanta Journal-Constitution, 7/22&amp;23/1985 "/>
  </r>
  <r>
    <x v="2695"/>
    <x v="2309"/>
    <x v="4"/>
    <x v="1"/>
    <x v="42"/>
    <s v="Off Shelter Cover (between Fort Bragg &amp; Eureka), Humboldt County"/>
    <x v="910"/>
    <s v="4.9 m fibreglass boat. Occupant: Jack Siverling"/>
    <x v="0"/>
    <x v="0"/>
    <s v="No injury to occupant, shark rammed boat catapulting it out of the water"/>
    <s v="N"/>
    <s v="5 m to 6 m [16.5' to 20'] white shark"/>
    <s v="R. Collier, p.172"/>
  </r>
  <r>
    <x v="2696"/>
    <x v="2310"/>
    <x v="0"/>
    <x v="1"/>
    <x v="51"/>
    <s v="Daytona Beach, Volusia County"/>
    <x v="45"/>
    <s v="Robin Lyons"/>
    <x v="1"/>
    <x v="24"/>
    <s v="Right calf bitten"/>
    <s v="N"/>
    <s v="Possibly a small hammerhead shark"/>
    <s v="M. McKee,Orlando Sentinel, 7/30/1985, p.A1"/>
  </r>
  <r>
    <x v="2697"/>
    <x v="2310"/>
    <x v="0"/>
    <x v="1"/>
    <x v="51"/>
    <s v="New Smyrna Beach, Volusia County"/>
    <x v="27"/>
    <s v="Jason Lee"/>
    <x v="0"/>
    <x v="12"/>
    <s v="Hand bitten"/>
    <s v="N"/>
    <m/>
    <s v="M. McKee,Orlando Sentinel, 7/30/1985"/>
  </r>
  <r>
    <x v="2698"/>
    <x v="2311"/>
    <x v="2"/>
    <x v="1"/>
    <x v="51"/>
    <s v="Bayport, Hernando County"/>
    <x v="117"/>
    <s v="Thomas Robert Sewell"/>
    <x v="0"/>
    <x v="72"/>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x v="2"/>
    <x v="1"/>
    <x v="51"/>
    <s v="New Smyrna Beach, Volusia County"/>
    <x v="45"/>
    <s v="Danny Prendgeast"/>
    <x v="0"/>
    <x v="11"/>
    <s v="3&quot; wound on thigh"/>
    <s v="N"/>
    <s v="Shark involvement not confirmed"/>
    <s v="Orlando Sentinel, 8/21//1985, p. D.2"/>
  </r>
  <r>
    <x v="2700"/>
    <x v="2313"/>
    <x v="0"/>
    <x v="1"/>
    <x v="40"/>
    <s v="Palmetto Dunes, Hilton Head, Beaufort County"/>
    <x v="45"/>
    <s v="Joseph Friedlander"/>
    <x v="0"/>
    <x v="73"/>
    <s v="Right calf bitten &amp; less serious injury to left foot"/>
    <s v="N"/>
    <m/>
    <s v="Sumter Daily Item, 8/23/1985"/>
  </r>
  <r>
    <x v="2701"/>
    <x v="2314"/>
    <x v="2"/>
    <x v="1"/>
    <x v="51"/>
    <s v="Fort Pierce Inlet, St Lucie County"/>
    <x v="3"/>
    <s v="Jeff Justice"/>
    <x v="0"/>
    <x v="6"/>
    <s v="Found to be a hoax"/>
    <s v="N"/>
    <m/>
    <s v="Orlando Sentinel, 9/7/1985 ; Miami Herald, 9/7/1985 "/>
  </r>
  <r>
    <x v="2702"/>
    <x v="2315"/>
    <x v="2"/>
    <x v="3"/>
    <x v="13"/>
    <s v="T.O. Strand"/>
    <x v="3"/>
    <s v="A.M."/>
    <x v="0"/>
    <x v="27"/>
    <s v="Probable drowning / scavenging"/>
    <s v="Y"/>
    <m/>
    <s v="G. Charter,  D. Groger, NSB"/>
  </r>
  <r>
    <x v="2703"/>
    <x v="2315"/>
    <x v="0"/>
    <x v="1"/>
    <x v="51"/>
    <s v="Palm Beach, Palm Beach County"/>
    <x v="117"/>
    <s v="Morris M. Vorenberg"/>
    <x v="0"/>
    <x v="0"/>
    <s v="Laceration and 4 puncture wounds to left hand"/>
    <s v="N"/>
    <s v="1.8 m silky shark"/>
    <s v="M. Vorenburg"/>
  </r>
  <r>
    <x v="2704"/>
    <x v="2316"/>
    <x v="0"/>
    <x v="1"/>
    <x v="42"/>
    <s v="Elephant Rock near Tomales Point, Marin County"/>
    <x v="911"/>
    <s v="Rolf Ridge"/>
    <x v="0"/>
    <x v="0"/>
    <s v="Hip bumped by shark, no Injury"/>
    <s v="N"/>
    <s v="4 m to 5 m [13' to 16.5'] white shark"/>
    <s v="J. McCosker &amp; R.N. Lea; R. Collier, p.97"/>
  </r>
  <r>
    <x v="2705"/>
    <x v="2317"/>
    <x v="1"/>
    <x v="1"/>
    <x v="153"/>
    <s v="Gulf Shores, Baldwin County"/>
    <x v="13"/>
    <s v="Bruce Doss"/>
    <x v="0"/>
    <x v="0"/>
    <s v="Laceration to leg by hooked shark  PROVOKED INCIDENT"/>
    <s v="N"/>
    <s v="6', 100-lb shark"/>
    <s v="Syracuse Herald, 10/10/1985 "/>
  </r>
  <r>
    <x v="2706"/>
    <x v="2318"/>
    <x v="0"/>
    <x v="1"/>
    <x v="2"/>
    <s v="Barbers Point, O'ahu"/>
    <x v="912"/>
    <s v="Dominic Dela Cruz"/>
    <x v="0"/>
    <x v="34"/>
    <s v="Left arm lacerated"/>
    <s v="N"/>
    <s v="1.8 m to 2.4 m [6' to 8'] shark"/>
    <s v="J. Borg, p.76; L. Taylor (1993), pp.106-107; Orlando Sentinel, 10/14/1985, p.A6"/>
  </r>
  <r>
    <x v="2707"/>
    <x v="2319"/>
    <x v="0"/>
    <x v="1"/>
    <x v="2"/>
    <s v="Little Glass Shacks, Princeville, Kaua'i"/>
    <x v="491"/>
    <s v="Joe Thompson"/>
    <x v="0"/>
    <x v="25"/>
    <s v="Right hand and part of forearm severed , left hand lacerated, right anterior side of board removed by shark"/>
    <s v="N"/>
    <s v="Thought to involve a Tiger shark,  3.7 m [12'] "/>
    <s v="Syracuse Journal-Herald, 10/21/1985; J. Borg, p.76; G. Ambrose, pp.1-10; L. Taylor (1993), pp.106-107"/>
  </r>
  <r>
    <x v="2708"/>
    <x v="2320"/>
    <x v="0"/>
    <x v="1"/>
    <x v="42"/>
    <s v="Point Conception, Santa Barbara County"/>
    <x v="827"/>
    <s v="Gary Johnson"/>
    <x v="0"/>
    <x v="53"/>
    <s v="Minor injury to foot &amp; ankle"/>
    <s v="N"/>
    <s v="2 m to 2.5 m [6.75'  to 8.25'] sixgill or sevengill shark"/>
    <s v="R. Collier"/>
  </r>
  <r>
    <x v="2709"/>
    <x v="2321"/>
    <x v="0"/>
    <x v="3"/>
    <x v="15"/>
    <s v="East London"/>
    <x v="491"/>
    <s v="Patrick Gee"/>
    <x v="0"/>
    <x v="21"/>
    <s v="Left leg severely lacerated, superficial lacerations of right leg,  board damaged"/>
    <s v="N"/>
    <s v="2.5 m [8.25'] white shark"/>
    <s v="P. Gee, Dr. K. A. Watt, M. Levine, GSAF; G. Cliff, NSB"/>
  </r>
  <r>
    <x v="2710"/>
    <x v="2322"/>
    <x v="1"/>
    <x v="1"/>
    <x v="42"/>
    <s v="5 miles south of Redondo Beach"/>
    <x v="13"/>
    <s v="Brad Koune"/>
    <x v="0"/>
    <x v="34"/>
    <s v="Forearm bitten by hooked shark PROVOKED INCIDENT"/>
    <s v="N"/>
    <m/>
    <s v="Los Angles Times, 11/5/1985"/>
  </r>
  <r>
    <x v="2711"/>
    <x v="2323"/>
    <x v="4"/>
    <x v="1"/>
    <x v="42"/>
    <s v="Southeast Farallon Island, Farallon Islands"/>
    <x v="119"/>
    <s v="3 m inflatable boat tied to buoy (no occupants)"/>
    <x v="0"/>
    <x v="0"/>
    <s v="2 semi-circular bites on aft starboard tube of boat"/>
    <s v="N"/>
    <s v="5.2 to 5.8 m white shark"/>
    <s v="R. Collier, pp.178-179"/>
  </r>
  <r>
    <x v="2712"/>
    <x v="2324"/>
    <x v="1"/>
    <x v="0"/>
    <x v="6"/>
    <s v="Gladstone"/>
    <x v="13"/>
    <s v="Richard Lynch"/>
    <x v="0"/>
    <x v="0"/>
    <s v="Laceration to lower left leg by hooked shark PROVOKED INCIDENT"/>
    <s v="N"/>
    <s v="1m shark"/>
    <s v="Courier Mail, 11/13/1985"/>
  </r>
  <r>
    <x v="2713"/>
    <x v="2325"/>
    <x v="0"/>
    <x v="1"/>
    <x v="4"/>
    <s v="New Hanover County"/>
    <x v="9"/>
    <s v="male"/>
    <x v="0"/>
    <x v="0"/>
    <s v="Survived"/>
    <s v="N"/>
    <s v="Sandtiger shark"/>
    <s v="C. Creswell, GSAF"/>
  </r>
  <r>
    <x v="2714"/>
    <x v="2326"/>
    <x v="0"/>
    <x v="3"/>
    <x v="13"/>
    <s v="Garvies Beach"/>
    <x v="27"/>
    <s v="Tony Moolman and another surfer"/>
    <x v="0"/>
    <x v="0"/>
    <s v="Both surfers boards were bumped by sharks, Moolman sustained abrasions on his arm and leg"/>
    <s v="N"/>
    <m/>
    <s v="M. Levine, GSAF"/>
  </r>
  <r>
    <x v="2715"/>
    <x v="2327"/>
    <x v="0"/>
    <x v="1"/>
    <x v="51"/>
    <s v="Singer Island, Riviera Beach, Palm Beach County"/>
    <x v="27"/>
    <s v="Christopher Blissel"/>
    <x v="0"/>
    <x v="21"/>
    <s v="Puncture wounds to both feet"/>
    <s v="N"/>
    <s v="Blacktip shark"/>
    <s v="E. Pace, FSAF"/>
  </r>
  <r>
    <x v="2716"/>
    <x v="2328"/>
    <x v="0"/>
    <x v="0"/>
    <x v="38"/>
    <s v="Jan Juc Beach"/>
    <x v="27"/>
    <s v="David Adams"/>
    <x v="0"/>
    <x v="3"/>
    <s v="No injury, knocked into water &amp; board bitten"/>
    <s v="N"/>
    <s v="Bronze whaler shark, 3.5 m "/>
    <s v="Sun, 2/3/1986, p.4"/>
  </r>
  <r>
    <x v="2717"/>
    <x v="2329"/>
    <x v="0"/>
    <x v="3"/>
    <x v="7"/>
    <s v="Arniston"/>
    <x v="86"/>
    <s v="Michael Taljaard"/>
    <x v="0"/>
    <x v="3"/>
    <s v="2 punctures in upper arm"/>
    <s v="N"/>
    <s v="Raggedtooth shark, 2 m [6.75'] "/>
    <s v="M. Taljaard, M. Levine, GSAF"/>
  </r>
  <r>
    <x v="2718"/>
    <x v="2330"/>
    <x v="0"/>
    <x v="3"/>
    <x v="15"/>
    <s v="King's Beach, Port Elizabeth"/>
    <x v="3"/>
    <s v="Johan Fourie"/>
    <x v="0"/>
    <x v="53"/>
    <s v="Lower leg lacerated"/>
    <s v="N"/>
    <s v="Raggedtooth shark"/>
    <s v="J. Fourie, M. Levine, GSAF; V. Cockroft, Dr. P. Schwartz"/>
  </r>
  <r>
    <x v="2719"/>
    <x v="2331"/>
    <x v="0"/>
    <x v="3"/>
    <x v="15"/>
    <s v="Cape Recife"/>
    <x v="27"/>
    <s v="John Fick"/>
    <x v="0"/>
    <x v="0"/>
    <s v="No injury, knocked off board"/>
    <s v="N"/>
    <m/>
    <s v="J. Fick, M. Levine, GSAF; Eastern Province Herald, 2/18/1986"/>
  </r>
  <r>
    <x v="2720"/>
    <x v="2332"/>
    <x v="0"/>
    <x v="3"/>
    <x v="15"/>
    <s v="East London"/>
    <x v="27"/>
    <s v="Shaun Carcary"/>
    <x v="0"/>
    <x v="27"/>
    <s v="No injury, board bitten"/>
    <s v="N"/>
    <s v="&gt;2.4 m [8'] white shark"/>
    <s v="S. Carcary, M. Levine, GSAF"/>
  </r>
  <r>
    <x v="2721"/>
    <x v="2333"/>
    <x v="0"/>
    <x v="3"/>
    <x v="15"/>
    <s v="The Fence, King's Beach, Port Elizabeth"/>
    <x v="27"/>
    <s v="McDonald van der Merwe"/>
    <x v="0"/>
    <x v="10"/>
    <s v="No injury, board struck by shark"/>
    <s v="N"/>
    <s v="2 m [6.75'] shark"/>
    <s v="Eastern Province Herald, 3/6/1986"/>
  </r>
  <r>
    <x v="2722"/>
    <x v="2334"/>
    <x v="0"/>
    <x v="3"/>
    <x v="13"/>
    <s v="North Beach, Durban"/>
    <x v="248"/>
    <s v="Anton Bouwer"/>
    <x v="0"/>
    <x v="15"/>
    <s v="Foot bitten"/>
    <s v="N"/>
    <s v="&gt;1 m shark"/>
    <s v="A. Bouwer, M. Levine, GSAF;  E. Kerns, NSB"/>
  </r>
  <r>
    <x v="2723"/>
    <x v="2335"/>
    <x v="0"/>
    <x v="22"/>
    <x v="460"/>
    <s v="Tarifa "/>
    <x v="887"/>
    <s v="J. L Pérez-Díaz"/>
    <x v="0"/>
    <x v="0"/>
    <s v="Foot severed"/>
    <s v="N"/>
    <s v="3.5 m white shark"/>
    <s v="A. DeMaddalena"/>
  </r>
  <r>
    <x v="2724"/>
    <x v="2336"/>
    <x v="0"/>
    <x v="22"/>
    <x v="115"/>
    <s v="Lloret-de-Mar"/>
    <x v="6"/>
    <m/>
    <x v="0"/>
    <x v="0"/>
    <s v="Abrasions"/>
    <s v="N"/>
    <s v="2 m shark"/>
    <s v="C. Moore"/>
  </r>
  <r>
    <x v="2725"/>
    <x v="2337"/>
    <x v="0"/>
    <x v="1"/>
    <x v="2"/>
    <s v="Kaliiwi, Kauai"/>
    <x v="913"/>
    <s v="Levi Chandler"/>
    <x v="0"/>
    <x v="0"/>
    <s v="Pieces of clothing &amp; human flesh recovered by Fire Department divers who encountered a large shark"/>
    <s v="Y"/>
    <m/>
    <s v="J. Borg, p.76"/>
  </r>
  <r>
    <x v="2726"/>
    <x v="2338"/>
    <x v="0"/>
    <x v="143"/>
    <x v="24"/>
    <m/>
    <x v="876"/>
    <s v="male"/>
    <x v="0"/>
    <x v="0"/>
    <s v="FATAL"/>
    <s v="Y"/>
    <m/>
    <s v="Y. Choi &amp; K. Nakaya"/>
  </r>
  <r>
    <x v="2727"/>
    <x v="2339"/>
    <x v="0"/>
    <x v="0"/>
    <x v="0"/>
    <s v="North Head, Sydney Harbour"/>
    <x v="117"/>
    <s v="Daniel Neumann"/>
    <x v="0"/>
    <x v="0"/>
    <s v="Survived"/>
    <s v="N"/>
    <s v="Wobbegong shark"/>
    <s v="Australian Shark Attack File"/>
  </r>
  <r>
    <x v="2728"/>
    <x v="2340"/>
    <x v="0"/>
    <x v="3"/>
    <x v="13"/>
    <s v="LaMercy"/>
    <x v="86"/>
    <s v="Ludwig Gerricke"/>
    <x v="0"/>
    <x v="15"/>
    <s v="Minor lacerations on left hand"/>
    <s v="N"/>
    <s v="1.2 m [4'] dusky shark"/>
    <s v="L. Gerricke, M. Levine, GSAF  "/>
  </r>
  <r>
    <x v="2729"/>
    <x v="2341"/>
    <x v="0"/>
    <x v="1"/>
    <x v="40"/>
    <s v="Myrtle Beach, Horry County"/>
    <x v="9"/>
    <s v="Jack Serafino"/>
    <x v="0"/>
    <x v="26"/>
    <s v="Back of left thigh bitten"/>
    <s v="N"/>
    <s v="1.5 m [5'] shark"/>
    <s v="Charlotte Observer, 9/9/1986 &amp; 9/11/1986 "/>
  </r>
  <r>
    <x v="2730"/>
    <x v="2342"/>
    <x v="4"/>
    <x v="0"/>
    <x v="48"/>
    <s v="3 km west of Rottnest Island"/>
    <x v="13"/>
    <s v="5.4 m boat, occupant: Ivan Anderton"/>
    <x v="0"/>
    <x v="0"/>
    <s v="No injury to occupants. Shark bit motor, lifting stern a half-metre out of the water"/>
    <s v="N"/>
    <s v="Tooth fragment of a white shark recovered. Authorities believed shark was 6 m [20']  total length"/>
    <s v="A. Sharpe, p.134"/>
  </r>
  <r>
    <x v="2731"/>
    <x v="2343"/>
    <x v="0"/>
    <x v="23"/>
    <x v="461"/>
    <s v="Gruissan"/>
    <x v="9"/>
    <m/>
    <x v="0"/>
    <x v="0"/>
    <s v="Survived"/>
    <s v="N"/>
    <m/>
    <s v="MEDSAF"/>
  </r>
  <r>
    <x v="2732"/>
    <x v="2344"/>
    <x v="0"/>
    <x v="0"/>
    <x v="0"/>
    <s v="North Head, Sydney Harbour"/>
    <x v="117"/>
    <s v="Margaret Bowen Jones"/>
    <x v="1"/>
    <x v="0"/>
    <s v="Survived"/>
    <s v="N"/>
    <s v="Wobbegong shark"/>
    <s v="Australian Shark Attack File"/>
  </r>
  <r>
    <x v="2733"/>
    <x v="2345"/>
    <x v="2"/>
    <x v="3"/>
    <x v="7"/>
    <s v="Reef on seaward side of Geyser Island"/>
    <x v="86"/>
    <s v="Phllip DeBruyn"/>
    <x v="0"/>
    <x v="39"/>
    <s v="No injury, shark made threat display &amp; impaled itself on spear "/>
    <s v="N"/>
    <s v="4 m [13'] white shark"/>
    <s v="P. DeBruyn, M. Levine, GSAF"/>
  </r>
  <r>
    <x v="2734"/>
    <x v="2346"/>
    <x v="0"/>
    <x v="1"/>
    <x v="4"/>
    <s v="Masonboro Inlet, New Hanover County"/>
    <x v="27"/>
    <s v="J. McCorley"/>
    <x v="0"/>
    <x v="5"/>
    <s v="Hand bitten"/>
    <s v="N"/>
    <m/>
    <s v="F. Schwartz, p.23"/>
  </r>
  <r>
    <x v="2735"/>
    <x v="2347"/>
    <x v="0"/>
    <x v="1"/>
    <x v="51"/>
    <s v="Ponce Inlet, New Smyrna Beach, Volusia County"/>
    <x v="27"/>
    <s v="Anonymous"/>
    <x v="0"/>
    <x v="22"/>
    <s v="Hand bitten"/>
    <s v="N"/>
    <m/>
    <s v="Orlando Sentinel. 9/20/1986"/>
  </r>
  <r>
    <x v="2736"/>
    <x v="2347"/>
    <x v="0"/>
    <x v="1"/>
    <x v="51"/>
    <s v="Ormond Beach / Daytona Beach, Volusia County"/>
    <x v="27"/>
    <s v="Anonymous"/>
    <x v="0"/>
    <x v="0"/>
    <s v="Survived"/>
    <s v="N"/>
    <m/>
    <s v="Orlando Sentinel. 9/20/1986"/>
  </r>
  <r>
    <x v="2737"/>
    <x v="2348"/>
    <x v="2"/>
    <x v="1"/>
    <x v="51"/>
    <s v="Pinellas Point, Tampa Bay"/>
    <x v="9"/>
    <m/>
    <x v="0"/>
    <x v="0"/>
    <s v="Human hand recovered from shark's stomach"/>
    <s v="N"/>
    <s v="1.5 m [5'] blacktip shark"/>
    <s v="Orlando Sentinel, 9/22/1986"/>
  </r>
  <r>
    <x v="2738"/>
    <x v="2349"/>
    <x v="0"/>
    <x v="1"/>
    <x v="51"/>
    <s v="Floridana Beach, Brevard County"/>
    <x v="27"/>
    <s v="Ron Dubois"/>
    <x v="0"/>
    <x v="7"/>
    <s v="Laceration to right arm"/>
    <s v="N"/>
    <s v="Bull shark"/>
    <s v="R.D. Weeks, GSAF; E. Pace, FSAF "/>
  </r>
  <r>
    <x v="2739"/>
    <x v="2349"/>
    <x v="0"/>
    <x v="0"/>
    <x v="48"/>
    <s v="Direction Island, Cocos Islands"/>
    <x v="9"/>
    <s v="Crawford"/>
    <x v="0"/>
    <x v="0"/>
    <s v="No details"/>
    <s v="N"/>
    <m/>
    <s v="T. Peake, GSAF"/>
  </r>
  <r>
    <x v="2740"/>
    <x v="2350"/>
    <x v="0"/>
    <x v="1"/>
    <x v="51"/>
    <s v="Sanibel Island, Lee County"/>
    <x v="3"/>
    <s v="Luz Helena  Florez"/>
    <x v="1"/>
    <x v="19"/>
    <s v="Hip &amp; thigh bitten"/>
    <s v="N"/>
    <s v="Lemon shark, 1.8 m to 2.4 m [6' to 8'], tooth fragment recovered"/>
    <s v="E. Pace; C. Call; Orlando Sentinel, 10/6/1986, 10/11/1986  &amp; 4/20, 1988"/>
  </r>
  <r>
    <x v="2741"/>
    <x v="2351"/>
    <x v="0"/>
    <x v="3"/>
    <x v="13"/>
    <s v="St. Michaels"/>
    <x v="914"/>
    <s v="James Speirs"/>
    <x v="0"/>
    <x v="45"/>
    <s v="No injury, ski bitten"/>
    <s v="N"/>
    <s v="1.6 m shark"/>
    <s v="J. Spiers, M. Levine, GSAF; R. Dugmore, G. Cliff, NSB"/>
  </r>
  <r>
    <x v="2742"/>
    <x v="2352"/>
    <x v="1"/>
    <x v="3"/>
    <x v="13"/>
    <s v="Umhlanga"/>
    <x v="915"/>
    <s v="Kliki Ndlazi"/>
    <x v="0"/>
    <x v="0"/>
    <s v="Minor lacerations &amp; puncture wounds to right leg from netted shark taken onboard skiboat PROVOKED INCIDENT"/>
    <s v="N"/>
    <s v="Raggedtooth shark, 1.96 m, 140-kg "/>
    <s v="K. Ndlazi, R. Gardiner, NSB; M. Levine, GSAF"/>
  </r>
  <r>
    <x v="2743"/>
    <x v="2353"/>
    <x v="0"/>
    <x v="1"/>
    <x v="51"/>
    <s v="Tiger Shores Beach, Martin County"/>
    <x v="27"/>
    <s v="Daniel Lund"/>
    <x v="0"/>
    <x v="10"/>
    <s v="Ankle bitten"/>
    <s v="N"/>
    <m/>
    <s v="Miami Herald, 11/5/1986"/>
  </r>
  <r>
    <x v="2744"/>
    <x v="2354"/>
    <x v="0"/>
    <x v="1"/>
    <x v="51"/>
    <s v="Indiatlantic, Brevard County"/>
    <x v="27"/>
    <s v="Keith Helm"/>
    <x v="0"/>
    <x v="15"/>
    <s v="Laceration to dorsum of left foot"/>
    <s v="N"/>
    <m/>
    <s v="E. Pace, FSAF"/>
  </r>
  <r>
    <x v="2745"/>
    <x v="2355"/>
    <x v="0"/>
    <x v="1"/>
    <x v="51"/>
    <s v="Daytona Beach, Volusia County"/>
    <x v="27"/>
    <s v="Brad Bowen"/>
    <x v="0"/>
    <x v="6"/>
    <s v="5' gash in leg"/>
    <s v="N"/>
    <m/>
    <s v="Orlando Sentinel, 11/30/1986"/>
  </r>
  <r>
    <x v="2746"/>
    <x v="2356"/>
    <x v="0"/>
    <x v="14"/>
    <x v="24"/>
    <s v="I'le Ouen"/>
    <x v="86"/>
    <s v="Maurice Lilloux"/>
    <x v="0"/>
    <x v="0"/>
    <s v="Right leg bitten"/>
    <s v="N"/>
    <s v="Tiger shark"/>
    <s v="W. Leander"/>
  </r>
  <r>
    <x v="2747"/>
    <x v="2357"/>
    <x v="2"/>
    <x v="3"/>
    <x v="7"/>
    <s v="Platbank"/>
    <x v="86"/>
    <s v="Rory O’Connor"/>
    <x v="0"/>
    <x v="21"/>
    <s v="No injury, no attack, shark made threat displays"/>
    <s v="N"/>
    <s v="1.8 m [6'] copper shark"/>
    <s v="R. O'Connor, M. Levine, GSAF"/>
  </r>
  <r>
    <x v="2748"/>
    <x v="2358"/>
    <x v="0"/>
    <x v="1"/>
    <x v="42"/>
    <s v="Monastery Beach, Carmel River State Park, Monterey Peninsula, Monterey California"/>
    <x v="916"/>
    <s v="Frank Gallo"/>
    <x v="0"/>
    <x v="17"/>
    <s v="Punctured lung, lacerations to shoulder, face, jaw, neck &amp; forearm"/>
    <s v="N"/>
    <s v="5 m to 6 m [16.5' to 20'] white shark"/>
    <s v="R. Collier, pp.98-99; Atlanta Journal-Constitution, 12/7/1986"/>
  </r>
  <r>
    <x v="2749"/>
    <x v="2358"/>
    <x v="0"/>
    <x v="51"/>
    <x v="462"/>
    <s v="Off Cay Sal  Banks"/>
    <x v="917"/>
    <s v="Wyatt Walker"/>
    <x v="0"/>
    <x v="52"/>
    <s v="No injury, bumped  by sharks"/>
    <s v="N"/>
    <m/>
    <s v="Orlando Sentinel, 12/9/1986, p.D1"/>
  </r>
  <r>
    <x v="2750"/>
    <x v="2359"/>
    <x v="0"/>
    <x v="1"/>
    <x v="51"/>
    <s v="Ponce Inlet, New Smyrna Beach, Volusia County"/>
    <x v="27"/>
    <s v="Bob Earnhardt"/>
    <x v="0"/>
    <x v="13"/>
    <s v="Forearm bitten"/>
    <s v="N"/>
    <s v="1.8 m to 2.1 m [6' to 7'] spinner or blacktip shark"/>
    <s v="Orlando Sentinel, 12/12/1986, p.A1"/>
  </r>
  <r>
    <x v="2751"/>
    <x v="2360"/>
    <x v="0"/>
    <x v="3"/>
    <x v="7"/>
    <s v="SAOU Strand"/>
    <x v="491"/>
    <s v="Richardt Anton Olls"/>
    <x v="0"/>
    <x v="27"/>
    <s v="FATAL, legs bitten "/>
    <s v="Y"/>
    <s v="3 m [10'] white shark"/>
    <s v="G. Geldenhuys, W. Roos, Dr. Smallberger, Dr. C. Groble, Dr. J.H. B. de Lange, M. Levine, GSAF; R. Wilson, NSB                                "/>
  </r>
  <r>
    <x v="2752"/>
    <x v="2361"/>
    <x v="0"/>
    <x v="3"/>
    <x v="7"/>
    <s v="Agulhas Banks"/>
    <x v="86"/>
    <s v="Pierre deWet"/>
    <x v="0"/>
    <x v="0"/>
    <s v="2 punctures in lower leg"/>
    <s v="N"/>
    <s v="Raggedtooth shark, 2.5 m [8.25'] "/>
    <s v="P. deWet, E. Lombard, M. Levine, GSAF"/>
  </r>
  <r>
    <x v="2753"/>
    <x v="2362"/>
    <x v="0"/>
    <x v="0"/>
    <x v="6"/>
    <s v="Lizard Island"/>
    <x v="3"/>
    <s v="Alessandro Russo"/>
    <x v="0"/>
    <x v="52"/>
    <s v="Right leg lacerated"/>
    <s v="N"/>
    <m/>
    <s v="Sydney Morning Herald; Courier-Mail 1/8/1987, p.2"/>
  </r>
  <r>
    <x v="2754"/>
    <x v="2363"/>
    <x v="0"/>
    <x v="3"/>
    <x v="15"/>
    <s v="Eerste River"/>
    <x v="86"/>
    <s v="Tommy Botha"/>
    <x v="0"/>
    <x v="1"/>
    <s v="Puncture wounds to right hand"/>
    <s v="N"/>
    <s v="&gt;2.5 m [8.25'] white shark"/>
    <s v="T. Botha, M. Levine, GSAF"/>
  </r>
  <r>
    <x v="2755"/>
    <x v="2364"/>
    <x v="5"/>
    <x v="50"/>
    <x v="463"/>
    <m/>
    <x v="918"/>
    <s v="2 people"/>
    <x v="0"/>
    <x v="0"/>
    <s v="FATAL"/>
    <s v="Y"/>
    <m/>
    <s v="Courier Mail, 2/26/1987, p.2"/>
  </r>
  <r>
    <x v="2756"/>
    <x v="2365"/>
    <x v="0"/>
    <x v="1"/>
    <x v="51"/>
    <s v="Singer Island, Riviera Beach, Palm Beach County"/>
    <x v="887"/>
    <s v="Gary Landwirth"/>
    <x v="0"/>
    <x v="0"/>
    <s v="Lacerations to toe, heel &amp; ankle of right foot"/>
    <s v="N"/>
    <s v="Spinner shark"/>
    <s v="Sun Sentinel. Fort Lauderdale, 3/2/1987, p. 4B"/>
  </r>
  <r>
    <x v="2757"/>
    <x v="2366"/>
    <x v="0"/>
    <x v="0"/>
    <x v="48"/>
    <s v="Fourth Beach / Twilgth Beach"/>
    <x v="27"/>
    <s v="Grantley Butcher"/>
    <x v="0"/>
    <x v="22"/>
    <s v="Calf lacerated"/>
    <s v="N"/>
    <s v="Bronze whaler shark, 2 m to 3 m "/>
    <s v="Courier-Mail, 4/2/1987, p.1; T. Peake, GSAF"/>
  </r>
  <r>
    <x v="2758"/>
    <x v="2366"/>
    <x v="1"/>
    <x v="3"/>
    <x v="7"/>
    <s v="Muizenberg"/>
    <x v="9"/>
    <s v="3 m skiboat Talisman, occupants Dennis Langenhoven, Philip Schoeman, Ross Lindsay, Steven Riley &amp; Peter Schuets"/>
    <x v="0"/>
    <x v="0"/>
    <s v="No injury to occupants, boat holed by hooked shark PROVOKED INCIDENT"/>
    <s v="N"/>
    <s v="3 m white shark"/>
    <s v="T. Wallett; M. Levine, GSAF"/>
  </r>
  <r>
    <x v="2759"/>
    <x v="2367"/>
    <x v="0"/>
    <x v="64"/>
    <x v="116"/>
    <s v="Vao Island"/>
    <x v="3"/>
    <s v="male"/>
    <x v="0"/>
    <x v="26"/>
    <s v="FATAL"/>
    <s v="Y"/>
    <s v="4.3 m shark"/>
    <s v="S. Combs"/>
  </r>
  <r>
    <x v="2760"/>
    <x v="2368"/>
    <x v="0"/>
    <x v="1"/>
    <x v="2"/>
    <s v="Kailua-Kona, Hawai'i"/>
    <x v="919"/>
    <s v="Daniel Kennedy"/>
    <x v="0"/>
    <x v="0"/>
    <s v="Presumed FATAL Disappeared, his shark-bitten swim trunks were found on the seafloor"/>
    <s v="Y"/>
    <m/>
    <s v="J. Borg, p.76; L. Taylor (1993), pp.106-107"/>
  </r>
  <r>
    <x v="2761"/>
    <x v="2369"/>
    <x v="0"/>
    <x v="1"/>
    <x v="21"/>
    <s v="Mustang Island, near Port Aransas"/>
    <x v="3"/>
    <s v="April Dawn  Vogelino"/>
    <x v="1"/>
    <x v="5"/>
    <s v="Right arm severed above elbow"/>
    <s v="N"/>
    <m/>
    <s v="Orlando,Sentinel, 4/19/ 1988. p. A12; Miami Herald, 4/19/1988"/>
  </r>
  <r>
    <x v="2762"/>
    <x v="2370"/>
    <x v="2"/>
    <x v="3"/>
    <x v="13"/>
    <s v="Port Shepstone"/>
    <x v="13"/>
    <s v="Mr. Perumal"/>
    <x v="0"/>
    <x v="0"/>
    <s v="Slipped off rocks &amp; was treading water when he disappeared, body mutilated by shark/s"/>
    <s v="Y"/>
    <m/>
    <s v="G. Charter, R. B. Wilson, G. Cliff, NSB"/>
  </r>
  <r>
    <x v="2763"/>
    <x v="2371"/>
    <x v="1"/>
    <x v="0"/>
    <x v="0"/>
    <m/>
    <x v="13"/>
    <s v="Keith Appleby"/>
    <x v="0"/>
    <x v="46"/>
    <s v="3 fingers severed by metal trace as he tried to haul in a hooked shark. PROVOKED ACCIDENT"/>
    <s v="N"/>
    <m/>
    <s v="Courier Mail, 5/7/1987"/>
  </r>
  <r>
    <x v="2764"/>
    <x v="2372"/>
    <x v="0"/>
    <x v="1"/>
    <x v="51"/>
    <s v="St Augustine, St. Johns County"/>
    <x v="27"/>
    <s v="Robert Gault"/>
    <x v="0"/>
    <x v="0"/>
    <s v="Hand lacerated  "/>
    <s v="N"/>
    <m/>
    <s v="Orlando Sentinel, 5/10/1987"/>
  </r>
  <r>
    <x v="2765"/>
    <x v="2373"/>
    <x v="0"/>
    <x v="1"/>
    <x v="40"/>
    <s v="Myrtle Beach, Horry County"/>
    <x v="9"/>
    <s v="Josia McSpadden"/>
    <x v="0"/>
    <x v="14"/>
    <s v="6&quot; cut to thigh"/>
    <s v="N"/>
    <s v="1.5 m to 1.8 m [5' to 6'] shark"/>
    <s v="Charlotte Observer, 5/28/1987 "/>
  </r>
  <r>
    <x v="2766"/>
    <x v="2374"/>
    <x v="1"/>
    <x v="1"/>
    <x v="51"/>
    <s v="Nest Key, Monroe County"/>
    <x v="13"/>
    <s v="Josh Schrutt "/>
    <x v="0"/>
    <x v="0"/>
    <s v="Left hand bitten by shark he was dragging ashore by its head PROVOKED INCIDENT"/>
    <s v="N"/>
    <s v="1.5 m [5'] blacktip shark"/>
    <s v="Miami Herald, 6/14/1987"/>
  </r>
  <r>
    <x v="2767"/>
    <x v="2375"/>
    <x v="0"/>
    <x v="51"/>
    <x v="24"/>
    <m/>
    <x v="86"/>
    <s v="Ken Austin"/>
    <x v="0"/>
    <x v="0"/>
    <s v="Puncture marks to torso"/>
    <s v="N"/>
    <s v="2.5 to 3 m shark"/>
    <s v="E.Pace, FSAF"/>
  </r>
  <r>
    <x v="2768"/>
    <x v="2376"/>
    <x v="0"/>
    <x v="51"/>
    <x v="464"/>
    <s v="Sampson Cay"/>
    <x v="126"/>
    <s v="male from pleasure craft Press On Regardless"/>
    <x v="0"/>
    <x v="39"/>
    <s v="Right leg bitten"/>
    <s v="N"/>
    <m/>
    <s v="Miami Herald, 7/10/1987"/>
  </r>
  <r>
    <x v="2769"/>
    <x v="2377"/>
    <x v="4"/>
    <x v="1"/>
    <x v="40"/>
    <s v="Winyah Bay"/>
    <x v="920"/>
    <s v="17' fishing boat. Occupants, Bubba DeMaurice, his wife &amp; daughter"/>
    <x v="0"/>
    <x v="0"/>
    <s v="No injury to occupants. Shark grabbed anchor "/>
    <s v="N"/>
    <s v="12' shark"/>
    <s v="Great White Sharks of the Carolinas and Georgia by J. Hairr"/>
  </r>
  <r>
    <x v="2770"/>
    <x v="2378"/>
    <x v="0"/>
    <x v="1"/>
    <x v="21"/>
    <s v="Mustang Island, near Port Aransas"/>
    <x v="45"/>
    <s v="Brenda King"/>
    <x v="1"/>
    <x v="5"/>
    <s v="Puncture wounds to right foot"/>
    <s v="N"/>
    <s v="4' shark"/>
    <s v="Dallas Morning News, 7//14/1987"/>
  </r>
  <r>
    <x v="2771"/>
    <x v="2378"/>
    <x v="0"/>
    <x v="1"/>
    <x v="21"/>
    <s v="Mustang Island, near Port Aransas"/>
    <x v="69"/>
    <s v="Carol Viau"/>
    <x v="1"/>
    <x v="45"/>
    <s v="Left foot bitten"/>
    <s v="N"/>
    <s v="4' shark"/>
    <s v="Dallas Morning News, 7//14/1987"/>
  </r>
  <r>
    <x v="2772"/>
    <x v="2379"/>
    <x v="0"/>
    <x v="1"/>
    <x v="51"/>
    <s v="Ponce Inlet, New Smyrna Beach, Volusia County"/>
    <x v="27"/>
    <s v="Egor Emery"/>
    <x v="0"/>
    <x v="17"/>
    <s v="Right foot &amp; ankle lacerated"/>
    <s v="N"/>
    <s v="3' to 4' shark"/>
    <s v="Orlando Sentinel, 7/22/1987, p.D1; Miami Herald, 7/23/1987"/>
  </r>
  <r>
    <x v="2773"/>
    <x v="2380"/>
    <x v="0"/>
    <x v="1"/>
    <x v="42"/>
    <s v="Tunitas Beach, San Mateo County"/>
    <x v="901"/>
    <s v="Craig Rogers"/>
    <x v="0"/>
    <x v="13"/>
    <s v="Fingers &amp; surfboard injured"/>
    <s v="N"/>
    <s v="5.7 m white shark"/>
    <s v="R. Collier, pp.99-100 "/>
  </r>
  <r>
    <x v="2774"/>
    <x v="2381"/>
    <x v="0"/>
    <x v="1"/>
    <x v="51"/>
    <s v="Satellite  Beach, Brevard County"/>
    <x v="45"/>
    <s v="Gary  Kritlow"/>
    <x v="0"/>
    <x v="14"/>
    <s v="Lower left leg lacerated"/>
    <s v="N"/>
    <s v="1.2 m to 1.5 m [4' to 5'] shark"/>
    <s v="D. Scruggs, Orlando Sentinel, 8/21 &amp; 22/1987"/>
  </r>
  <r>
    <x v="2775"/>
    <x v="2382"/>
    <x v="0"/>
    <x v="3"/>
    <x v="7"/>
    <s v="Still Bay"/>
    <x v="27"/>
    <s v="Peter McCallum"/>
    <x v="0"/>
    <x v="34"/>
    <s v="Torso lacerated"/>
    <s v="N"/>
    <s v="3.5 m [11.5']  white shark"/>
    <s v="P. McCallum, M. Levine,GSAF; M.A. Reade, NSB"/>
  </r>
  <r>
    <x v="2776"/>
    <x v="2383"/>
    <x v="0"/>
    <x v="0"/>
    <x v="44"/>
    <s v="Merino Rocks, Adelaide"/>
    <x v="921"/>
    <s v="Terrance Gibson"/>
    <x v="0"/>
    <x v="37"/>
    <s v="FATAL"/>
    <s v="Y"/>
    <s v="White shark"/>
    <s v="A. Sharpe, p.127; J. West, ASAF"/>
  </r>
  <r>
    <x v="2777"/>
    <x v="2384"/>
    <x v="5"/>
    <x v="133"/>
    <x v="465"/>
    <s v="Mona Passage"/>
    <x v="922"/>
    <m/>
    <x v="0"/>
    <x v="0"/>
    <s v="Of 160 people on board, &gt;100 missing"/>
    <s v="Y"/>
    <s v="40 to 50 sharks attacked survivors in the water"/>
    <s v="Orlando Sentinel, 1/7/1987, p. A4; Time Magazinem 19.19.1987"/>
  </r>
  <r>
    <x v="2778"/>
    <x v="2385"/>
    <x v="0"/>
    <x v="3"/>
    <x v="7"/>
    <s v="Seal Island, False Bay"/>
    <x v="86"/>
    <s v="Dawid Smit"/>
    <x v="0"/>
    <x v="27"/>
    <s v="Left thigh &amp; calf lacerated"/>
    <s v="N"/>
    <s v="White shark"/>
    <s v="G. Smit, P. Landsberg, M.D., M. Levine, GSAF"/>
  </r>
  <r>
    <x v="2779"/>
    <x v="2386"/>
    <x v="2"/>
    <x v="3"/>
    <x v="13"/>
    <s v="Richards Bay"/>
    <x v="886"/>
    <s v="Darrel Rowe"/>
    <x v="0"/>
    <x v="8"/>
    <s v="Abrasion to forearm"/>
    <s v="N"/>
    <m/>
    <s v="D. Rowe"/>
  </r>
  <r>
    <x v="2780"/>
    <x v="2387"/>
    <x v="0"/>
    <x v="1"/>
    <x v="42"/>
    <s v="Davenport Light, San Mateo County"/>
    <x v="27"/>
    <s v="Conrad Brown"/>
    <x v="0"/>
    <x v="2"/>
    <s v="Buttock &amp; leg bitten"/>
    <s v="N"/>
    <s v="2 m [6.75'] shark"/>
    <s v="R. Collier, p.101"/>
  </r>
  <r>
    <x v="2781"/>
    <x v="2388"/>
    <x v="2"/>
    <x v="3"/>
    <x v="13"/>
    <s v="St. Lucia"/>
    <x v="9"/>
    <s v=" male"/>
    <x v="0"/>
    <x v="0"/>
    <s v="Possible drowning / scavenging"/>
    <s v="N"/>
    <m/>
    <s v="NSB"/>
  </r>
  <r>
    <x v="2782"/>
    <x v="2389"/>
    <x v="0"/>
    <x v="1"/>
    <x v="51"/>
    <s v="North of Jupiter Inlet, Palm Beach County"/>
    <x v="27"/>
    <s v="Brian Tyska "/>
    <x v="0"/>
    <x v="12"/>
    <s v="Leg lacerated"/>
    <s v="N"/>
    <m/>
    <s v="St. Petersburg Times, 11/25/1987, p.2B"/>
  </r>
  <r>
    <x v="2783"/>
    <x v="2390"/>
    <x v="2"/>
    <x v="0"/>
    <x v="0"/>
    <s v="Shoalhaven"/>
    <x v="9"/>
    <s v="female"/>
    <x v="1"/>
    <x v="0"/>
    <s v="Remains recovered from shark"/>
    <s v="Y"/>
    <s v="Tiger shark, 4 m, 420-kg, caught 13-Dec-1987"/>
    <s v="Sunday Mail (QLD), 1/31/1988, p.2"/>
  </r>
  <r>
    <x v="2784"/>
    <x v="2391"/>
    <x v="0"/>
    <x v="1"/>
    <x v="51"/>
    <s v="Palm Beach, Palm Beach County"/>
    <x v="27"/>
    <s v="Timothy Knipper"/>
    <x v="0"/>
    <x v="5"/>
    <s v="Left calf bitten"/>
    <s v="N"/>
    <s v="1.8 m [6'] blacktip shark"/>
    <s v="D. Filkins, Miami Herald, 12/18/1987, page 1PB; St. Petersburg Times, 12/18/1987"/>
  </r>
  <r>
    <x v="2785"/>
    <x v="2392"/>
    <x v="5"/>
    <x v="4"/>
    <x v="466"/>
    <s v="Off Manila"/>
    <x v="923"/>
    <m/>
    <x v="0"/>
    <x v="0"/>
    <s v="25 people survived; 300 shark-mutilated bodies were recovered"/>
    <s v="Y"/>
    <m/>
    <s v="BBC  "/>
  </r>
  <r>
    <x v="2786"/>
    <x v="2393"/>
    <x v="1"/>
    <x v="3"/>
    <x v="7"/>
    <s v="Great Brak River"/>
    <x v="924"/>
    <s v="5 m inflatable boat, occupants: Kobus Potgieter &amp; 5 friends"/>
    <x v="0"/>
    <x v="0"/>
    <s v="No injury to occupants; shark ripped off fibreglass hull, swamping boat PROVOKED INCIDENT"/>
    <s v="N"/>
    <s v="6 m shark"/>
    <s v="Natal Mercury, 1/5/1988"/>
  </r>
  <r>
    <x v="2787"/>
    <x v="2394"/>
    <x v="1"/>
    <x v="3"/>
    <x v="7"/>
    <s v="Struisbaai"/>
    <x v="925"/>
    <s v="J.A. McKay"/>
    <x v="0"/>
    <x v="25"/>
    <s v="Foot lacerated by hooked shark PROVOKED INCIDENT"/>
    <s v="N"/>
    <s v="1.5 m copper shark"/>
    <s v="M. Levine, GSAF"/>
  </r>
  <r>
    <x v="2788"/>
    <x v="2395"/>
    <x v="1"/>
    <x v="1"/>
    <x v="163"/>
    <m/>
    <x v="13"/>
    <s v="Chip"/>
    <x v="0"/>
    <x v="0"/>
    <s v="Hand bitten by captured shark PROVOKED INCIDENT"/>
    <s v="N"/>
    <s v="Mako shark"/>
    <s v="C. Johansson, GSAF"/>
  </r>
  <r>
    <x v="2789"/>
    <x v="2396"/>
    <x v="2"/>
    <x v="0"/>
    <x v="54"/>
    <m/>
    <x v="926"/>
    <s v="Lo-Ying-Chun"/>
    <x v="0"/>
    <x v="0"/>
    <s v="His remains were recovered from a shark caught by  the trawler Ho Tai No.12 in March 1988"/>
    <s v="Y"/>
    <m/>
    <s v="X. Maniguet, p.206"/>
  </r>
  <r>
    <x v="2790"/>
    <x v="2397"/>
    <x v="2"/>
    <x v="3"/>
    <x v="13"/>
    <s v="Durban"/>
    <x v="27"/>
    <s v="Charles Everitt"/>
    <x v="0"/>
    <x v="21"/>
    <s v="Minor injury to leg"/>
    <s v="N"/>
    <s v="Shark involvement not confirmed"/>
    <s v="Natal Mercury, 1/30/1988"/>
  </r>
  <r>
    <x v="2791"/>
    <x v="2398"/>
    <x v="0"/>
    <x v="39"/>
    <x v="343"/>
    <m/>
    <x v="6"/>
    <s v="Qalo Moceyawa"/>
    <x v="0"/>
    <x v="21"/>
    <s v="Lacerations to left arm &amp; waist"/>
    <s v="N"/>
    <s v="Tiger shark, 3 m "/>
    <s v="Sun, 2/5/1988, p.15"/>
  </r>
  <r>
    <x v="2792"/>
    <x v="2399"/>
    <x v="4"/>
    <x v="0"/>
    <x v="48"/>
    <s v="18 km west of Bunbury"/>
    <x v="927"/>
    <s v="5.5 m fibreglass boat, occupants: Steven Piggott and Kelvin &amp; Brendan Martin"/>
    <x v="0"/>
    <x v="0"/>
    <s v="No injury to occupants; shark leapt into boat, almost capsizing it and destroyed the inside of the boat"/>
    <s v="N"/>
    <s v="Mako shark, 3 m [10'], 200-kg [441-lb] "/>
    <s v="Sunday Mail (QLD), 2/14/1988, p.2; A. Sharpe, p.135"/>
  </r>
  <r>
    <x v="2793"/>
    <x v="2400"/>
    <x v="0"/>
    <x v="3"/>
    <x v="13"/>
    <s v="Mtunzini"/>
    <x v="928"/>
    <s v="Belinda Van Schalkwyk"/>
    <x v="1"/>
    <x v="12"/>
    <s v="Leg bitten, surgically amputated"/>
    <s v="N"/>
    <s v="Zambezi shark (tooth fragments recovered)"/>
    <s v="B. v.Schalkwyk, P. Thevenau, R. Rathgeber, M.D., M. Levine, GSAF; R. Dunning, G. Charter, B. Davis, R.B. Wilson, NSB "/>
  </r>
  <r>
    <x v="2794"/>
    <x v="2401"/>
    <x v="0"/>
    <x v="3"/>
    <x v="15"/>
    <s v="Nahoon"/>
    <x v="27"/>
    <s v="Michael Schaeffer"/>
    <x v="0"/>
    <x v="2"/>
    <s v="Ankle bitten"/>
    <s v="N"/>
    <s v="1 m &quot;grey-colored&quot; shark"/>
    <s v="M. Schaeffer, M. Levine, GSAF"/>
  </r>
  <r>
    <x v="2795"/>
    <x v="2402"/>
    <x v="4"/>
    <x v="3"/>
    <x v="13"/>
    <s v="Brighton Beach, Durban"/>
    <x v="9"/>
    <s v="Semi-rigid rescue  boat: occupants, Edward Moolman &amp; Chris Bezuidenhiut                                                                                                                    "/>
    <x v="0"/>
    <x v="0"/>
    <s v="No injury to occupants, pontoon puctured"/>
    <s v="N"/>
    <s v="Raggedtooth shark, 2 m "/>
    <s v="Natal Mercury, 2/16/1988"/>
  </r>
  <r>
    <x v="2796"/>
    <x v="2403"/>
    <x v="0"/>
    <x v="38"/>
    <x v="467"/>
    <s v="Pic du Diable"/>
    <x v="27"/>
    <s v="Frédéric Mousseau"/>
    <x v="0"/>
    <x v="0"/>
    <s v="Laceration to hand"/>
    <s v="N"/>
    <m/>
    <s v="G. Van Grevelynghe"/>
  </r>
  <r>
    <x v="2797"/>
    <x v="2404"/>
    <x v="0"/>
    <x v="3"/>
    <x v="13"/>
    <s v="Isipingo"/>
    <x v="27"/>
    <s v="Sastri Naidoo"/>
    <x v="0"/>
    <x v="6"/>
    <s v="Lower left leg bitten, hand lacerated"/>
    <s v="N"/>
    <s v="1.5 m to 2 m [5' to 6.75'] shark"/>
    <s v="S. Naidoo, Dr. M. Raj, Dr. Motala, M. Levine, GSAF; G. Charter, B. Davis, NSB"/>
  </r>
  <r>
    <x v="2798"/>
    <x v="2405"/>
    <x v="0"/>
    <x v="1"/>
    <x v="2"/>
    <s v="Running Waters Beach, Ninini Point, Kaua'i"/>
    <x v="69"/>
    <s v="Aaron Kawado"/>
    <x v="0"/>
    <x v="0"/>
    <s v="Ankle bitten"/>
    <s v="N"/>
    <m/>
    <s v="J. Borg, p.76; L. Taylor (1993), pp.106-107"/>
  </r>
  <r>
    <x v="2799"/>
    <x v="2406"/>
    <x v="0"/>
    <x v="1"/>
    <x v="51"/>
    <s v="Singer Island, Riviera Beach, Palm Beach County"/>
    <x v="356"/>
    <s v="Peggy Schaefer"/>
    <x v="1"/>
    <x v="1"/>
    <s v="Foot bitten"/>
    <s v="N"/>
    <m/>
    <s v="Milwaukee Journal, 4/12/1988"/>
  </r>
  <r>
    <x v="2800"/>
    <x v="2407"/>
    <x v="2"/>
    <x v="3"/>
    <x v="13"/>
    <s v="La Lucia"/>
    <x v="9"/>
    <s v="female"/>
    <x v="1"/>
    <x v="0"/>
    <s v="Arm washed ashore. scratch marks on the humerus indicated it had been bitten by a shark, but cause of death could not be determined."/>
    <s v="Y"/>
    <m/>
    <s v="G. Charter, NSB; M. Levine, GSAF"/>
  </r>
  <r>
    <x v="2801"/>
    <x v="2408"/>
    <x v="0"/>
    <x v="1"/>
    <x v="51"/>
    <s v="Singer Island, Riviera Beach, Palm Beach County"/>
    <x v="27"/>
    <s v="Kenny Burns"/>
    <x v="0"/>
    <x v="8"/>
    <s v="Right hand bitten"/>
    <s v="N"/>
    <m/>
    <s v="St. Petersburg Times, 2/6/1999"/>
  </r>
  <r>
    <x v="2802"/>
    <x v="2408"/>
    <x v="0"/>
    <x v="1"/>
    <x v="51"/>
    <s v="Singer Island, Riviera Beach, Palm Beach County"/>
    <x v="887"/>
    <s v="Joseph Costa"/>
    <x v="0"/>
    <x v="0"/>
    <s v="6&quot; laceration to left foot"/>
    <s v="N"/>
    <m/>
    <s v="E. Pace, FSAF"/>
  </r>
  <r>
    <x v="2803"/>
    <x v="2409"/>
    <x v="0"/>
    <x v="1"/>
    <x v="51"/>
    <s v="Singer Island, Riviera Beach, Palm Beach County"/>
    <x v="3"/>
    <s v="Robert Nicholson"/>
    <x v="0"/>
    <x v="34"/>
    <s v="Lacerations to left foot"/>
    <s v="N"/>
    <m/>
    <s v="E. Pace, FSAF"/>
  </r>
  <r>
    <x v="2804"/>
    <x v="2409"/>
    <x v="2"/>
    <x v="1"/>
    <x v="2"/>
    <s v="Waihe'e, Maui"/>
    <x v="929"/>
    <s v="Avery Goo"/>
    <x v="0"/>
    <x v="0"/>
    <s v="Human remains, believed to be those of Mr. Goo, washed ashore along the Waihee shore several days later"/>
    <s v="Y"/>
    <m/>
    <s v="J. Borg, p.76; L. Taylor (1993), pp.106-107"/>
  </r>
  <r>
    <x v="2805"/>
    <x v="2410"/>
    <x v="0"/>
    <x v="1"/>
    <x v="42"/>
    <s v="North of Morro Rock, San Luis Obispo County"/>
    <x v="27"/>
    <s v="Mark Rudy"/>
    <x v="0"/>
    <x v="0"/>
    <s v="No Injury"/>
    <s v="N"/>
    <s v="White shark"/>
    <s v="J. McCosker &amp; R.N. Lea; R. Collier, p.102"/>
  </r>
  <r>
    <x v="2806"/>
    <x v="2411"/>
    <x v="0"/>
    <x v="38"/>
    <x v="468"/>
    <s v="Embouchure de l'étang du Gol"/>
    <x v="930"/>
    <s v="Jean-Felix Taochyn"/>
    <x v="0"/>
    <x v="0"/>
    <s v="FATAL"/>
    <s v="Y"/>
    <m/>
    <s v="G. Van Grevelynghe"/>
  </r>
  <r>
    <x v="2807"/>
    <x v="2412"/>
    <x v="0"/>
    <x v="1"/>
    <x v="51"/>
    <s v="Melbourne Beach, Brevard County"/>
    <x v="931"/>
    <s v="Lee Rhoades"/>
    <x v="0"/>
    <x v="3"/>
    <s v="Left leg &amp; right foot bitten"/>
    <s v="N"/>
    <m/>
    <s v="Orlando Sentinel, 5/6/1988, D.2"/>
  </r>
  <r>
    <x v="2808"/>
    <x v="2413"/>
    <x v="0"/>
    <x v="1"/>
    <x v="51"/>
    <s v="Paradise Beach Park, Brevard County"/>
    <x v="27"/>
    <s v="Philip Barone"/>
    <x v="0"/>
    <x v="48"/>
    <s v="Left foot bitten"/>
    <s v="N"/>
    <m/>
    <s v="M. Vosburgh, Orlando Sentinel, 5/12/1988, p.D.6"/>
  </r>
  <r>
    <x v="2809"/>
    <x v="2414"/>
    <x v="0"/>
    <x v="143"/>
    <x v="24"/>
    <m/>
    <x v="876"/>
    <s v="Ko Bong-ae (female)"/>
    <x v="1"/>
    <x v="36"/>
    <s v="FATAL"/>
    <s v="Y"/>
    <m/>
    <s v="Y. Choi &amp; K. Nakaya"/>
  </r>
  <r>
    <x v="2810"/>
    <x v="2415"/>
    <x v="0"/>
    <x v="1"/>
    <x v="51"/>
    <s v="Daytona Beach, Volusia County"/>
    <x v="27"/>
    <s v="Etienne DeCora"/>
    <x v="0"/>
    <x v="16"/>
    <s v="Cuts to right foot and ankle"/>
    <s v="N"/>
    <s v="1.8 m to 2.4 m [6' to 8'] shark"/>
    <s v="Orlando Sentinel, 6/2/1988, p.B2; P. LaMee, Orlando Sentinel, 6/3/1992, p.D2 "/>
  </r>
  <r>
    <x v="2811"/>
    <x v="2416"/>
    <x v="0"/>
    <x v="1"/>
    <x v="51"/>
    <s v="Daytona Beach, Volusia County"/>
    <x v="3"/>
    <s v="Jason Jones"/>
    <x v="0"/>
    <x v="14"/>
    <s v="Four lacerations to his ankle"/>
    <s v="N"/>
    <m/>
    <s v="Orlando Sentinel, 6/7/1988, p.D2"/>
  </r>
  <r>
    <x v="2812"/>
    <x v="2417"/>
    <x v="0"/>
    <x v="1"/>
    <x v="40"/>
    <s v="Sea Pines Beach Club, Hilton Head, Beaufort County"/>
    <x v="932"/>
    <s v="Mark Dotter"/>
    <x v="0"/>
    <x v="52"/>
    <s v="Left leg bitten"/>
    <s v="N"/>
    <s v="Sand shark?"/>
    <s v="Charlotte Observer, 6/11/1988, p.1B"/>
  </r>
  <r>
    <x v="2813"/>
    <x v="2418"/>
    <x v="0"/>
    <x v="3"/>
    <x v="7"/>
    <s v="Sculphoek"/>
    <x v="86"/>
    <s v="Willie van Rensberg"/>
    <x v="0"/>
    <x v="29"/>
    <s v="Left arm lacerated"/>
    <s v="N"/>
    <s v="White shark"/>
    <s v="W.v.Rensberg, M. Levine, GSAF"/>
  </r>
  <r>
    <x v="2814"/>
    <x v="2418"/>
    <x v="0"/>
    <x v="1"/>
    <x v="4"/>
    <s v="Ocracoke, Hyde County"/>
    <x v="117"/>
    <s v="male"/>
    <x v="0"/>
    <x v="42"/>
    <s v="Survived"/>
    <s v="N"/>
    <s v="Sandtiger shark"/>
    <s v="C. Creswell, GSAF"/>
  </r>
  <r>
    <x v="2815"/>
    <x v="2419"/>
    <x v="0"/>
    <x v="51"/>
    <x v="24"/>
    <m/>
    <x v="86"/>
    <s v="Peter Albury"/>
    <x v="0"/>
    <x v="0"/>
    <s v="Lacerations to arm"/>
    <s v="N"/>
    <m/>
    <s v="E. Pace, GSAF"/>
  </r>
  <r>
    <x v="2816"/>
    <x v="2420"/>
    <x v="0"/>
    <x v="1"/>
    <x v="51"/>
    <s v="New Smyrna Beach, Volusia County"/>
    <x v="886"/>
    <s v="Ray Bourgeois"/>
    <x v="0"/>
    <x v="52"/>
    <s v="Punctures to lower left leg &amp; foot"/>
    <s v="N"/>
    <m/>
    <s v="News-Journal, 7/5/1988"/>
  </r>
  <r>
    <x v="2817"/>
    <x v="2420"/>
    <x v="0"/>
    <x v="51"/>
    <x v="24"/>
    <m/>
    <x v="126"/>
    <s v="Lowell Nickerson"/>
    <x v="0"/>
    <x v="0"/>
    <s v="Leg lacerated"/>
    <s v="N"/>
    <s v="1.5 m [5'] shark"/>
    <s v="E. Pace, GSAF"/>
  </r>
  <r>
    <x v="2818"/>
    <x v="2421"/>
    <x v="0"/>
    <x v="1"/>
    <x v="51"/>
    <s v="Jensen Beach, Martin County"/>
    <x v="3"/>
    <s v="female"/>
    <x v="1"/>
    <x v="12"/>
    <s v="Punctures &amp; deep scratches to foot &amp; buttock"/>
    <s v="N"/>
    <m/>
    <s v="Miami Herald,  7/12/1988, p.1B"/>
  </r>
  <r>
    <x v="2819"/>
    <x v="2422"/>
    <x v="0"/>
    <x v="51"/>
    <x v="24"/>
    <m/>
    <x v="6"/>
    <s v="Doug Perrine"/>
    <x v="0"/>
    <x v="39"/>
    <s v="Right palm lacerated"/>
    <s v="N"/>
    <s v="1.5 m [5'] Caribbean reef shark"/>
    <s v="E. Pace, FSAF"/>
  </r>
  <r>
    <x v="2820"/>
    <x v="2423"/>
    <x v="0"/>
    <x v="51"/>
    <x v="24"/>
    <m/>
    <x v="541"/>
    <s v="Larry Press"/>
    <x v="0"/>
    <x v="7"/>
    <s v="Cheek bitten"/>
    <s v="N"/>
    <s v="1.5 m [5'] Caribbean reef shark"/>
    <s v="E. Pace, FSAF"/>
  </r>
  <r>
    <x v="2821"/>
    <x v="2424"/>
    <x v="0"/>
    <x v="51"/>
    <x v="24"/>
    <m/>
    <x v="933"/>
    <s v="Kenny Isham"/>
    <x v="0"/>
    <x v="0"/>
    <s v="Hand bitten"/>
    <s v="N"/>
    <s v="2 m to 2.5 m shark"/>
    <s v="E. Pace, FSAF"/>
  </r>
  <r>
    <x v="2822"/>
    <x v="2425"/>
    <x v="0"/>
    <x v="1"/>
    <x v="42"/>
    <s v="Klamath River, Del Norte County"/>
    <x v="27"/>
    <s v="Carl Lafazio"/>
    <x v="0"/>
    <x v="17"/>
    <s v="Thigh bitten"/>
    <s v="N"/>
    <s v="2.4 m to 3 m [8' to 10'] white shark"/>
    <s v="R. Collier, pp.102-104"/>
  </r>
  <r>
    <x v="2823"/>
    <x v="2426"/>
    <x v="0"/>
    <x v="28"/>
    <x v="469"/>
    <s v="Ogasawara Islands"/>
    <x v="9"/>
    <s v="male"/>
    <x v="0"/>
    <x v="0"/>
    <s v="Survived"/>
    <s v="N"/>
    <m/>
    <s v="K. Nakaya"/>
  </r>
  <r>
    <x v="2824"/>
    <x v="2427"/>
    <x v="0"/>
    <x v="6"/>
    <x v="470"/>
    <s v="Ippocampo"/>
    <x v="9"/>
    <s v="male"/>
    <x v="0"/>
    <x v="5"/>
    <s v="Survived"/>
    <s v="N"/>
    <m/>
    <s v="C. Moore, GSAF"/>
  </r>
  <r>
    <x v="2825"/>
    <x v="2427"/>
    <x v="1"/>
    <x v="1"/>
    <x v="163"/>
    <s v="New Orleans"/>
    <x v="934"/>
    <s v="Wiley Beevers"/>
    <x v="0"/>
    <x v="0"/>
    <s v="Arm bitten by captive shark PROVOKED INCIDENT"/>
    <s v="N"/>
    <s v="Tiger shark, 1.8 m [6']"/>
    <s v="New Orleans Times-Picayune, 8/23/1988; Orlando Sentinel. Orlando, Fla.: Aug 24, 1988. p.. A.8; Miami Herald, 8/24/1988"/>
  </r>
  <r>
    <x v="2826"/>
    <x v="2428"/>
    <x v="0"/>
    <x v="1"/>
    <x v="51"/>
    <s v="Shell Island Panama City Beach, Bay County"/>
    <x v="126"/>
    <s v="John P. Martin "/>
    <x v="0"/>
    <x v="36"/>
    <s v="FATAL, thigh &amp; hand lacerated"/>
    <s v="Y"/>
    <s v="3 m [10'] bull shark"/>
    <s v="M. Womack, News Herald"/>
  </r>
  <r>
    <x v="2827"/>
    <x v="2428"/>
    <x v="0"/>
    <x v="1"/>
    <x v="51"/>
    <s v="Shell Island Panama City Beach, Bay County"/>
    <x v="240"/>
    <s v="Dennis &amp; Ann Hadden"/>
    <x v="1"/>
    <x v="0"/>
    <s v="Dennis' hand injured; Ann's right forearm bitten"/>
    <s v="N"/>
    <s v="1.8 m [6'] shark"/>
    <s v="M. Womack, News Herald; Orlando Sentinel, 9/18/1988, p. B4"/>
  </r>
  <r>
    <x v="2828"/>
    <x v="2429"/>
    <x v="0"/>
    <x v="1"/>
    <x v="51"/>
    <s v="New Smyrna Beach, Volusia County"/>
    <x v="27"/>
    <s v="Chris Garvin"/>
    <x v="0"/>
    <x v="27"/>
    <s v="Lacerations to foot"/>
    <s v="N"/>
    <s v="5' shark"/>
    <s v="News-Journal, 9/29/1988"/>
  </r>
  <r>
    <x v="2829"/>
    <x v="2430"/>
    <x v="0"/>
    <x v="1"/>
    <x v="51"/>
    <s v="Sanibel Island, Lee County"/>
    <x v="45"/>
    <s v="Sally Jo Scott"/>
    <x v="1"/>
    <x v="10"/>
    <s v="Leg lacerated"/>
    <s v="N"/>
    <s v="1.2 m [4'] shark"/>
    <s v="C.L. Call"/>
  </r>
  <r>
    <x v="2830"/>
    <x v="2431"/>
    <x v="0"/>
    <x v="0"/>
    <x v="44"/>
    <s v="Moama Beach"/>
    <x v="27"/>
    <s v="Murray Taylor"/>
    <x v="0"/>
    <x v="12"/>
    <s v="Lower right  leg lacerated"/>
    <s v="N"/>
    <m/>
    <s v="Herald, 10/7/1988, p.5; Hobart Mercury, 10/8/1988, p.3"/>
  </r>
  <r>
    <x v="2831"/>
    <x v="2432"/>
    <x v="0"/>
    <x v="1"/>
    <x v="51"/>
    <s v="Playalinda, Brevard County"/>
    <x v="27"/>
    <s v="Patrick Turowski"/>
    <x v="0"/>
    <x v="10"/>
    <s v="Hand lacerated"/>
    <s v="N"/>
    <s v="1.2 m to 1.5 m [4' to 5'] shark"/>
    <s v="G. Taylor, Orlando Sentinel, 10/12/1988, p.D3"/>
  </r>
  <r>
    <x v="2832"/>
    <x v="2433"/>
    <x v="0"/>
    <x v="1"/>
    <x v="51"/>
    <s v="Fort Pierce, St. Lucie County "/>
    <x v="27"/>
    <s v="John L. Goodson"/>
    <x v="0"/>
    <x v="1"/>
    <s v="Left leg lacerated"/>
    <s v="N"/>
    <s v="1.2 m to 1.5 m [4' to 5'] shark"/>
    <s v="St. Petersburg Times 10/13/1988, p.2B"/>
  </r>
  <r>
    <x v="2833"/>
    <x v="2434"/>
    <x v="0"/>
    <x v="1"/>
    <x v="51"/>
    <s v="Boca Raton, Palm Beach County"/>
    <x v="27"/>
    <s v="Aaron Shulman"/>
    <x v="0"/>
    <x v="12"/>
    <s v="Lacerations to left thigh"/>
    <s v="N"/>
    <s v="6' shark"/>
    <s v="Boca Raton News, 10/15/1988"/>
  </r>
  <r>
    <x v="2834"/>
    <x v="2435"/>
    <x v="0"/>
    <x v="0"/>
    <x v="38"/>
    <s v="Phillip Island"/>
    <x v="27"/>
    <s v="John Wonham"/>
    <x v="0"/>
    <x v="36"/>
    <s v="Lacerations to right leg"/>
    <s v="N"/>
    <s v="7' shark"/>
    <s v="Miami Herald, 10/26/1988"/>
  </r>
  <r>
    <x v="2835"/>
    <x v="2436"/>
    <x v="0"/>
    <x v="1"/>
    <x v="434"/>
    <s v="Indian Beach, Ecola State Park, just north of Cannon Beach, Clatsop County "/>
    <x v="901"/>
    <s v="Wyndham Kapan"/>
    <x v="0"/>
    <x v="27"/>
    <s v="Leg bitten &amp; femur fractured"/>
    <s v="N"/>
    <s v="5.5 m to 6 m [18' to 20']  white shark"/>
    <s v="R. Collier, pp.104-106"/>
  </r>
  <r>
    <x v="2836"/>
    <x v="2437"/>
    <x v="5"/>
    <x v="4"/>
    <x v="471"/>
    <m/>
    <x v="935"/>
    <m/>
    <x v="0"/>
    <x v="0"/>
    <s v="According to survivors, many people were taken by sharks"/>
    <s v="Y"/>
    <m/>
    <s v="Straits Times, 11/5/1988"/>
  </r>
  <r>
    <x v="2837"/>
    <x v="2438"/>
    <x v="5"/>
    <x v="0"/>
    <x v="6"/>
    <s v="Off North Keppel Island, off Yeppoon"/>
    <x v="936"/>
    <s v="Cedric Coucom"/>
    <x v="0"/>
    <x v="59"/>
    <s v="FATAL"/>
    <s v="Y"/>
    <m/>
    <s v="H. Edwards, pp.115-116"/>
  </r>
  <r>
    <x v="2838"/>
    <x v="2439"/>
    <x v="5"/>
    <x v="0"/>
    <x v="6"/>
    <s v="Off North Keppel Island, off Yeppoon"/>
    <x v="936"/>
    <s v="Bruce Coucom"/>
    <x v="0"/>
    <x v="6"/>
    <s v="FATAL  When James Coucom, the lone survivor, was rescued, &quot;2 sharks were pounding on the dinghy&quot;"/>
    <s v="Y"/>
    <m/>
    <s v="H. Edwards, pp.115-116"/>
  </r>
  <r>
    <x v="2839"/>
    <x v="2440"/>
    <x v="0"/>
    <x v="92"/>
    <x v="472"/>
    <s v="Valpariso"/>
    <x v="103"/>
    <s v="Juan Tapia-Avalos"/>
    <x v="0"/>
    <x v="0"/>
    <s v="FATAL"/>
    <s v="Y"/>
    <s v="16' white shark"/>
    <s v="J.  McCosker &amp; A. Engana"/>
  </r>
  <r>
    <x v="2840"/>
    <x v="2441"/>
    <x v="0"/>
    <x v="0"/>
    <x v="0"/>
    <s v="Half Tide Beach, Evans Head"/>
    <x v="937"/>
    <s v="Adam Maguire (McGuire)"/>
    <x v="0"/>
    <x v="6"/>
    <s v="Abdomen lacerated, surfboard holed"/>
    <s v="N"/>
    <s v="Tiger shark, 4 m [13'] "/>
    <s v="Courier Mail, 1/4/1989, p.1; Herald, 1-4/1989, p.1; Miami Herald, 1/5/1989; A. Sharpe, p.87"/>
  </r>
  <r>
    <x v="2841"/>
    <x v="2442"/>
    <x v="0"/>
    <x v="1"/>
    <x v="2"/>
    <s v="Wailua, Kaua'i"/>
    <x v="938"/>
    <s v="Ken Ahlstrand"/>
    <x v="0"/>
    <x v="0"/>
    <s v="Lower part of body found 6 days later, x-rays revealed teeth marks in femur &amp; tibia"/>
    <s v="Y"/>
    <m/>
    <s v="J. Borg, p.77; L. Taylor (1993), pp.106-107"/>
  </r>
  <r>
    <x v="2842"/>
    <x v="2443"/>
    <x v="0"/>
    <x v="1"/>
    <x v="2"/>
    <s v="Waialua Beach, Moloka'i"/>
    <x v="491"/>
    <s v="Earl Dunnam"/>
    <x v="0"/>
    <x v="4"/>
    <s v="Foot bitten"/>
    <s v="N"/>
    <s v="1.8 m to 2.4 m [6' to 8'] hammerhead shark"/>
    <s v="J. Borg, p.77"/>
  </r>
  <r>
    <x v="2843"/>
    <x v="2443"/>
    <x v="0"/>
    <x v="3"/>
    <x v="13"/>
    <s v="Isipingo"/>
    <x v="445"/>
    <s v="Sudesh Sarjoo"/>
    <x v="0"/>
    <x v="30"/>
    <s v="Thigh bitten"/>
    <s v="N"/>
    <m/>
    <s v="S. Sarjoo, M. Levine,  G. Thompson, G. Charter, M. Anderson-Read, G. Cliff &amp; S. Dudley, GSAF"/>
  </r>
  <r>
    <x v="2844"/>
    <x v="2444"/>
    <x v="2"/>
    <x v="1"/>
    <x v="42"/>
    <s v="Latigo Point / Paradise Cove, west of Malibu, Los Angeles County"/>
    <x v="864"/>
    <s v="Roy Jeffrey Stoddard"/>
    <x v="0"/>
    <x v="34"/>
    <s v="Reported by media as shark attack but forensic evidence indicated the kayaker died prior to any shark involvement"/>
    <s v="Y"/>
    <s v="5 m [16.5'] white shark"/>
    <s v="R. Collier, pp.106-109"/>
  </r>
  <r>
    <x v="2845"/>
    <x v="2444"/>
    <x v="0"/>
    <x v="1"/>
    <x v="42"/>
    <s v="Latigo Point / Paradise Cove,west of Malibu, Los Angeles County"/>
    <x v="864"/>
    <s v="Tamara McAllister"/>
    <x v="1"/>
    <x v="34"/>
    <s v="FATAL, thigh bitten, hands lacerated  "/>
    <s v="Y"/>
    <s v="5 m [16.5'] white shark"/>
    <s v="R. Collier, pp.106-109"/>
  </r>
  <r>
    <x v="2846"/>
    <x v="2445"/>
    <x v="0"/>
    <x v="6"/>
    <x v="123"/>
    <s v="Golfo di Baratti, near Piombino (Tuscany)"/>
    <x v="939"/>
    <s v="Luciano Costanzo"/>
    <x v="0"/>
    <x v="37"/>
    <s v="FATAL. His body not recovered"/>
    <s v="Y"/>
    <s v="6 m [20'] white shark"/>
    <s v="A. De Maddalena; Cappelletti (1989a), Bertuccelli (1989), Giudici &amp; Fino (1989), Biagi (1989), Albertarelli (1989); I. Fergusson, MEDSA; C. Moore, GSAF"/>
  </r>
  <r>
    <x v="2847"/>
    <x v="2446"/>
    <x v="0"/>
    <x v="3"/>
    <x v="13"/>
    <s v="Richards Bay"/>
    <x v="887"/>
    <s v="Nico Abel"/>
    <x v="0"/>
    <x v="15"/>
    <s v="Foot bruised &amp; minor lacerations"/>
    <s v="N"/>
    <m/>
    <s v="G. Cliff, NSB"/>
  </r>
  <r>
    <x v="2848"/>
    <x v="2447"/>
    <x v="1"/>
    <x v="3"/>
    <x v="7"/>
    <m/>
    <x v="13"/>
    <s v="Kobus de Jager"/>
    <x v="0"/>
    <x v="0"/>
    <s v="Thigh lacerated &amp; abraded  PROVOKED INCIDENT"/>
    <s v="N"/>
    <s v="3 m [10'] gaffed shark"/>
    <s v="Sunday Times, 2/19/1989"/>
  </r>
  <r>
    <x v="2849"/>
    <x v="2448"/>
    <x v="4"/>
    <x v="0"/>
    <x v="48"/>
    <s v="Near Broome in Roebuck Bay"/>
    <x v="864"/>
    <s v="Kim Courtenay "/>
    <x v="0"/>
    <x v="0"/>
    <s v="No injury, but the kayak was bitten by the shark"/>
    <s v="N"/>
    <s v="Tiger shark, 3.5 m "/>
    <s v="K. Courtenay; T. Peake, GSAF"/>
  </r>
  <r>
    <x v="2850"/>
    <x v="2449"/>
    <x v="0"/>
    <x v="0"/>
    <x v="44"/>
    <s v="Waitpinga Beach, near Victor Harbor, Encounter Bay"/>
    <x v="27"/>
    <s v="Matthew Foale"/>
    <x v="0"/>
    <x v="17"/>
    <s v="Thigh bitten FATAL"/>
    <s v="Y"/>
    <s v="2 m [6.75'] white shark"/>
    <s v="Courier-Mail, 3/11/1989, p.5;  J. West, ASAF"/>
  </r>
  <r>
    <x v="2851"/>
    <x v="2450"/>
    <x v="0"/>
    <x v="1"/>
    <x v="2"/>
    <s v="Kekaha Beach, Kaua'i"/>
    <x v="746"/>
    <s v="William P. Allen"/>
    <x v="0"/>
    <x v="0"/>
    <s v="Board rammed by shark, skegs knocked loose &amp; 5' strip of fiberglass torn off, thigh scratched by shark’s teeth"/>
    <s v="N"/>
    <m/>
    <s v="J. Borg, p.77; L. Taylor (1993), pp.108-109"/>
  </r>
  <r>
    <x v="2852"/>
    <x v="2451"/>
    <x v="0"/>
    <x v="1"/>
    <x v="2"/>
    <s v="Ho'okipa Beach, Pa'ia, Maui"/>
    <x v="746"/>
    <s v="Sam McLain"/>
    <x v="0"/>
    <x v="0"/>
    <s v="Calf lacerated"/>
    <s v="N"/>
    <m/>
    <s v="J. Borg, p.77; L. Taylor (1993), pp.108-109"/>
  </r>
  <r>
    <x v="2853"/>
    <x v="2452"/>
    <x v="4"/>
    <x v="1"/>
    <x v="42"/>
    <s v="Monterey Bay, Monterey County"/>
    <x v="9"/>
    <s v="10.7 m boat. Occupants: John Capella &amp; friends"/>
    <x v="0"/>
    <x v="0"/>
    <s v="No injury to occupants. Shark rammed boat 4 times"/>
    <s v="N"/>
    <s v="5 m to 7 m white shark"/>
    <s v="R. Collier"/>
  </r>
  <r>
    <x v="2854"/>
    <x v="2453"/>
    <x v="0"/>
    <x v="1"/>
    <x v="473"/>
    <s v="Pacific Beach, Grays Harbor County"/>
    <x v="940"/>
    <s v="Robert Harms"/>
    <x v="0"/>
    <x v="0"/>
    <s v="Forearm bitten"/>
    <s v="N"/>
    <s v="White shark"/>
    <s v="R. Collier, p.110; J. McCosker &amp; R.N. Lea      "/>
  </r>
  <r>
    <x v="2855"/>
    <x v="2454"/>
    <x v="0"/>
    <x v="1"/>
    <x v="51"/>
    <s v="Loggerhead Park, Juno Beach, Palm Beach County"/>
    <x v="3"/>
    <s v="Scott Scherger"/>
    <x v="0"/>
    <x v="30"/>
    <s v="Right calf bitten"/>
    <s v="N"/>
    <s v="1.2 m [4'] shark"/>
    <s v="Palm Beach Post, April 27, 1989   "/>
  </r>
  <r>
    <x v="2856"/>
    <x v="2455"/>
    <x v="2"/>
    <x v="28"/>
    <x v="474"/>
    <m/>
    <x v="9"/>
    <s v="male"/>
    <x v="0"/>
    <x v="0"/>
    <s v="Doubtful incident, needs investigation"/>
    <s v="N"/>
    <m/>
    <s v="K. Nakaya"/>
  </r>
  <r>
    <x v="2857"/>
    <x v="2456"/>
    <x v="0"/>
    <x v="3"/>
    <x v="15"/>
    <s v="Gonubie"/>
    <x v="94"/>
    <s v="Leon Krouse"/>
    <x v="0"/>
    <x v="7"/>
    <s v="Forearm bitten"/>
    <s v="N"/>
    <s v="2.5 m [8.25'] white shark"/>
    <s v="M. Levine, L. Krouse, P. Sachs, GSAF"/>
  </r>
  <r>
    <x v="2858"/>
    <x v="2457"/>
    <x v="0"/>
    <x v="3"/>
    <x v="15"/>
    <s v="Jeffreys Bay"/>
    <x v="27"/>
    <s v="Roniel Jacobs"/>
    <x v="0"/>
    <x v="5"/>
    <s v="No injury, board bitten"/>
    <s v="N"/>
    <s v="3 m [10'] white shark"/>
    <s v="R. Jacobs, R. Joseph; M. Levine, GSAF "/>
  </r>
  <r>
    <x v="2859"/>
    <x v="2458"/>
    <x v="0"/>
    <x v="6"/>
    <x v="197"/>
    <s v="Marinella, between Punta Blanca &amp; Marine del Carrara "/>
    <x v="941"/>
    <s v="Ezio Bocedi"/>
    <x v="0"/>
    <x v="0"/>
    <s v="Upper right thigh bitten"/>
    <s v="N"/>
    <s v="3 m [10'] white shark"/>
    <s v="I. Fergusson, MEDSAF"/>
  </r>
  <r>
    <x v="2860"/>
    <x v="2459"/>
    <x v="0"/>
    <x v="1"/>
    <x v="163"/>
    <s v="40 miles off Cocodrie"/>
    <x v="86"/>
    <s v="Carl Loe"/>
    <x v="0"/>
    <x v="44"/>
    <s v="Puncture wounds &amp; lacerations to both legs"/>
    <s v="N"/>
    <s v="1.8 m [6'] sandtiger shark"/>
    <s v="The Advocate (Baton Rouge, La.), 6/21/1989"/>
  </r>
  <r>
    <x v="2861"/>
    <x v="2460"/>
    <x v="0"/>
    <x v="1"/>
    <x v="2"/>
    <s v="Anahola, Kaua'i"/>
    <x v="942"/>
    <s v="Anthony Paden"/>
    <x v="0"/>
    <x v="0"/>
    <s v="Foot &amp; ankle severely bitten"/>
    <s v="N"/>
    <m/>
    <s v="J. Borg, p.77; L. Taylor (1993), pp.108-109"/>
  </r>
  <r>
    <x v="2862"/>
    <x v="2461"/>
    <x v="0"/>
    <x v="1"/>
    <x v="21"/>
    <s v="Sargent Beach, Matagorda County"/>
    <x v="943"/>
    <s v="Rene Richbourg"/>
    <x v="1"/>
    <x v="23"/>
    <s v="Leg bitten"/>
    <s v="N"/>
    <s v="4' shark"/>
    <s v="Austin American Statesman, 7/11/1989, B4 &amp; 10/13/1989, p.B6"/>
  </r>
  <r>
    <x v="2863"/>
    <x v="2462"/>
    <x v="0"/>
    <x v="1"/>
    <x v="51"/>
    <s v="Cocoa Beach, Brevard County"/>
    <x v="27"/>
    <s v="John O'Brien"/>
    <x v="0"/>
    <x v="5"/>
    <s v="5-inch gash on left leg"/>
    <s v="N"/>
    <m/>
    <s v="Orlando Sentinel, 7/17/1989"/>
  </r>
  <r>
    <x v="2864"/>
    <x v="2463"/>
    <x v="0"/>
    <x v="38"/>
    <x v="475"/>
    <s v="Temple Tamoule"/>
    <x v="27"/>
    <s v="Bruno Giraud "/>
    <x v="0"/>
    <x v="0"/>
    <s v="FATAL"/>
    <s v="Y"/>
    <m/>
    <s v="Clicanoo, le journal  de l'Ile de la Réunion"/>
  </r>
  <r>
    <x v="2865"/>
    <x v="2464"/>
    <x v="0"/>
    <x v="3"/>
    <x v="15"/>
    <s v="Jeffreys Bay"/>
    <x v="27"/>
    <s v="Edward Razzano"/>
    <x v="0"/>
    <x v="46"/>
    <s v="Torso bitten"/>
    <s v="N"/>
    <s v="2.5 m [8.25'] white shark"/>
    <s v=" E. Razzano &amp; R. Joseph; M. Levine, GSAF"/>
  </r>
  <r>
    <x v="2866"/>
    <x v="2465"/>
    <x v="2"/>
    <x v="68"/>
    <x v="24"/>
    <m/>
    <x v="117"/>
    <s v="Russian male"/>
    <x v="0"/>
    <x v="39"/>
    <s v="FATAL"/>
    <s v="Y"/>
    <s v="Shark involvement suspected but not confirmed"/>
    <s v="LA Times, 7/28/1989"/>
  </r>
  <r>
    <x v="2867"/>
    <x v="2466"/>
    <x v="1"/>
    <x v="0"/>
    <x v="6"/>
    <s v="Moreton Bay"/>
    <x v="99"/>
    <s v="Vic Hislop"/>
    <x v="0"/>
    <x v="35"/>
    <s v="Laceration to arm  PROVOKED INCIDENT"/>
    <s v="N"/>
    <s v="3.5 m white shark"/>
    <s v="Sunday Mail, 8/6/1989"/>
  </r>
  <r>
    <x v="2868"/>
    <x v="2467"/>
    <x v="0"/>
    <x v="51"/>
    <x v="416"/>
    <s v="Highborn Cay"/>
    <x v="86"/>
    <s v="Judy St. Clair"/>
    <x v="1"/>
    <x v="48"/>
    <s v="Severe hand and arm injuries; right hand surgically amputated"/>
    <s v="N"/>
    <m/>
    <s v="Orlando Sentinel, 8/10/1989, pp B3 &amp; B5; Palm Beach Post, 8/15/1989 _x000a_"/>
  </r>
  <r>
    <x v="2869"/>
    <x v="2468"/>
    <x v="0"/>
    <x v="0"/>
    <x v="0"/>
    <s v="Lennox Head"/>
    <x v="27"/>
    <s v="Michael Guy"/>
    <x v="0"/>
    <x v="6"/>
    <s v="No injury, shark took chunk out of surfboard"/>
    <s v="N"/>
    <s v="Bronze whaler shark, 3 m [10'] "/>
    <s v="Sydney Morning Herald, 8/14/1989, p.3; Courier Mail, 8/19/1989, p.2"/>
  </r>
  <r>
    <x v="2870"/>
    <x v="2469"/>
    <x v="0"/>
    <x v="1"/>
    <x v="51"/>
    <s v="St Augustine, St Johns County"/>
    <x v="3"/>
    <s v="Anthony McKnight"/>
    <x v="0"/>
    <x v="27"/>
    <s v="3 wounds on left hand"/>
    <s v="N"/>
    <s v="1.2 m [4'] shark"/>
    <s v="Orlando Sentinel, 8/24/1989. p.B1"/>
  </r>
  <r>
    <x v="2871"/>
    <x v="2469"/>
    <x v="0"/>
    <x v="3"/>
    <x v="7"/>
    <s v="Mossel Bay"/>
    <x v="27"/>
    <s v="Niko von Broembsen"/>
    <x v="0"/>
    <x v="27"/>
    <s v="Multiple Injuries"/>
    <s v="N"/>
    <s v="&gt;3.4 m [11'] white shark"/>
    <s v="N.v.Broembsen; M. Levine, GSAF"/>
  </r>
  <r>
    <x v="2872"/>
    <x v="2470"/>
    <x v="1"/>
    <x v="0"/>
    <x v="6"/>
    <s v="SeaWorld Theme Park"/>
    <x v="944"/>
    <s v="Mike Richardson"/>
    <x v="0"/>
    <x v="1"/>
    <s v="Left leg bitten by captive shark                   PROVOKED INCIDENT"/>
    <s v="N"/>
    <s v="Grey nurse shark"/>
    <s v="The Canberra Times, 9/1/1989"/>
  </r>
  <r>
    <x v="2873"/>
    <x v="2471"/>
    <x v="1"/>
    <x v="1"/>
    <x v="42"/>
    <s v="24 km off Santa Catalina Island in the Channel Islands"/>
    <x v="945"/>
    <s v="Larry Stroup"/>
    <x v="0"/>
    <x v="53"/>
    <s v="Hand  &amp; both arms bitten   PROVOKED INCIDENT"/>
    <s v="N"/>
    <s v="Blue Shark "/>
    <s v="R. Collier, p. xxvi;  Orlando Sentinel, 9/6/1989, p.3A"/>
  </r>
  <r>
    <x v="2874"/>
    <x v="2472"/>
    <x v="0"/>
    <x v="1"/>
    <x v="4"/>
    <s v="Salvo, Dare County"/>
    <x v="27"/>
    <s v="Robert Ballard"/>
    <x v="0"/>
    <x v="48"/>
    <s v="Non-fatal"/>
    <s v="N"/>
    <s v="Sandbar shark"/>
    <s v="C. Creswell, GSAF"/>
  </r>
  <r>
    <x v="2875"/>
    <x v="2472"/>
    <x v="0"/>
    <x v="1"/>
    <x v="42"/>
    <s v="Southeast Farallon Island, Farallon Islands"/>
    <x v="946"/>
    <s v="Mark Tisserand"/>
    <x v="0"/>
    <x v="36"/>
    <s v="Leg bitten"/>
    <s v="N"/>
    <s v="4 m to 5 m [13' to 16.5']  white shark"/>
    <s v="R. Collier, pp.110-112      "/>
  </r>
  <r>
    <x v="2876"/>
    <x v="2473"/>
    <x v="4"/>
    <x v="1"/>
    <x v="42"/>
    <s v="Off Palos Verdes Estates, Los Angeles"/>
    <x v="947"/>
    <s v="11.6 m fibreglass boat. Occupants: Tony DeCriston &amp; Dan Fink"/>
    <x v="0"/>
    <x v="0"/>
    <s v="No injury to occupants. Shark bit boat's swim step &amp; repeatedly pushed the boat away whenever if came within 4 to 5 m of the whale carcass"/>
    <s v="N"/>
    <s v="4 to 5 m white shark"/>
    <s v="R. Collier"/>
  </r>
  <r>
    <x v="2877"/>
    <x v="2474"/>
    <x v="1"/>
    <x v="1"/>
    <x v="51"/>
    <s v="Gulf of Mexico, 22 miles from Pensacola"/>
    <x v="948"/>
    <s v="Charles N. Swafford"/>
    <x v="0"/>
    <x v="64"/>
    <s v="Bitten by hooked shark PROVOKED INCIDENT"/>
    <s v="N"/>
    <s v="150-lb shark"/>
    <s v="Miami Herald, 9/15/1989"/>
  </r>
  <r>
    <x v="2878"/>
    <x v="2475"/>
    <x v="0"/>
    <x v="3"/>
    <x v="7"/>
    <s v="Smitswinkel, False Bay"/>
    <x v="94"/>
    <s v="Gerjo Van Niekerk"/>
    <x v="0"/>
    <x v="3"/>
    <s v="Chest lacerated"/>
    <s v="N"/>
    <s v="White shark, identified by tooth pattern"/>
    <s v="G.v.Niekerk,  C. Walker, M.Levine, GSAF"/>
  </r>
  <r>
    <x v="2879"/>
    <x v="2476"/>
    <x v="0"/>
    <x v="0"/>
    <x v="38"/>
    <s v="Surfers Point, Phillip Island"/>
    <x v="27"/>
    <s v="John Benson"/>
    <x v="0"/>
    <x v="0"/>
    <s v="No details"/>
    <s v="N"/>
    <s v="White shark"/>
    <s v="J. West, ASAF"/>
  </r>
  <r>
    <x v="2880"/>
    <x v="2477"/>
    <x v="2"/>
    <x v="1"/>
    <x v="4"/>
    <s v="Between Wrightsville Beach &amp; Carolina Beach, New Hanover County"/>
    <x v="6"/>
    <s v="Doug Nunnally"/>
    <x v="0"/>
    <x v="43"/>
    <s v="FATAL"/>
    <s v="Y"/>
    <s v="Tiger shark"/>
    <s v="C. Creswell, GSAF &amp; Search &amp; Rescue diver, New Hanover County; F. Schwartz "/>
  </r>
  <r>
    <x v="2881"/>
    <x v="2478"/>
    <x v="0"/>
    <x v="1"/>
    <x v="21"/>
    <s v="Surfside Beach"/>
    <x v="27"/>
    <s v="Jason Largent"/>
    <x v="0"/>
    <x v="14"/>
    <s v="Foot &amp; leg bitten"/>
    <s v="N"/>
    <s v="4' shark"/>
    <s v="Austin American Statesman, 10/13/1989, p.B6"/>
  </r>
  <r>
    <x v="2882"/>
    <x v="2479"/>
    <x v="2"/>
    <x v="1"/>
    <x v="2"/>
    <s v="Kahe Point, O'ahu"/>
    <x v="117"/>
    <s v="Ray Mehl, Jr."/>
    <x v="0"/>
    <x v="0"/>
    <s v="Disappeared 15 minutes into shallow dive. Decapitated body minus arm found by divers the following morning, then shark appeared and consumed most of remains"/>
    <s v="Y"/>
    <s v="Large tiger shark"/>
    <s v="Washington Post, 10/17/1989, J. Borg, pp.77-78; L. Taylor (1993), pp.108-109"/>
  </r>
  <r>
    <x v="2883"/>
    <x v="2480"/>
    <x v="0"/>
    <x v="0"/>
    <x v="53"/>
    <s v="Shelly Point "/>
    <x v="27"/>
    <s v="Steven Jillet"/>
    <x v="0"/>
    <x v="6"/>
    <s v="No injury, board bitten"/>
    <s v="N"/>
    <s v="2.7 m [9'] white shark"/>
    <s v="Hobart Mercury, 10/23/1989, p.1; C. Black, pp 163-167"/>
  </r>
  <r>
    <x v="2884"/>
    <x v="2481"/>
    <x v="0"/>
    <x v="0"/>
    <x v="171"/>
    <s v="Edith Falls"/>
    <x v="3"/>
    <s v="Christine Kaesler"/>
    <x v="1"/>
    <x v="48"/>
    <s v="Puncture marks to right calf"/>
    <s v="N"/>
    <m/>
    <s v="Sunday Mail, 10/29/1989"/>
  </r>
  <r>
    <x v="2885"/>
    <x v="2482"/>
    <x v="0"/>
    <x v="0"/>
    <x v="6"/>
    <s v="Mermaid Waters"/>
    <x v="949"/>
    <s v="Kristoffer Fredriksen"/>
    <x v="0"/>
    <x v="4"/>
    <s v="Left ankle broken &amp; lacerated"/>
    <s v="N"/>
    <s v="2 m shark, possibly a bronze whaler"/>
    <s v="Courier-Mail, 11/7/1989, p.3"/>
  </r>
  <r>
    <x v="2886"/>
    <x v="2483"/>
    <x v="2"/>
    <x v="1"/>
    <x v="2"/>
    <s v="Ehukai Beach Park, Sunset Beach, O'ahu"/>
    <x v="950"/>
    <s v="Edward Malek"/>
    <x v="0"/>
    <x v="0"/>
    <s v="Lower porton of body recovered 3 days later. Note: rare sighting of shark made at same beach on 11-5-1989 "/>
    <s v="Y"/>
    <m/>
    <s v="J. Borg, p.78; L. Taylor (1993), pp.108-109"/>
  </r>
  <r>
    <x v="2887"/>
    <x v="2484"/>
    <x v="0"/>
    <x v="3"/>
    <x v="7"/>
    <s v="Melkbosstrand"/>
    <x v="951"/>
    <s v="Gerjo Van Niekerk"/>
    <x v="0"/>
    <x v="3"/>
    <s v="FATAL"/>
    <s v="Y"/>
    <s v="White shark"/>
    <s v="M. Levine, GSAF"/>
  </r>
  <r>
    <x v="2888"/>
    <x v="2485"/>
    <x v="0"/>
    <x v="0"/>
    <x v="38"/>
    <s v="Kilcunda"/>
    <x v="27"/>
    <s v="Gary White"/>
    <x v="0"/>
    <x v="45"/>
    <s v="Thigh bitten"/>
    <s v="N"/>
    <s v="White shark"/>
    <s v="Courier-Mail, 11/24/1989, p.3; J. West, ASAF"/>
  </r>
  <r>
    <x v="2889"/>
    <x v="2486"/>
    <x v="2"/>
    <x v="0"/>
    <x v="6"/>
    <s v="Fraser Island"/>
    <x v="3"/>
    <s v="Michael Preston"/>
    <x v="0"/>
    <x v="17"/>
    <s v="Swept out to sea, feared taken by shark"/>
    <s v="Y"/>
    <m/>
    <s v="The Advertiser, 12/4/1989, p.2"/>
  </r>
  <r>
    <x v="2890"/>
    <x v="2487"/>
    <x v="0"/>
    <x v="0"/>
    <x v="171"/>
    <s v="Gove Peninsula near Darwin"/>
    <x v="9"/>
    <s v="Ryan Johnson"/>
    <x v="0"/>
    <x v="6"/>
    <s v="No details, &quot;recovering in Darwin Hospital&quot;"/>
    <s v="N"/>
    <s v="Tiger shark, 2m "/>
    <s v="Courier-Mail, 12/6/1989"/>
  </r>
  <r>
    <x v="2891"/>
    <x v="2488"/>
    <x v="1"/>
    <x v="1"/>
    <x v="2"/>
    <s v="90 miles east of Hilo, Hawai'i"/>
    <x v="952"/>
    <s v="George Sohswel"/>
    <x v="0"/>
    <x v="0"/>
    <s v="Left leg &amp; foot bitten  by shark brought onboard. PROVOKED INCIDENT"/>
    <s v="N"/>
    <m/>
    <s v="J. Borg, p.78; L. Taylor (1993), pp.108-109"/>
  </r>
  <r>
    <x v="2892"/>
    <x v="2489"/>
    <x v="0"/>
    <x v="1"/>
    <x v="42"/>
    <s v="Montera Beach, San Mateo County"/>
    <x v="901"/>
    <s v="Sean Sullivan"/>
    <x v="0"/>
    <x v="0"/>
    <s v="No injury, board bitten"/>
    <s v="N"/>
    <s v="3 m to 4 m [10' to 13'] white shark"/>
    <s v="J. McCosker &amp; R.N. Lea; R. Collier, p. 116 ; A. MacCormick, p.67"/>
  </r>
  <r>
    <x v="2893"/>
    <x v="2490"/>
    <x v="0"/>
    <x v="1"/>
    <x v="51"/>
    <s v="Monster Hole, Sebastian Inlet, Indian River County"/>
    <x v="953"/>
    <s v="Bruce Ferguson"/>
    <x v="0"/>
    <x v="25"/>
    <s v="Foot bitten"/>
    <s v="N"/>
    <m/>
    <s v="Orlando Sentinel, Feb 9, 1990. pg. B.3"/>
  </r>
  <r>
    <x v="2894"/>
    <x v="2491"/>
    <x v="0"/>
    <x v="1"/>
    <x v="2"/>
    <s v="Mokapu, Kane'ohe Marine Air Corps Station, O'ahu"/>
    <x v="838"/>
    <s v="Roy T. Tanaka"/>
    <x v="0"/>
    <x v="0"/>
    <s v="Right arm severed  FATAL"/>
    <s v="Y"/>
    <s v="Two sharks seen in vicinity: 2.4 m &amp; 4.25 m  [8' &amp; 14'] TL"/>
    <s v="J. Borg, pp.78-79; L. Taylor (1993) pp.110-111"/>
  </r>
  <r>
    <x v="2895"/>
    <x v="2492"/>
    <x v="0"/>
    <x v="38"/>
    <x v="476"/>
    <s v="Baie de la Mare"/>
    <x v="27"/>
    <s v="Wagner Cataldo-Beugleu"/>
    <x v="0"/>
    <x v="0"/>
    <s v="Survived"/>
    <s v="N"/>
    <s v="3 m [10'] bull shark"/>
    <s v="G. Van Grevelynghe"/>
  </r>
  <r>
    <x v="2896"/>
    <x v="2493"/>
    <x v="0"/>
    <x v="39"/>
    <x v="477"/>
    <m/>
    <x v="3"/>
    <s v="Ola Stillman Rockefeller"/>
    <x v="0"/>
    <x v="1"/>
    <s v="Lacerations to right leg"/>
    <s v="N"/>
    <m/>
    <s v="The News, 3/27/1990, p.6"/>
  </r>
  <r>
    <x v="2897"/>
    <x v="2494"/>
    <x v="0"/>
    <x v="1"/>
    <x v="2"/>
    <s v="Silver (Silva) Channels, Waialua, O'ahu"/>
    <x v="954"/>
    <s v="Everett Peacock"/>
    <x v="0"/>
    <x v="0"/>
    <s v="Ankle lacerated, lower left leg severely abraded "/>
    <s v="N"/>
    <m/>
    <s v="J. Borg, p.79; L. Taylor (1993), pp.110-111"/>
  </r>
  <r>
    <x v="2898"/>
    <x v="2495"/>
    <x v="0"/>
    <x v="0"/>
    <x v="6"/>
    <s v="Fingal Beach"/>
    <x v="27"/>
    <s v="Tony Patton"/>
    <x v="0"/>
    <x v="3"/>
    <s v="No injury, board bitten"/>
    <s v="N"/>
    <s v="3 m shark"/>
    <s v="Herald, 4/10/1990, p.4"/>
  </r>
  <r>
    <x v="2899"/>
    <x v="2496"/>
    <x v="0"/>
    <x v="0"/>
    <x v="6"/>
    <s v="Fingal Beach"/>
    <x v="27"/>
    <s v="male, an American tourist"/>
    <x v="0"/>
    <x v="0"/>
    <s v="No injury, board broken in two"/>
    <s v="N"/>
    <s v="3 m shark"/>
    <s v="Herald, 4/10/1990, p.4"/>
  </r>
  <r>
    <x v="2900"/>
    <x v="2497"/>
    <x v="0"/>
    <x v="0"/>
    <x v="6"/>
    <s v="Dingo Reef, 80 nm off Townsville"/>
    <x v="955"/>
    <s v="Robert Bullen"/>
    <x v="0"/>
    <x v="52"/>
    <s v="Presumed FATAL"/>
    <s v="Y"/>
    <m/>
    <s v="Courier-Mail, 4/12/1990, p.5"/>
  </r>
  <r>
    <x v="2901"/>
    <x v="2498"/>
    <x v="0"/>
    <x v="0"/>
    <x v="6"/>
    <s v="Greenmount Beach"/>
    <x v="27"/>
    <s v="Mark Fleming"/>
    <x v="0"/>
    <x v="48"/>
    <s v="Lacerations &amp; abrasions, board bitten in half"/>
    <s v="N"/>
    <s v="Tiger shark, 3 m "/>
    <s v="Herald, 4/10/1990, p.4 &amp; 4/11/1990, p.1"/>
  </r>
  <r>
    <x v="2902"/>
    <x v="2499"/>
    <x v="0"/>
    <x v="3"/>
    <x v="15"/>
    <s v="Cape Recife"/>
    <x v="956"/>
    <s v="Conrad Botha"/>
    <x v="0"/>
    <x v="10"/>
    <s v="Leg bitten"/>
    <s v="N"/>
    <s v="2.3 m [7.5'] white shark, identified by M. Smale"/>
    <s v="M. Smale"/>
  </r>
  <r>
    <x v="2903"/>
    <x v="2500"/>
    <x v="0"/>
    <x v="3"/>
    <x v="15"/>
    <s v="Cintsa East"/>
    <x v="957"/>
    <s v="Richard Forrester"/>
    <x v="0"/>
    <x v="21"/>
    <s v="Thigh severely lacerated"/>
    <s v="N"/>
    <s v="5.5 m [18'] white shark, identified by witnesses &amp; tooth marks"/>
    <s v="R. Forrester, M. Levine, GSAF"/>
  </r>
  <r>
    <x v="2904"/>
    <x v="2501"/>
    <x v="0"/>
    <x v="0"/>
    <x v="6"/>
    <s v="Outer Barrier Reef near Port Douglas"/>
    <x v="126"/>
    <s v=" Sydney woman"/>
    <x v="1"/>
    <x v="0"/>
    <s v="Lacerations"/>
    <s v="N"/>
    <s v="2 m hammerhead"/>
    <s v="Courier-Mail, 5/11/1990, p.1"/>
  </r>
  <r>
    <x v="2904"/>
    <x v="2501"/>
    <x v="0"/>
    <x v="0"/>
    <x v="6"/>
    <s v="Outer Barrier Reef near Port Douglas"/>
    <x v="126"/>
    <s v="German male"/>
    <x v="0"/>
    <x v="0"/>
    <s v="Lacerations"/>
    <s v="N"/>
    <s v="2 m hammerhead"/>
    <s v="Courier-Mail, 5/11/1990, p.1"/>
  </r>
  <r>
    <x v="2905"/>
    <x v="2502"/>
    <x v="1"/>
    <x v="3"/>
    <x v="13"/>
    <s v="Protea Reef"/>
    <x v="13"/>
    <s v="skiboat Double One, occupants: Anton &amp; Michelle Gets, Ray Whitaker, John &amp; Lyn Palmer"/>
    <x v="0"/>
    <x v="0"/>
    <s v="No injury to occupants, hooked shark freed itself, then rammed stern of boat PROVOKED INCIDENT"/>
    <s v="N"/>
    <s v="6 m, 600-kg shark"/>
    <s v="G. Charter, GSAF"/>
  </r>
  <r>
    <x v="2906"/>
    <x v="2503"/>
    <x v="0"/>
    <x v="51"/>
    <x v="24"/>
    <s v="Bimini"/>
    <x v="86"/>
    <s v="Bruce Cease"/>
    <x v="0"/>
    <x v="36"/>
    <s v="Left forearm bitten"/>
    <s v="N"/>
    <s v="1.2 m to 1.5 m [4' to 5'] shark"/>
    <s v="Miami Herald, 6/25/1990"/>
  </r>
  <r>
    <x v="2907"/>
    <x v="2504"/>
    <x v="0"/>
    <x v="3"/>
    <x v="7"/>
    <s v="Mossel Bay"/>
    <x v="826"/>
    <s v="Monique Price"/>
    <x v="1"/>
    <x v="27"/>
    <s v="FATAL, thigh bitten  "/>
    <s v="Y"/>
    <s v="4.5 m [14'9&quot;] white shark"/>
    <s v="A Gifford, G. Cliff, GSAF"/>
  </r>
  <r>
    <x v="2908"/>
    <x v="2505"/>
    <x v="0"/>
    <x v="1"/>
    <x v="51"/>
    <s v="Perdido Key near the Florida Panhandle, Escambia County"/>
    <x v="27"/>
    <s v="Scott Holloway"/>
    <x v="0"/>
    <x v="6"/>
    <s v="Minor injury to left ankle &amp; foot"/>
    <s v="N"/>
    <m/>
    <s v="Orlando Sentinel, 7/8/1990, p.B.1"/>
  </r>
  <r>
    <x v="2909"/>
    <x v="2506"/>
    <x v="0"/>
    <x v="1"/>
    <x v="21"/>
    <s v="Mustang Island State Park, Nueces County"/>
    <x v="45"/>
    <s v="Barbara Green"/>
    <x v="1"/>
    <x v="49"/>
    <s v="10-inch laceration to right foot"/>
    <s v="N"/>
    <m/>
    <s v="Paris News, 7/23/1990"/>
  </r>
  <r>
    <x v="2910"/>
    <x v="2507"/>
    <x v="0"/>
    <x v="1"/>
    <x v="21"/>
    <s v="Near Port Aransas, Nueces County"/>
    <x v="958"/>
    <s v="Jimmy Allen"/>
    <x v="0"/>
    <x v="22"/>
    <s v="Minor injury"/>
    <s v="N"/>
    <m/>
    <s v="Dallas Morning News, 8//22/1990"/>
  </r>
  <r>
    <x v="2911"/>
    <x v="2507"/>
    <x v="0"/>
    <x v="1"/>
    <x v="21"/>
    <s v="Mustang Island, Nueces County"/>
    <x v="27"/>
    <s v="male"/>
    <x v="0"/>
    <x v="0"/>
    <s v="Minor cuts to foot"/>
    <s v="N"/>
    <m/>
    <s v="Dallas Morning News, 8//22/1990"/>
  </r>
  <r>
    <x v="2912"/>
    <x v="2508"/>
    <x v="0"/>
    <x v="1"/>
    <x v="42"/>
    <s v="Trinidad Head, Humboldt County"/>
    <x v="27"/>
    <s v="Rodney Swan"/>
    <x v="0"/>
    <x v="21"/>
    <s v="4 punctures on leg &amp; board bitten"/>
    <s v="N"/>
    <s v="5 m to 6 m [16.5' to 20'] white shark"/>
    <s v="R. Collier, pp.116-118"/>
  </r>
  <r>
    <x v="2913"/>
    <x v="2509"/>
    <x v="2"/>
    <x v="1"/>
    <x v="51"/>
    <s v="Juno Beach / North Palm Beach, Palm Beach County"/>
    <x v="117"/>
    <s v="Michael Mortimer"/>
    <x v="0"/>
    <x v="1"/>
    <s v="Disappeared, body recovered with large bite on thigh"/>
    <s v="Y"/>
    <s v="Shark involvement prior to death could not be determined"/>
    <s v="Miami Herald, 9/6/1990; Orlando Sentinel, 9/7/1990, p.B4"/>
  </r>
  <r>
    <x v="2914"/>
    <x v="2510"/>
    <x v="4"/>
    <x v="1"/>
    <x v="42"/>
    <s v="Trinidad State Beach, Humboldt County"/>
    <x v="864"/>
    <s v="Matt Hinton"/>
    <x v="0"/>
    <x v="62"/>
    <s v="No injury, kayak capsized"/>
    <s v="N"/>
    <s v="2.5 m to 3 m [8.25' to 10']  white shark"/>
    <s v="R. Collier, pp118-119          "/>
  </r>
  <r>
    <x v="2915"/>
    <x v="2511"/>
    <x v="0"/>
    <x v="1"/>
    <x v="42"/>
    <s v="Russian Gulch, Jenner, Sonoma County"/>
    <x v="959"/>
    <s v="Rodney Orr"/>
    <x v="0"/>
    <x v="43"/>
    <s v="Shark rammed &amp; overturned paddleboard, knocking him into water &amp; bit his head, lacerating his face &amp; neck"/>
    <s v="N"/>
    <s v="White shark"/>
    <s v="R. Collier pp.120-121"/>
  </r>
  <r>
    <x v="2916"/>
    <x v="2512"/>
    <x v="0"/>
    <x v="3"/>
    <x v="7"/>
    <s v="Oudekraal"/>
    <x v="86"/>
    <s v="Nasri Gasant"/>
    <x v="0"/>
    <x v="15"/>
    <s v="Right hand lacerated"/>
    <s v="N"/>
    <s v="5 m  [16.5'] white shark"/>
    <s v="P. v.d. Walt; G. Cliff, NSB"/>
  </r>
  <r>
    <x v="2917"/>
    <x v="2513"/>
    <x v="0"/>
    <x v="1"/>
    <x v="51"/>
    <s v="Stuart Beach, Martin County"/>
    <x v="27"/>
    <s v="Gabe Martino"/>
    <x v="0"/>
    <x v="30"/>
    <s v="Superficial injuries to left foot &amp; ankle"/>
    <s v="N"/>
    <s v="1.8 m to 2.4 m [6' to 8'] shark"/>
    <s v="S.L. Jackson, Palm Beach Post, 10/13/1990  "/>
  </r>
  <r>
    <x v="2918"/>
    <x v="2514"/>
    <x v="0"/>
    <x v="1"/>
    <x v="2"/>
    <s v="Hanalei Point, Kaua'i"/>
    <x v="27"/>
    <s v="Greg Filtzer"/>
    <x v="0"/>
    <x v="33"/>
    <s v="No Injury, board bitten"/>
    <s v="N"/>
    <s v="Tiger shark, 3.7 m [12'] "/>
    <s v="G.. Filtzer; G. Ambrose, pp.8-17; J. Borg, p.64"/>
  </r>
  <r>
    <x v="2919"/>
    <x v="2515"/>
    <x v="0"/>
    <x v="1"/>
    <x v="51"/>
    <s v="North end of County Beach, Palm Beach County"/>
    <x v="27"/>
    <s v="Carl Demers"/>
    <x v="0"/>
    <x v="16"/>
    <s v="Wrist bitten"/>
    <s v="N"/>
    <s v="4' spinner shark"/>
    <s v="Palm Beach Post, 10/22/1990  "/>
  </r>
  <r>
    <x v="2920"/>
    <x v="2516"/>
    <x v="0"/>
    <x v="0"/>
    <x v="44"/>
    <s v="Goolwa Beach"/>
    <x v="27"/>
    <s v="male"/>
    <x v="0"/>
    <x v="0"/>
    <s v="Lacerations to foot"/>
    <s v="N"/>
    <m/>
    <s v="The News, 10/26/1990"/>
  </r>
  <r>
    <x v="2921"/>
    <x v="2517"/>
    <x v="0"/>
    <x v="0"/>
    <x v="6"/>
    <s v="Mermaid Waters"/>
    <x v="3"/>
    <s v="Craig Coleman"/>
    <x v="0"/>
    <x v="15"/>
    <s v="Buttocks &amp; hip bitten"/>
    <s v="N"/>
    <m/>
    <s v="Sunday Mail (QLD), 10/28/1990, p.1"/>
  </r>
  <r>
    <x v="2922"/>
    <x v="2518"/>
    <x v="0"/>
    <x v="1"/>
    <x v="51"/>
    <s v="Indialantic, Brevard County"/>
    <x v="27"/>
    <s v="Mark Evans"/>
    <x v="0"/>
    <x v="22"/>
    <s v="Cuts on left foot "/>
    <s v="N"/>
    <m/>
    <s v="S. Jacobson, Orlando Sentinel, 11/1/1990 "/>
  </r>
  <r>
    <x v="2923"/>
    <x v="2518"/>
    <x v="0"/>
    <x v="1"/>
    <x v="51"/>
    <s v="Melbourne Beach, Brevard County"/>
    <x v="27"/>
    <s v="Robert Spratt"/>
    <x v="0"/>
    <x v="18"/>
    <s v="Hand &amp; wrist bitten, tooth fragments in wound"/>
    <s v="N"/>
    <s v="1.8 m [6'] shark "/>
    <s v="S. Jacobson, Orlando Sentinel, 11/1/1990, p. B1; St. Petersburg Times, 11/1/1990; Miami Herald, 11/1/1990"/>
  </r>
  <r>
    <x v="2924"/>
    <x v="2519"/>
    <x v="0"/>
    <x v="1"/>
    <x v="51"/>
    <s v="Spanish River Park Beach, Palm Beach County"/>
    <x v="27"/>
    <s v="James Cornell"/>
    <x v="0"/>
    <x v="34"/>
    <s v="Ear, shoulder, arm, wrist &amp; ear injured"/>
    <s v="N"/>
    <s v="5' shark"/>
    <s v="Palm Beach Post, 11/3/1990; Miami Herald, 11/2/1990  "/>
  </r>
  <r>
    <x v="2925"/>
    <x v="2520"/>
    <x v="0"/>
    <x v="1"/>
    <x v="42"/>
    <s v="Monastery Beach, Carmel Bay, Monterey County"/>
    <x v="826"/>
    <s v="Eloise Tavares"/>
    <x v="1"/>
    <x v="0"/>
    <s v="Leg bitten"/>
    <s v="N"/>
    <s v="4 m to 5 m [13' to 16.5'] white shark"/>
    <s v="R. Collier, p.122"/>
  </r>
  <r>
    <x v="2926"/>
    <x v="2521"/>
    <x v="0"/>
    <x v="0"/>
    <x v="6"/>
    <s v="Nerang River"/>
    <x v="20"/>
    <s v="Michael Pignolet"/>
    <x v="0"/>
    <x v="15"/>
    <s v="Abdomen, hip, leg &amp; arm bitten"/>
    <s v="N"/>
    <s v="1.5 m shark"/>
    <s v="Herald Sun, 11/30/1990, p.34"/>
  </r>
  <r>
    <x v="2927"/>
    <x v="2522"/>
    <x v="2"/>
    <x v="3"/>
    <x v="15"/>
    <s v="Port Elizabeth"/>
    <x v="9"/>
    <s v="male"/>
    <x v="0"/>
    <x v="0"/>
    <s v="Survived"/>
    <s v="N"/>
    <m/>
    <s v="Unverified report"/>
  </r>
  <r>
    <x v="2928"/>
    <x v="2523"/>
    <x v="0"/>
    <x v="0"/>
    <x v="6"/>
    <s v="Pelican Banks near Gladstone"/>
    <x v="960"/>
    <s v="Tony Hodgson"/>
    <x v="0"/>
    <x v="21"/>
    <s v="Survived"/>
    <s v="N"/>
    <s v="2 m shark"/>
    <s v="Courier-Mail, 3/25/1991, p.4"/>
  </r>
  <r>
    <x v="2929"/>
    <x v="2524"/>
    <x v="0"/>
    <x v="0"/>
    <x v="48"/>
    <s v="Scarborough"/>
    <x v="118"/>
    <s v="Grant Kenny"/>
    <x v="0"/>
    <x v="0"/>
    <s v="No injury, shark brushed ski"/>
    <s v="N"/>
    <s v="4 m shark"/>
    <s v="Courier-Mail, 1/10/1991, p.5"/>
  </r>
  <r>
    <x v="2930"/>
    <x v="2525"/>
    <x v="0"/>
    <x v="0"/>
    <x v="6"/>
    <s v="Mermaid Waters"/>
    <x v="3"/>
    <s v="Michael Sproule"/>
    <x v="0"/>
    <x v="39"/>
    <s v="Hands, legs &amp; buttocks lacerated"/>
    <s v="N"/>
    <m/>
    <s v="Sunday Mail, 1/20/1991, p.1"/>
  </r>
  <r>
    <x v="2931"/>
    <x v="2526"/>
    <x v="0"/>
    <x v="3"/>
    <x v="7"/>
    <s v="Miller’s Point"/>
    <x v="86"/>
    <s v="Edward Hayman"/>
    <x v="0"/>
    <x v="2"/>
    <s v="Foot &amp; swim fin bitten"/>
    <s v="N"/>
    <s v="5.5 m [18'] white shark"/>
    <s v="M. Levine, GSAF"/>
  </r>
  <r>
    <x v="2932"/>
    <x v="2527"/>
    <x v="0"/>
    <x v="1"/>
    <x v="434"/>
    <s v="Neskowin, Tillamook County"/>
    <x v="27"/>
    <s v="Tony Franciscone"/>
    <x v="0"/>
    <x v="36"/>
    <s v="Calf lacerated &amp; board bitten"/>
    <s v="N"/>
    <s v="5.5 m [18'] white shark"/>
    <s v="R. Collier, pp.122-123"/>
  </r>
  <r>
    <x v="2933"/>
    <x v="2528"/>
    <x v="0"/>
    <x v="0"/>
    <x v="0"/>
    <s v="Bass Point"/>
    <x v="117"/>
    <s v="John Puljak"/>
    <x v="0"/>
    <x v="22"/>
    <s v="Lacerations to arm &amp; leg"/>
    <s v="N"/>
    <s v="Grey nurse shark, 2 m"/>
    <s v="Sunday Advertiser, 3/5/1991, p.2"/>
  </r>
  <r>
    <x v="2934"/>
    <x v="2529"/>
    <x v="0"/>
    <x v="1"/>
    <x v="2"/>
    <s v="One'ula Beach Park, 'Ewa Beach, O'ahu"/>
    <x v="954"/>
    <s v="Todd R. Wenke"/>
    <x v="0"/>
    <x v="0"/>
    <s v="Deep lacerations to calf &amp; ankle"/>
    <s v="N"/>
    <s v="&quot;Shark had a very large girth&quot;"/>
    <s v="J. Borg, p.79; L. Taylor (1993), pp.110-111"/>
  </r>
  <r>
    <x v="2935"/>
    <x v="2530"/>
    <x v="0"/>
    <x v="1"/>
    <x v="51"/>
    <s v="South of Ponce Inlet, New Smyrna Beach, Volusia County"/>
    <x v="861"/>
    <s v="David Kohler"/>
    <x v="0"/>
    <x v="21"/>
    <s v="Right thigh"/>
    <s v="N"/>
    <s v="1.2 m to 1.5 m [4' to 5'] shark"/>
    <s v="Orlando Sentinel, 4/18/199, p.B3"/>
  </r>
  <r>
    <x v="2936"/>
    <x v="2530"/>
    <x v="1"/>
    <x v="1"/>
    <x v="131"/>
    <s v="Baltimore Aquarium"/>
    <x v="6"/>
    <s v="a senior aquarist"/>
    <x v="0"/>
    <x v="0"/>
    <s v="Minor injury by captive shark PROVOKED INCIDENT"/>
    <s v="N"/>
    <s v="7' female shark"/>
    <s v="Washington Post, 4/20/1991"/>
  </r>
  <r>
    <x v="2937"/>
    <x v="2531"/>
    <x v="1"/>
    <x v="85"/>
    <x v="258"/>
    <s v="Praia de Pau Amarelo, Recife"/>
    <x v="13"/>
    <s v="L.F."/>
    <x v="0"/>
    <x v="0"/>
    <s v="2 fingers severed by netted shark PROVOKED INCIDENT"/>
    <s v="N"/>
    <s v="170-kg, 2.8 m shark"/>
    <s v="M. Szpilman"/>
  </r>
  <r>
    <x v="2938"/>
    <x v="2532"/>
    <x v="0"/>
    <x v="3"/>
    <x v="7"/>
    <s v="Gordon’s Bay"/>
    <x v="117"/>
    <s v="Coen Marais"/>
    <x v="0"/>
    <x v="0"/>
    <s v="No injury, tank scratched by shark"/>
    <s v="N"/>
    <s v="3.5 m [11.5'] female white shark named &quot;Notchfin&quot;"/>
    <s v="M. Levine, GSAF"/>
  </r>
  <r>
    <x v="2939"/>
    <x v="2533"/>
    <x v="0"/>
    <x v="1"/>
    <x v="2"/>
    <s v="Ma'ili Beach, O'ahu"/>
    <x v="954"/>
    <s v="Frank (Scott) Betz"/>
    <x v="0"/>
    <x v="10"/>
    <s v="Right calf bitten"/>
    <s v="N"/>
    <s v="2.4 m [8'] shark"/>
    <s v="J. Borg, p.79; L. Taylor (1993), pp.110-111"/>
  </r>
  <r>
    <x v="2940"/>
    <x v="2534"/>
    <x v="0"/>
    <x v="1"/>
    <x v="51"/>
    <s v="Tampa Bay, Hillsborough County"/>
    <x v="961"/>
    <s v="Rick Le Prevost"/>
    <x v="0"/>
    <x v="48"/>
    <s v="Left ankle, calf, thigh and abdomen bitten"/>
    <s v="N"/>
    <s v="2.7 m [9'] bull or lemon shark"/>
    <s v="Orlando Sentinel; 6/9/1991, p.B3; Ocala Star-Banner, 6/8/1991; St. Petersburg Times, 11/28/1991 "/>
  </r>
  <r>
    <x v="2941"/>
    <x v="2534"/>
    <x v="0"/>
    <x v="104"/>
    <x v="478"/>
    <s v="Silverstrand Beach, near Hung Hau "/>
    <x v="20"/>
    <s v="Yeung Tam-ho (female)"/>
    <x v="1"/>
    <x v="67"/>
    <s v="Abdomen bitten &amp; leg severed  FATAL"/>
    <s v="Y"/>
    <s v="Tiger shark, &gt;3 m [10']"/>
    <s v="Sunday Mail, 6/9/91, p.28"/>
  </r>
  <r>
    <x v="2942"/>
    <x v="2535"/>
    <x v="0"/>
    <x v="1"/>
    <x v="51"/>
    <s v="Jacksonville Beach, Duval County"/>
    <x v="27"/>
    <s v="Joe Bosque"/>
    <x v="0"/>
    <x v="22"/>
    <s v="Hand bitten"/>
    <s v="N"/>
    <m/>
    <s v="Miami Herald, 6/28/1991, p.5B"/>
  </r>
  <r>
    <x v="2943"/>
    <x v="2536"/>
    <x v="0"/>
    <x v="104"/>
    <x v="479"/>
    <s v="Sai Kung"/>
    <x v="13"/>
    <s v="male"/>
    <x v="0"/>
    <x v="0"/>
    <s v="FATAL, right arm severed  "/>
    <s v="Y"/>
    <m/>
    <s v="A. MacCormick, pp.103-104 &amp; 235"/>
  </r>
  <r>
    <x v="2944"/>
    <x v="2537"/>
    <x v="0"/>
    <x v="104"/>
    <x v="24"/>
    <s v="Basalt Island, 9km from Silverstrand"/>
    <x v="9"/>
    <s v="male"/>
    <x v="0"/>
    <x v="21"/>
    <s v="FATAL"/>
    <s v="Y"/>
    <m/>
    <s v="J. Wong"/>
  </r>
  <r>
    <x v="2945"/>
    <x v="2538"/>
    <x v="0"/>
    <x v="1"/>
    <x v="100"/>
    <s v="Croatan Beach, Virginia Beach, "/>
    <x v="886"/>
    <s v="Michael Hootman"/>
    <x v="0"/>
    <x v="24"/>
    <s v="Severe laceration to foot"/>
    <s v="N"/>
    <s v="Shark involvement not confirmed"/>
    <s v="Virginia Beach Beacon, 10/15/1991"/>
  </r>
  <r>
    <x v="2946"/>
    <x v="2538"/>
    <x v="0"/>
    <x v="38"/>
    <x v="480"/>
    <s v="Ravine des Sables, Saint Leu"/>
    <x v="27"/>
    <s v="Alain Curco-Llovéra"/>
    <x v="0"/>
    <x v="1"/>
    <s v="Left arm severed"/>
    <s v="N"/>
    <s v="Tiger shark, 3 to 4 m [10' to 13'] "/>
    <s v="R.D. Weeks, GSAF, p.303; G. Van Grevelynghe"/>
  </r>
  <r>
    <x v="2947"/>
    <x v="2538"/>
    <x v="0"/>
    <x v="1"/>
    <x v="42"/>
    <s v="8.5 miles south of Ano Nuevo State Reserve, Davenport County"/>
    <x v="27"/>
    <s v="Eric Larsen"/>
    <x v="0"/>
    <x v="45"/>
    <s v="Forearm, upper thigh, knee &amp; ankle lacerated"/>
    <s v="N"/>
    <s v="5 m [16.5'] white shark"/>
    <s v="R. Collier, pp.124-126 ; San Jose Mercury, 7/4/1991; Orlando Sentinel, 7/4/1991, p.A21; 10/6/1991, p.A22_x000a_  "/>
  </r>
  <r>
    <x v="2948"/>
    <x v="2539"/>
    <x v="0"/>
    <x v="1"/>
    <x v="51"/>
    <s v="South Miami Beach, Dade County"/>
    <x v="3"/>
    <s v="Jorge Garcia"/>
    <x v="0"/>
    <x v="21"/>
    <s v="Arm bitten"/>
    <s v="N"/>
    <m/>
    <s v="E. Pace, FSAF"/>
  </r>
  <r>
    <x v="2949"/>
    <x v="2540"/>
    <x v="0"/>
    <x v="1"/>
    <x v="51"/>
    <s v="150 miles from Crystal River"/>
    <x v="962"/>
    <s v="Larry Myers"/>
    <x v="0"/>
    <x v="42"/>
    <s v="Punctures in lower abdomen &amp; groin "/>
    <s v="N"/>
    <s v="1.8 m [6'] blacktip shark"/>
    <s v="Orlando Sentinel, 7/23/1991, p.A1"/>
  </r>
  <r>
    <x v="2950"/>
    <x v="2541"/>
    <x v="0"/>
    <x v="1"/>
    <x v="51"/>
    <s v="John Pennekamp Marine Park, Monroe County"/>
    <x v="126"/>
    <s v="Jim Yarber"/>
    <x v="0"/>
    <x v="9"/>
    <s v="Arm bitten"/>
    <s v="N"/>
    <s v="2.1 m [7'], 140-lb reef shark"/>
    <s v="Miami Herald, 7/31/1991"/>
  </r>
  <r>
    <x v="2951"/>
    <x v="2542"/>
    <x v="4"/>
    <x v="6"/>
    <x v="299"/>
    <s v="Portofino, 20 miles offshore, Tigullio Bay, Santa Margherita Ligure (Liguria)"/>
    <x v="174"/>
    <s v="Ivana Iacaccia"/>
    <x v="1"/>
    <x v="13"/>
    <s v="No Injury to occupant; canoe bitten"/>
    <s v="N"/>
    <s v="4 m [13'] white shark"/>
    <s v="Stars &amp; Stripes, 8/5/1991, p.8; A. De Maddalena; Graffione (1991), Fergusson (1996), Angela et al. (1997)"/>
  </r>
  <r>
    <x v="2952"/>
    <x v="2543"/>
    <x v="1"/>
    <x v="1"/>
    <x v="51"/>
    <s v="Florida Bay"/>
    <x v="13"/>
    <s v="Captain John Donnell"/>
    <x v="0"/>
    <x v="0"/>
    <s v="Laceration to right forearm PROVOKED INCIDENT"/>
    <s v="N"/>
    <s v="Lemon shark, 30-lb "/>
    <s v="Miami Herald, 8/10/1991, p.2B"/>
  </r>
  <r>
    <x v="2953"/>
    <x v="2544"/>
    <x v="0"/>
    <x v="1"/>
    <x v="51"/>
    <s v="Vero Beach, Indian River County"/>
    <x v="45"/>
    <s v="Jacquelyn Johnson"/>
    <x v="1"/>
    <x v="4"/>
    <s v="Bite to left thigh &amp; calf"/>
    <s v="N"/>
    <s v="3' shark"/>
    <s v="Vero Beach Press Journal, 8/13/1991,    E. Pace, FSAF"/>
  </r>
  <r>
    <x v="2954"/>
    <x v="2545"/>
    <x v="0"/>
    <x v="1"/>
    <x v="40"/>
    <s v="Myrtle Beach, Horry County"/>
    <x v="3"/>
    <s v="Brad Hibshman"/>
    <x v="0"/>
    <x v="10"/>
    <s v="Deep cuts on lower leg"/>
    <s v="N"/>
    <s v="sand shark"/>
    <s v="Charlotte Observer, 8/27/1991, p.1B"/>
  </r>
  <r>
    <x v="2955"/>
    <x v="2546"/>
    <x v="1"/>
    <x v="0"/>
    <x v="6"/>
    <s v="On board the Japanese longline trawler Fukuya No.38, 100 nm northeast of Brisbane"/>
    <x v="875"/>
    <s v="A Japanese fisherman from Miyagi"/>
    <x v="0"/>
    <x v="29"/>
    <s v="Shark bit his arm, nearly severing it PROVOKED INCIDENT"/>
    <s v="N"/>
    <s v="3 m [10'], 270- kg [595-lb] shark"/>
    <s v="A. Sharpe, pp.107-108"/>
  </r>
  <r>
    <x v="2956"/>
    <x v="2547"/>
    <x v="0"/>
    <x v="0"/>
    <x v="44"/>
    <s v="Snapper Point, Aldinga Beach, Adelaide"/>
    <x v="117"/>
    <s v="Jonathon Lee"/>
    <x v="0"/>
    <x v="30"/>
    <s v="FATAL"/>
    <s v="Y"/>
    <s v="4 m [13'] white shark"/>
    <s v="Advertiser, 1/31/1992, p.5; A. Sharpe, pp.127-128 "/>
  </r>
  <r>
    <x v="2957"/>
    <x v="2548"/>
    <x v="2"/>
    <x v="51"/>
    <x v="24"/>
    <s v="Bimini"/>
    <x v="86"/>
    <s v="Omar Karim Huneidi"/>
    <x v="0"/>
    <x v="45"/>
    <s v="Initally reported as a shark attack, forensic examination concluded cause of death was drowning"/>
    <s v="Y"/>
    <s v="Tiger shark"/>
    <s v="E. Pace, FSAF; Sun Sentinel, 9/22/1991, p.3B"/>
  </r>
  <r>
    <x v="2958"/>
    <x v="2549"/>
    <x v="0"/>
    <x v="1"/>
    <x v="42"/>
    <s v="Horseshoe Reef, Scott Creek, Davenport, Santa Cruz County"/>
    <x v="27"/>
    <s v="John Ferrerira"/>
    <x v="0"/>
    <x v="45"/>
    <s v="Arm, shoulder &amp; back bitten"/>
    <s v="N"/>
    <s v="5 m to 6 m [16.5' to 20'] white shark"/>
    <s v="R. Collier, pp.126-128 ; Orlando Sentinel, 10/6/1991, p.A8 &amp; 10/10/ 1991, p.A8 "/>
  </r>
  <r>
    <x v="2959"/>
    <x v="2550"/>
    <x v="0"/>
    <x v="1"/>
    <x v="51"/>
    <s v="Melbourne Beach, Brevard County"/>
    <x v="27"/>
    <s v="Cliff Turner"/>
    <x v="0"/>
    <x v="27"/>
    <s v="Right foot &amp; ankle lacerated"/>
    <s v="N"/>
    <s v="1.8 m [6'] shark"/>
    <s v="Orlando Sentinel, 10/13/1991"/>
  </r>
  <r>
    <x v="2960"/>
    <x v="2551"/>
    <x v="0"/>
    <x v="0"/>
    <x v="48"/>
    <s v="Backbeach, Halls Head"/>
    <x v="886"/>
    <s v="Chad Wittorff"/>
    <x v="0"/>
    <x v="8"/>
    <s v="Calf scratched &amp; chunk bitten from board"/>
    <s v="N"/>
    <s v="&quot;small shark&quot;"/>
    <s v="A. Sharpe, pp.135-136"/>
  </r>
  <r>
    <x v="2961"/>
    <x v="2552"/>
    <x v="1"/>
    <x v="1"/>
    <x v="51"/>
    <s v="Near Port Canaveral Coast Guard Base"/>
    <x v="13"/>
    <s v="John Saenza"/>
    <x v="0"/>
    <x v="0"/>
    <s v="Hand bitten as he was cleaning hooked shark PROVOKED INCIDENT"/>
    <s v="N"/>
    <s v="2.4 m [8'] shark"/>
    <s v="D.E. Owens, Orlando Sentinel, 11/15/1991"/>
  </r>
  <r>
    <x v="2962"/>
    <x v="2553"/>
    <x v="0"/>
    <x v="1"/>
    <x v="2"/>
    <s v="Maliko Point, Maui"/>
    <x v="963"/>
    <s v="Suk Kyu (Steve) Park"/>
    <x v="0"/>
    <x v="0"/>
    <s v="Body not recovered, shorts found indicating shark bite on left side"/>
    <s v="Y"/>
    <s v="Tiger shark, 3.7 m [12'] "/>
    <s v="J. Borg, pp.79-80; L. Taylor (1993), pp.110-111"/>
  </r>
  <r>
    <x v="2963"/>
    <x v="2554"/>
    <x v="0"/>
    <x v="1"/>
    <x v="2"/>
    <s v="Olowalu, Maui"/>
    <x v="126"/>
    <s v="Martha Joy Morrell"/>
    <x v="1"/>
    <x v="35"/>
    <s v="FATAL, right leg at hip, left leg and right forearm severed  "/>
    <s v="Y"/>
    <s v="Tiger shark, 2.4 m 3.4 m [8' to 11']  "/>
    <s v="J. Borg, pp.1-3; A. MacCormick, p.151; L. Taylor (1993), pp.112-113"/>
  </r>
  <r>
    <x v="2964"/>
    <x v="2554"/>
    <x v="0"/>
    <x v="1"/>
    <x v="2"/>
    <s v="Olowalu, Maui"/>
    <x v="126"/>
    <s v="Louise Sourisseau"/>
    <x v="1"/>
    <x v="0"/>
    <s v="Right calf abraded"/>
    <s v="N"/>
    <s v="Tiger shark, 2.4 m 3.4 m [8' to 11']  "/>
    <s v="J. Borg, p.80; A. MacCormick, p.151; L. Taylor (1993), pp.112-113"/>
  </r>
  <r>
    <x v="2965"/>
    <x v="2555"/>
    <x v="0"/>
    <x v="1"/>
    <x v="42"/>
    <s v="Shelter Cover, north of Fort Bragg, Shelter Cove, Mendocino County"/>
    <x v="964"/>
    <s v="David Abernathy"/>
    <x v="0"/>
    <x v="16"/>
    <s v="No injury, shark became tangled in hose &amp; towed him 100'"/>
    <s v="N"/>
    <s v="6 m [20'] white shark"/>
    <s v="R. Collier, pp.129-130; Mark Marks; S. Waterman     "/>
  </r>
  <r>
    <x v="2966"/>
    <x v="2556"/>
    <x v="2"/>
    <x v="28"/>
    <x v="474"/>
    <s v="Kanazawa?"/>
    <x v="9"/>
    <s v="Mikado Nakamura"/>
    <x v="0"/>
    <x v="0"/>
    <s v="Survived. questionable incident"/>
    <s v="N"/>
    <m/>
    <s v="K. Nakaya"/>
  </r>
  <r>
    <x v="2967"/>
    <x v="2557"/>
    <x v="0"/>
    <x v="28"/>
    <x v="481"/>
    <s v="Matsuyama"/>
    <x v="9"/>
    <s v="male"/>
    <x v="0"/>
    <x v="0"/>
    <s v="Survived"/>
    <s v="N"/>
    <m/>
    <s v="K. Nakaya"/>
  </r>
  <r>
    <x v="2968"/>
    <x v="2558"/>
    <x v="0"/>
    <x v="89"/>
    <x v="24"/>
    <s v="Mahebourg"/>
    <x v="13"/>
    <s v="male"/>
    <x v="0"/>
    <x v="0"/>
    <s v="Survived"/>
    <s v="N"/>
    <s v="Grey reef shark"/>
    <s v="D. deSpeville"/>
  </r>
  <r>
    <x v="2969"/>
    <x v="2559"/>
    <x v="0"/>
    <x v="3"/>
    <x v="13"/>
    <s v="Sheffield Beach"/>
    <x v="86"/>
    <s v="Daniel Van Huysteen"/>
    <x v="0"/>
    <x v="29"/>
    <s v="Left cheek lacerated"/>
    <s v="N"/>
    <s v="Possibly a 1.5 m [5'] blacktip shark"/>
    <s v="A. Gifford, GSAF"/>
  </r>
  <r>
    <x v="2970"/>
    <x v="2560"/>
    <x v="0"/>
    <x v="3"/>
    <x v="13"/>
    <s v="Isipingo"/>
    <x v="20"/>
    <s v="Noor-Mubeen Shaik"/>
    <x v="0"/>
    <x v="30"/>
    <s v="Right foot lacerated"/>
    <s v="N"/>
    <s v="Zambesi shark, 1.7 m [5.5'] "/>
    <s v="G. Cliff, NSB"/>
  </r>
  <r>
    <x v="2971"/>
    <x v="2561"/>
    <x v="0"/>
    <x v="0"/>
    <x v="0"/>
    <s v="Tweed Heads"/>
    <x v="886"/>
    <s v="John Bayliss (or Ballis)"/>
    <x v="0"/>
    <x v="30"/>
    <s v="Right leg lacerated"/>
    <s v="N"/>
    <s v="Bronze whaler shark, 2.3 m [7.5'] "/>
    <s v="Advertiser, 1/30/1992, p.7 &amp; 2/1/1992, p.4"/>
  </r>
  <r>
    <x v="2972"/>
    <x v="2561"/>
    <x v="0"/>
    <x v="38"/>
    <x v="482"/>
    <s v="Revine-3-Bassins"/>
    <x v="86"/>
    <s v="Richard Carnoy"/>
    <x v="0"/>
    <x v="0"/>
    <s v="Survived"/>
    <s v="N"/>
    <s v="1.8 m grey shark"/>
    <s v="G. Van Grevelynghe"/>
  </r>
  <r>
    <x v="2973"/>
    <x v="2562"/>
    <x v="2"/>
    <x v="0"/>
    <x v="53"/>
    <s v="Clifton Beach, southwest of Hobart"/>
    <x v="27"/>
    <s v="Wayne Fitzpatrick"/>
    <x v="0"/>
    <x v="30"/>
    <s v="No injury, shark allegedly took his surfboard &amp; slashed his wetsuit. Shark involvement questionable"/>
    <s v="N"/>
    <m/>
    <s v="C. Black, GSAF; Advertiser, 2/11/1992, p.2; "/>
  </r>
  <r>
    <x v="2974"/>
    <x v="2563"/>
    <x v="0"/>
    <x v="28"/>
    <x v="481"/>
    <s v="Matsuyama"/>
    <x v="965"/>
    <s v="Koji Harada"/>
    <x v="0"/>
    <x v="0"/>
    <s v="No injury, steel diving helmet bitten 3 times"/>
    <s v="N"/>
    <s v="5 m [16.5'] shark"/>
    <s v="K. Nakaya"/>
  </r>
  <r>
    <x v="2975"/>
    <x v="2564"/>
    <x v="0"/>
    <x v="1"/>
    <x v="2"/>
    <s v="Leftovers, near Waimea Bay, O'ahu"/>
    <x v="491"/>
    <s v="Brian Adona"/>
    <x v="0"/>
    <x v="0"/>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x v="0"/>
    <x v="1"/>
    <x v="434"/>
    <s v="Winchester Bay, Douglas County"/>
    <x v="901"/>
    <s v="Mike Allman"/>
    <x v="0"/>
    <x v="27"/>
    <s v="Left shoulder &amp; side bitten, board broken"/>
    <s v="N"/>
    <s v="Said to involve a 6 m to 7 m [20' to 23'] white shark"/>
    <s v="R. Collier, pp.130-132; M.  Marks"/>
  </r>
  <r>
    <x v="2977"/>
    <x v="2565"/>
    <x v="0"/>
    <x v="28"/>
    <x v="481"/>
    <s v="Matsuyama"/>
    <x v="966"/>
    <s v="Kazuta Harada"/>
    <x v="0"/>
    <x v="35"/>
    <s v="FATAL, body not recovered"/>
    <s v="Y"/>
    <s v="5 m [16.5'] white shark, identification by K. Nakaya"/>
    <s v="K. Nakaya; Orlando Sentinel, 3/20/1992, p.A10 &amp; 6/18/1992, p. A3"/>
  </r>
  <r>
    <x v="2978"/>
    <x v="2565"/>
    <x v="4"/>
    <x v="28"/>
    <x v="481"/>
    <s v="Nagahama-cho, 40 km southwest of Matsuyama "/>
    <x v="967"/>
    <s v="wooden boat of Yoshihiro Takasaki"/>
    <x v="0"/>
    <x v="0"/>
    <s v="No injury to boat or occupant"/>
    <s v="N"/>
    <m/>
    <s v="K. Nakaya"/>
  </r>
  <r>
    <x v="2979"/>
    <x v="2566"/>
    <x v="0"/>
    <x v="0"/>
    <x v="38"/>
    <s v="Point Lonsdale"/>
    <x v="27"/>
    <s v="Mark Jepson"/>
    <x v="0"/>
    <x v="6"/>
    <s v="Right thigh, back &amp; hand lacerated"/>
    <s v="N"/>
    <s v="Bronze whaler shark, 3 m"/>
    <s v="Herald Sun, 1/7/1993; A. Sharpe, p.116"/>
  </r>
  <r>
    <x v="2980"/>
    <x v="2567"/>
    <x v="0"/>
    <x v="1"/>
    <x v="2"/>
    <s v="Cannons, at Ha'ena on the north shore of Kaua'i Island"/>
    <x v="968"/>
    <s v="Jude Chamberlin"/>
    <x v="1"/>
    <x v="29"/>
    <s v="Foot bitten, crescent of bitemarks in both sides of board"/>
    <s v="N"/>
    <s v="Tiger shark"/>
    <s v="G. Ambrose, pp.18-23; J. Borg, p.81; L. Taylor (1993), pp.112-113"/>
  </r>
  <r>
    <x v="2981"/>
    <x v="2568"/>
    <x v="0"/>
    <x v="3"/>
    <x v="15"/>
    <s v="Nahoon"/>
    <x v="27"/>
    <s v="Gordon Harmer"/>
    <x v="0"/>
    <x v="39"/>
    <s v="Punctures &amp; lacerations on lower leg"/>
    <s v="N"/>
    <s v="&gt;2 m shark"/>
    <s v="G. Harmer; M. Levine, GSAF"/>
  </r>
  <r>
    <x v="2982"/>
    <x v="2569"/>
    <x v="0"/>
    <x v="8"/>
    <x v="483"/>
    <s v="Meteorologic Station on Campbell Island, 370 nautical miles south of New Zealand"/>
    <x v="126"/>
    <s v="Mike Fraser"/>
    <x v="0"/>
    <x v="0"/>
    <s v="Right forearm severed, left forearm lacerated &amp; broken"/>
    <s v="N"/>
    <s v="4 m [13'], 590-kg white shark"/>
    <s v="M. Fraser; R. Weeks, GSAF"/>
  </r>
  <r>
    <x v="2983"/>
    <x v="2570"/>
    <x v="0"/>
    <x v="11"/>
    <x v="484"/>
    <s v="Isla Mujeres"/>
    <x v="969"/>
    <s v="Nick Caloyianis"/>
    <x v="0"/>
    <x v="0"/>
    <s v="Fingers, hand &amp; arm bitten"/>
    <s v="N"/>
    <m/>
    <s v="T. Allen, p.238"/>
  </r>
  <r>
    <x v="2984"/>
    <x v="2571"/>
    <x v="0"/>
    <x v="38"/>
    <x v="485"/>
    <s v="Lieu-dit Cayenne"/>
    <x v="27"/>
    <s v="Emmanuel Nativel"/>
    <x v="0"/>
    <x v="0"/>
    <s v="FATAL"/>
    <s v="Y"/>
    <s v="Tiger shark, 3 m to 4 m [10' to 13'] "/>
    <s v="G. Van Grevelynghe"/>
  </r>
  <r>
    <x v="2985"/>
    <x v="2572"/>
    <x v="2"/>
    <x v="1"/>
    <x v="4"/>
    <s v="Wreck of the U-352 "/>
    <x v="970"/>
    <s v="Mike Weathers"/>
    <x v="0"/>
    <x v="44"/>
    <s v="Disappeared. His ripped dive jacket was recovered"/>
    <s v="Y"/>
    <s v="Shark involvement prior to death was not confirmed"/>
    <s v="Charlotte Observer, 6/24/1992, p.1C &amp; 8/8/1992, p.2C"/>
  </r>
  <r>
    <x v="2986"/>
    <x v="2573"/>
    <x v="0"/>
    <x v="38"/>
    <x v="486"/>
    <m/>
    <x v="6"/>
    <m/>
    <x v="0"/>
    <x v="0"/>
    <s v="Survived"/>
    <s v="N"/>
    <s v="Mako shark"/>
    <s v="G. Van Grevelynghe"/>
  </r>
  <r>
    <x v="2987"/>
    <x v="2574"/>
    <x v="4"/>
    <x v="28"/>
    <x v="481"/>
    <s v="1.5 km north of Igata-cho, 60 km south of Matsyama"/>
    <x v="971"/>
    <s v="5.75 m wooden boat, occupant: Yoshaiaki Ueda"/>
    <x v="0"/>
    <x v="0"/>
    <s v="No inujury to occupant. Shark bit boat repeatedly, leaving  2 teeth in the bottom keel of the boat"/>
    <s v="N"/>
    <s v="White shark, identification by K. Nakaya"/>
    <s v="K. Nakaya; Orlando Sentinel, 6/18/1992, p. A3"/>
  </r>
  <r>
    <x v="2988"/>
    <x v="2575"/>
    <x v="0"/>
    <x v="64"/>
    <x v="116"/>
    <s v="Port Sandwich, Malakula"/>
    <x v="3"/>
    <s v="Andrea Rush"/>
    <x v="1"/>
    <x v="27"/>
    <s v="Right leg was bitten above and below the knee and an artery was punctured"/>
    <s v="N"/>
    <m/>
    <s v="A. Rush; R. D. Weeks, GSAF; Otago Daily Times, 6/20/1992"/>
  </r>
  <r>
    <x v="2989"/>
    <x v="2576"/>
    <x v="0"/>
    <x v="38"/>
    <x v="486"/>
    <s v="Cap de la Marianne"/>
    <x v="27"/>
    <s v="Theirry Mercredi"/>
    <x v="0"/>
    <x v="5"/>
    <s v="FATAL"/>
    <s v="Y"/>
    <s v="Bull shark or lemon shark"/>
    <s v="G. Van Grevelynghe"/>
  </r>
  <r>
    <x v="2990"/>
    <x v="2576"/>
    <x v="0"/>
    <x v="85"/>
    <x v="258"/>
    <s v="Piedade"/>
    <x v="3"/>
    <s v="Ubiratan Martins Gomes"/>
    <x v="0"/>
    <x v="0"/>
    <s v="FATAL"/>
    <s v="Y"/>
    <m/>
    <s v="D .Duarte"/>
  </r>
  <r>
    <x v="2991"/>
    <x v="2577"/>
    <x v="0"/>
    <x v="85"/>
    <x v="487"/>
    <s v="Praia da Marcela, São Marcos Bay"/>
    <x v="27"/>
    <s v="L.G"/>
    <x v="0"/>
    <x v="0"/>
    <s v="Arm bitten"/>
    <s v="N"/>
    <m/>
    <s v="M. Szpilman"/>
  </r>
  <r>
    <x v="2992"/>
    <x v="2577"/>
    <x v="0"/>
    <x v="85"/>
    <x v="487"/>
    <s v="Praia da Marcela, São Marcos Bay"/>
    <x v="27"/>
    <s v="M.C."/>
    <x v="0"/>
    <x v="0"/>
    <s v="Lower leg bitten, surgically amputated"/>
    <s v="N"/>
    <m/>
    <s v="M. Szpilman"/>
  </r>
  <r>
    <x v="2993"/>
    <x v="2578"/>
    <x v="0"/>
    <x v="1"/>
    <x v="51"/>
    <s v="Manasota Beach, Sarasota County"/>
    <x v="64"/>
    <s v="Ann Suits"/>
    <x v="1"/>
    <x v="42"/>
    <s v="Lacerations to left foot"/>
    <s v="N"/>
    <s v="&quot;a small shark&quot;"/>
    <s v="Sarasota Herald-Tribune, 7/23/1992 "/>
  </r>
  <r>
    <x v="2994"/>
    <x v="2579"/>
    <x v="2"/>
    <x v="1"/>
    <x v="2"/>
    <s v="Wai'anae, O'ahu"/>
    <x v="972"/>
    <s v="Zosimo Popa"/>
    <x v="0"/>
    <x v="0"/>
    <s v="Death due to drowning. His body, tied to floating ice chest, had 2 small post-mortem bites "/>
    <s v="Y"/>
    <s v="Cookie cutter shark"/>
    <s v="J. Borg, p.81; L. Taylor (1993), pp.114-115"/>
  </r>
  <r>
    <x v="2995"/>
    <x v="2580"/>
    <x v="2"/>
    <x v="1"/>
    <x v="51"/>
    <s v="St. Lucie County"/>
    <x v="973"/>
    <s v="male"/>
    <x v="0"/>
    <x v="0"/>
    <s v="No details"/>
    <s v="N"/>
    <m/>
    <s v="Fort Pierce Tribune, 11/30/1992"/>
  </r>
  <r>
    <x v="2996"/>
    <x v="2581"/>
    <x v="1"/>
    <x v="1"/>
    <x v="51"/>
    <s v="Manalapan, Palm Beach County"/>
    <x v="126"/>
    <s v="Rod Duguid"/>
    <x v="0"/>
    <x v="15"/>
    <s v="Grabbed metal leader to shark, shark clamped on  &amp; bit  left bicep PROVOKED INCIDENT"/>
    <s v="N"/>
    <s v="Nurse shark, 3', 20-lb "/>
    <s v="J.A. Plunkett, Miami Herald, 8/19/1992, p.1B"/>
  </r>
  <r>
    <x v="2997"/>
    <x v="2582"/>
    <x v="0"/>
    <x v="1"/>
    <x v="42"/>
    <s v="Klamath River, Del Norte County"/>
    <x v="27"/>
    <s v="Keith Caruso"/>
    <x v="0"/>
    <x v="21"/>
    <s v="No injury, board bitten"/>
    <s v="N"/>
    <s v="5.5 m to 6 m [18' to 20'] white shark"/>
    <s v="R. Collier, pp.132-133"/>
  </r>
  <r>
    <x v="2998"/>
    <x v="2583"/>
    <x v="2"/>
    <x v="1"/>
    <x v="2"/>
    <s v="Twin Arches, Hana Ranch, Maui"/>
    <x v="974"/>
    <s v="Chester N. Shishido"/>
    <x v="0"/>
    <x v="0"/>
    <s v="Body recovered next morning. Injuries appeared to be inflicted post mortem"/>
    <s v="Y"/>
    <m/>
    <s v="J. Borg, p.82; L. Taylor (1993), pp.114-115"/>
  </r>
  <r>
    <x v="2999"/>
    <x v="2584"/>
    <x v="0"/>
    <x v="0"/>
    <x v="44"/>
    <s v="Lipson Cove, Tumby Bay"/>
    <x v="27"/>
    <s v="Jason Bates"/>
    <x v="0"/>
    <x v="6"/>
    <s v="Minor cuts, sufboard bitten"/>
    <s v="N"/>
    <s v="4 m white shark"/>
    <s v="Advertiser, 8/28/1992, p.3; J. West, ASAF"/>
  </r>
  <r>
    <x v="3000"/>
    <x v="2585"/>
    <x v="0"/>
    <x v="51"/>
    <x v="315"/>
    <s v="Double Breasted Cays "/>
    <x v="975"/>
    <s v="Valerie Fortunato "/>
    <x v="1"/>
    <x v="46"/>
    <s v="Left hand bitten"/>
    <s v="N"/>
    <s v="1.8 m [6'] blacktip shark"/>
    <s v="C. Dummitt, Palm Beach Post. 9/3/1992"/>
  </r>
  <r>
    <x v="3001"/>
    <x v="2586"/>
    <x v="0"/>
    <x v="1"/>
    <x v="51"/>
    <s v="St Lucie County"/>
    <x v="487"/>
    <s v="male"/>
    <x v="0"/>
    <x v="0"/>
    <s v="Foot bitten, 8 stitches needed to repair the wound"/>
    <s v="N"/>
    <m/>
    <s v="Fort Pierce Tribune, 11/24/1992 &amp; 11/30/1992"/>
  </r>
  <r>
    <x v="3002"/>
    <x v="2587"/>
    <x v="0"/>
    <x v="85"/>
    <x v="258"/>
    <s v="Boa Viagem, Recife"/>
    <x v="3"/>
    <s v="Enoque Pereira dos Santos"/>
    <x v="0"/>
    <x v="0"/>
    <s v="FATAL"/>
    <s v="Y"/>
    <m/>
    <s v="D. Duarte"/>
  </r>
  <r>
    <x v="3003"/>
    <x v="2588"/>
    <x v="0"/>
    <x v="1"/>
    <x v="51"/>
    <s v="South Jetty, New Smyrna Beach, Volusia County"/>
    <x v="64"/>
    <s v="Tracie Langbein"/>
    <x v="1"/>
    <x v="22"/>
    <s v="Right ankle &amp; calf bitten"/>
    <s v="N"/>
    <m/>
    <s v="Orlando Sentinel, 5/20/1993, p.B3; P.LaMee, Orlando Sentinel, 9/4/1995, p.C.3"/>
  </r>
  <r>
    <x v="3004"/>
    <x v="2589"/>
    <x v="0"/>
    <x v="1"/>
    <x v="434"/>
    <s v="Gold Beach, Curry County"/>
    <x v="27"/>
    <s v="Jerad Brittain"/>
    <x v="0"/>
    <x v="2"/>
    <s v="Minor bruises"/>
    <s v="N"/>
    <s v="4 m to 5 m [13' to 16.5']  white shark "/>
    <s v="R. Collier, pp.134-135       "/>
  </r>
  <r>
    <x v="3005"/>
    <x v="2590"/>
    <x v="0"/>
    <x v="85"/>
    <x v="258"/>
    <s v="Boa Viagem, Recife"/>
    <x v="491"/>
    <s v="Eduardo Rodrigues da Cruz"/>
    <x v="0"/>
    <x v="0"/>
    <s v="Left leg severely bitten"/>
    <s v="N"/>
    <m/>
    <s v="D. Duarte;"/>
  </r>
  <r>
    <x v="3006"/>
    <x v="2591"/>
    <x v="0"/>
    <x v="0"/>
    <x v="6"/>
    <s v="North Point Beach, Moreton Island"/>
    <x v="27"/>
    <s v="Michael Docherty"/>
    <x v="0"/>
    <x v="7"/>
    <s v="FATAL"/>
    <s v="Y"/>
    <s v="4.2 m white shark"/>
    <s v="Daily Telegraph (Sydney) 10/2/1992 ; Orlando Sentinel, 10/2/1992, p.A3; A. Sharpe, p.108; A. MacCormick, p.197"/>
  </r>
  <r>
    <x v="3007"/>
    <x v="2592"/>
    <x v="0"/>
    <x v="85"/>
    <x v="487"/>
    <s v="Praia de São Marcus, Sáo Luiz"/>
    <x v="886"/>
    <s v="M.C."/>
    <x v="0"/>
    <x v="0"/>
    <s v="Legs bitten"/>
    <s v="N"/>
    <m/>
    <s v="M. Szpilman"/>
  </r>
  <r>
    <x v="3008"/>
    <x v="2593"/>
    <x v="0"/>
    <x v="0"/>
    <x v="0"/>
    <s v="Avalon Beach"/>
    <x v="117"/>
    <s v="Dave Gannicott"/>
    <x v="0"/>
    <x v="0"/>
    <s v="Minor injury while delivering pup of female shark caught in a net"/>
    <s v="N"/>
    <s v="Grey nurse shark"/>
    <s v="Orlando Sentinel, 10/15/1992, p.A3"/>
  </r>
  <r>
    <x v="3009"/>
    <x v="2594"/>
    <x v="0"/>
    <x v="1"/>
    <x v="2"/>
    <s v="Lanaikea, O'ahu"/>
    <x v="27"/>
    <s v="Rick (Eric) Gruzinsky"/>
    <x v="0"/>
    <x v="7"/>
    <s v="Chest &amp; arm bruised &amp; scratched, 15&quot; crescent-shaped piece removed from board"/>
    <s v="N"/>
    <s v="Tiger shark, 4.3 m [14'] "/>
    <s v="Orlando Sentinel, 10/24/1992, p.A5; G. Ambrose, pp.54-60; A. MacCormick, p.195; J. Borg, p.82; L. Taylor (1993), pp.114-115"/>
  </r>
  <r>
    <x v="3010"/>
    <x v="2595"/>
    <x v="0"/>
    <x v="1"/>
    <x v="42"/>
    <s v="Castle Rock, San Miguel Island, Santa Barbara County"/>
    <x v="964"/>
    <s v="Andy Schupe"/>
    <x v="0"/>
    <x v="13"/>
    <s v="Foot &amp; swim fin punctured"/>
    <s v="N"/>
    <s v="2.5 m [8.25'] white shark"/>
    <s v="R. Collier, pp.135-136      "/>
  </r>
  <r>
    <x v="3011"/>
    <x v="2596"/>
    <x v="0"/>
    <x v="1"/>
    <x v="2"/>
    <s v="Kea'au Beach Park, O'ahu"/>
    <x v="491"/>
    <s v="Aaron  A. Romento"/>
    <x v="0"/>
    <x v="22"/>
    <s v="Right leg severely lacerated  FATAL"/>
    <s v="Y"/>
    <s v="Tiger shark, 3 m to 3.7 m [10' to 12'] "/>
    <s v="Dr. P. Bjokman;  Palm Beach Post, 11/7/1992 "/>
  </r>
  <r>
    <x v="3012"/>
    <x v="2597"/>
    <x v="0"/>
    <x v="1"/>
    <x v="51"/>
    <s v="North Jetty Park, Fort Pierce, St Lucie County"/>
    <x v="27"/>
    <s v="Josh Greinstein "/>
    <x v="0"/>
    <x v="6"/>
    <s v="Heel bitten"/>
    <s v="N"/>
    <m/>
    <s v="P.Owers, Fort Pierce Tribune, 11/7/1992 "/>
  </r>
  <r>
    <x v="3013"/>
    <x v="2598"/>
    <x v="0"/>
    <x v="1"/>
    <x v="42"/>
    <s v="San Nicholas Island, Santa Barbara County"/>
    <x v="115"/>
    <s v="Kenny Crane"/>
    <x v="0"/>
    <x v="13"/>
    <s v="Foot punctured"/>
    <s v="N"/>
    <s v="Unidentified shark"/>
    <s v="R. Collier, pp.136-137"/>
  </r>
  <r>
    <x v="3014"/>
    <x v="2599"/>
    <x v="0"/>
    <x v="39"/>
    <x v="488"/>
    <m/>
    <x v="117"/>
    <s v="Chad Smith"/>
    <x v="0"/>
    <x v="1"/>
    <s v="Left arm lacerated"/>
    <s v="N"/>
    <s v="3 m hammerhead shark"/>
    <s v="Herald Sun, 11/12/1992, p.39"/>
  </r>
  <r>
    <x v="3015"/>
    <x v="2600"/>
    <x v="4"/>
    <x v="1"/>
    <x v="42"/>
    <s v="Ano Nuevo, San Mateo County"/>
    <x v="864"/>
    <s v="Ken Kelton"/>
    <x v="0"/>
    <x v="53"/>
    <s v="No injury, kayak bitten"/>
    <s v="N"/>
    <s v="5 m to 6 m white shark"/>
    <s v="R. Collier, p.137"/>
  </r>
  <r>
    <x v="3016"/>
    <x v="2601"/>
    <x v="0"/>
    <x v="1"/>
    <x v="51"/>
    <m/>
    <x v="27"/>
    <s v="Larry Bush"/>
    <x v="0"/>
    <x v="34"/>
    <s v="Right ankle bitten"/>
    <s v="N"/>
    <s v="1.8 m [6'] shark"/>
    <s v="Fort Pierce Tribune, 11/24/1992 &amp; 11/30/1992; Palm Beach Post, 11/25/1992"/>
  </r>
  <r>
    <x v="3017"/>
    <x v="2602"/>
    <x v="0"/>
    <x v="1"/>
    <x v="51"/>
    <s v="Brevard County, a mile north of Sebastian Inlet"/>
    <x v="27"/>
    <s v="Matthew Robertson Paul"/>
    <x v="0"/>
    <x v="30"/>
    <s v="Forearm  &amp; hand bitten; tooth fragments of the shark were recovered from the surfer's hand"/>
    <s v="N"/>
    <s v="6' to 7' blacktip shark"/>
    <s v="M. R. Paul; Orlando Sentinel, 11/28/1992; Fort Pierce Tribune, 11/30/1992 "/>
  </r>
  <r>
    <x v="3018"/>
    <x v="2603"/>
    <x v="0"/>
    <x v="1"/>
    <x v="42"/>
    <s v="San Onofre, San Diego County "/>
    <x v="558"/>
    <s v="John Regan"/>
    <x v="0"/>
    <x v="48"/>
    <s v="10 puncture wounds to right calf"/>
    <s v="N"/>
    <s v="Mako shark, 1.8 m [6']  "/>
    <s v="R. Collier, p.xxvi; H. Viders, Alert Diver Magazine"/>
  </r>
  <r>
    <x v="3019"/>
    <x v="2604"/>
    <x v="0"/>
    <x v="1"/>
    <x v="2"/>
    <s v="Chun's Reef, Laniakea, O'ahu"/>
    <x v="976"/>
    <s v="Gary M. Chun"/>
    <x v="0"/>
    <x v="1"/>
    <s v="Minor lacerations to hand, 15&quot; crescent-shaped piece removed from surfboard"/>
    <s v="N"/>
    <s v="Tiger shark, 3 m to 4.9 m [10' to 16'] "/>
    <s v="L. Taylor (1993), pp.114-115; Orlando Sentinel, 12/25/1992, p.A20"/>
  </r>
  <r>
    <x v="3020"/>
    <x v="2605"/>
    <x v="0"/>
    <x v="1"/>
    <x v="2"/>
    <s v="Honomuni, Moloka'i"/>
    <x v="977"/>
    <s v="Pahu Tanaka"/>
    <x v="0"/>
    <x v="4"/>
    <s v="Right leg bruised &amp; abraded"/>
    <s v="N"/>
    <s v="Tiger shark, 2.4 m [8']"/>
    <s v="J. Borg, p.82"/>
  </r>
  <r>
    <x v="3021"/>
    <x v="2606"/>
    <x v="0"/>
    <x v="1"/>
    <x v="434"/>
    <s v="Bastendorf Beach, Coos County"/>
    <x v="27"/>
    <s v="William Weaver"/>
    <x v="0"/>
    <x v="3"/>
    <s v="No injury, shark bit board"/>
    <s v="N"/>
    <s v="6 m [20'] white shark"/>
    <s v="R. Collier, pp.138-139; Mark Marks"/>
  </r>
  <r>
    <x v="3022"/>
    <x v="2607"/>
    <x v="4"/>
    <x v="26"/>
    <x v="24"/>
    <s v="Off Dominican Republic"/>
    <x v="978"/>
    <s v="canoe, occupants: Chris Newman &amp; Stewart Newman"/>
    <x v="0"/>
    <x v="0"/>
    <s v="No injury to occupants. Sharks, attracted to offal from slaughtered dolphin, attacked &amp; damaged their canoe"/>
    <s v="N"/>
    <s v="Two 3 m [10'] oceanic whitetip sharks"/>
    <s v="A. MacCormick, p.100"/>
  </r>
  <r>
    <x v="3023"/>
    <x v="2608"/>
    <x v="0"/>
    <x v="0"/>
    <x v="6"/>
    <s v="Line Reef, northeast of Hamilton Island, Whitsundays"/>
    <x v="86"/>
    <s v="Daniel Lance McNally"/>
    <x v="0"/>
    <x v="27"/>
    <s v="6&quot; laceration to left forearm"/>
    <s v="N"/>
    <s v="1.5 m shark"/>
    <s v="Courier-Mail, 1/6/1993, p.1"/>
  </r>
  <r>
    <x v="3024"/>
    <x v="2609"/>
    <x v="0"/>
    <x v="85"/>
    <x v="258"/>
    <s v="Piedade"/>
    <x v="491"/>
    <s v="Charles Roberto Soares Veras"/>
    <x v="0"/>
    <x v="12"/>
    <s v="Left leg bitten"/>
    <s v="N"/>
    <m/>
    <s v="D. Duarte"/>
  </r>
  <r>
    <x v="3025"/>
    <x v="2610"/>
    <x v="1"/>
    <x v="0"/>
    <x v="6"/>
    <s v="Mooloolaba"/>
    <x v="13"/>
    <s v="John Bonell"/>
    <x v="0"/>
    <x v="74"/>
    <s v="Legs lacerated, puncture wound in hand from hooked shark hauled onboard PROVOKED INCIDENT"/>
    <s v="N"/>
    <s v="Bronze whaler shark, 1.5 m "/>
    <s v="Courier-Mail, 2/5/1993, p.7"/>
  </r>
  <r>
    <x v="3026"/>
    <x v="2611"/>
    <x v="5"/>
    <x v="43"/>
    <x v="489"/>
    <s v="Between 'Ata and Tongapatu"/>
    <x v="241"/>
    <s v="Siale Sime"/>
    <x v="0"/>
    <x v="0"/>
    <s v="Foot bitten"/>
    <s v="N"/>
    <s v="1.5 m [5'] shark"/>
    <s v="Tongan Chronicle, 2/26/1993"/>
  </r>
  <r>
    <x v="3027"/>
    <x v="2612"/>
    <x v="5"/>
    <x v="43"/>
    <x v="489"/>
    <s v="Between 'Ata and Tongapatu"/>
    <x v="241"/>
    <s v="Haumole Faing'a "/>
    <x v="0"/>
    <x v="0"/>
    <s v="Puncture wounds to right thigh"/>
    <s v="N"/>
    <m/>
    <s v="Tongan Chronicle, 2/26/1993"/>
  </r>
  <r>
    <x v="3028"/>
    <x v="2613"/>
    <x v="0"/>
    <x v="14"/>
    <x v="26"/>
    <s v="Île de Casey"/>
    <x v="3"/>
    <s v="Frederic Dolbeau"/>
    <x v="0"/>
    <x v="0"/>
    <s v="Hip bitten"/>
    <s v="N"/>
    <m/>
    <s v="W. Leander"/>
  </r>
  <r>
    <x v="3029"/>
    <x v="2614"/>
    <x v="0"/>
    <x v="1"/>
    <x v="42"/>
    <s v="Linda Mar Beach, Pedro Point, San Mateo County"/>
    <x v="979"/>
    <s v="Don Berry"/>
    <x v="0"/>
    <x v="28"/>
    <s v="No injury, swim fin bitten"/>
    <s v="N"/>
    <s v="White shark"/>
    <s v="R. Collier, p.140"/>
  </r>
  <r>
    <x v="3030"/>
    <x v="2615"/>
    <x v="0"/>
    <x v="1"/>
    <x v="2"/>
    <s v="Paradise Bay (next to Wailua Bay), Maui"/>
    <x v="746"/>
    <s v="Roddy Lewis"/>
    <x v="0"/>
    <x v="39"/>
    <s v="Lower legs lacerated "/>
    <s v="N"/>
    <s v="Tiger shark, 3.7 m [12'], (tooth fragment recovered from wound)"/>
    <s v="J. Borg, p.83; G. Ambrose, pp.30-40"/>
  </r>
  <r>
    <x v="3031"/>
    <x v="2616"/>
    <x v="0"/>
    <x v="28"/>
    <x v="481"/>
    <s v="Iyo"/>
    <x v="9"/>
    <s v="Yuji Yamamoto"/>
    <x v="0"/>
    <x v="0"/>
    <s v="Survived"/>
    <s v="N"/>
    <s v="Possiby white shark"/>
    <s v="K. Nakaya"/>
  </r>
  <r>
    <x v="3032"/>
    <x v="2617"/>
    <x v="0"/>
    <x v="1"/>
    <x v="51"/>
    <s v="Singer Island, Riviera Beach, Palm Beach County"/>
    <x v="230"/>
    <s v="Ken Dannewitz"/>
    <x v="0"/>
    <x v="16"/>
    <s v="Both feet lacerated"/>
    <s v="N"/>
    <m/>
    <s v="Orlando Sentinel, 3/25/1993. p. B5"/>
  </r>
  <r>
    <x v="3033"/>
    <x v="2618"/>
    <x v="0"/>
    <x v="85"/>
    <x v="258"/>
    <s v="Paiva"/>
    <x v="27"/>
    <s v="José Ricardo C. Gouveia"/>
    <x v="0"/>
    <x v="0"/>
    <s v="Survived"/>
    <s v="N"/>
    <m/>
    <s v="JCOnline"/>
  </r>
  <r>
    <x v="3034"/>
    <x v="2619"/>
    <x v="2"/>
    <x v="0"/>
    <x v="53"/>
    <s v="Barren Joey Island"/>
    <x v="86"/>
    <s v="Tony Szolomiak"/>
    <x v="0"/>
    <x v="45"/>
    <s v="No inujury "/>
    <s v="N"/>
    <m/>
    <s v="C. Black &amp; T. Peake, GSAF"/>
  </r>
  <r>
    <x v="3035"/>
    <x v="2620"/>
    <x v="0"/>
    <x v="144"/>
    <x v="490"/>
    <s v="Arroyo Beach, Mogadishu"/>
    <x v="3"/>
    <s v="French female"/>
    <x v="1"/>
    <x v="0"/>
    <s v="FATAL"/>
    <s v="Y"/>
    <m/>
    <s v="A. MacCormick, pp.3-4;  Orlando Sentinel, 112/1/1993, p.A9"/>
  </r>
  <r>
    <x v="3036"/>
    <x v="2621"/>
    <x v="0"/>
    <x v="104"/>
    <x v="491"/>
    <s v="Sheung Sz Wan"/>
    <x v="3"/>
    <s v="Yan Sai-wah"/>
    <x v="0"/>
    <x v="42"/>
    <s v="FATAL"/>
    <s v="Y"/>
    <m/>
    <s v="J. Wong; A. MacCormick, p.235; A. Sharpe, p.34"/>
  </r>
  <r>
    <x v="3037"/>
    <x v="2621"/>
    <x v="0"/>
    <x v="1"/>
    <x v="4"/>
    <s v="Hamstead, Pender County"/>
    <x v="3"/>
    <s v="Suzanne Pferrer"/>
    <x v="1"/>
    <x v="0"/>
    <s v="No injury, bumped by shark"/>
    <s v="N"/>
    <s v="6' shark"/>
    <s v="C. Creswell"/>
  </r>
  <r>
    <x v="3038"/>
    <x v="2622"/>
    <x v="0"/>
    <x v="0"/>
    <x v="53"/>
    <s v="Tenth Island (King Island)"/>
    <x v="980"/>
    <s v="Teresa Cartwright"/>
    <x v="1"/>
    <x v="46"/>
    <s v="FATAL"/>
    <s v="Y"/>
    <s v="5 m [16.5'] white shark"/>
    <s v="Telegraph Mirror (Sydney), June 7, 1993; H. Edwards, p.156; C. Black pp. 167-169"/>
  </r>
  <r>
    <x v="3039"/>
    <x v="2623"/>
    <x v="0"/>
    <x v="0"/>
    <x v="0"/>
    <s v="Julian Rocks, Byron Bay"/>
    <x v="117"/>
    <s v="John Ford"/>
    <x v="0"/>
    <x v="48"/>
    <s v="FATAL"/>
    <s v="Y"/>
    <s v="Remains recovered from 5.5 m [18'] white shark"/>
    <s v="A. MacCormick, p.56; H. Edwards, pp.11 &amp; 159"/>
  </r>
  <r>
    <x v="3040"/>
    <x v="2624"/>
    <x v="0"/>
    <x v="1"/>
    <x v="2"/>
    <s v="Goats Island (Moku’auia Island), Malaekahana State Recreation Area, Laie, O'ahu"/>
    <x v="981"/>
    <s v="Jonathan Mozo"/>
    <x v="0"/>
    <x v="21"/>
    <s v="Feet &amp; ankles bitten"/>
    <s v="N"/>
    <s v="Thought to involve a tiger shark"/>
    <s v="G. Ambrose, pp.61-68; J. Borg, p.83"/>
  </r>
  <r>
    <x v="3041"/>
    <x v="2625"/>
    <x v="0"/>
    <x v="11"/>
    <x v="145"/>
    <s v="Santa Rosa Shallows, Cozumel"/>
    <x v="117"/>
    <s v="Mary Eggemeyer"/>
    <x v="1"/>
    <x v="42"/>
    <s v="FATAL"/>
    <s v="Y"/>
    <m/>
    <s v="Dallas Morning News, 6//15/1993"/>
  </r>
  <r>
    <x v="3042"/>
    <x v="2625"/>
    <x v="0"/>
    <x v="104"/>
    <x v="491"/>
    <s v="Silverstrand"/>
    <x v="3"/>
    <s v="Kwong Kong-hing "/>
    <x v="0"/>
    <x v="58"/>
    <s v="FATAL"/>
    <s v="Y"/>
    <m/>
    <s v="J. Wong"/>
  </r>
  <r>
    <x v="3043"/>
    <x v="2626"/>
    <x v="0"/>
    <x v="38"/>
    <x v="486"/>
    <s v="Cap de la Marianne"/>
    <x v="491"/>
    <s v="Theirry Mercredi"/>
    <x v="0"/>
    <x v="5"/>
    <s v="Note: see 1992.06.28"/>
    <s v="N"/>
    <m/>
    <s v="Quotidien, 4/12/1999"/>
  </r>
  <r>
    <x v="3044"/>
    <x v="2627"/>
    <x v="0"/>
    <x v="85"/>
    <x v="258"/>
    <s v="Boa Viagem, Recife"/>
    <x v="3"/>
    <s v="Robson Antonio R. Santos"/>
    <x v="0"/>
    <x v="0"/>
    <s v="FATAL"/>
    <s v="Y"/>
    <m/>
    <s v="JCOnline"/>
  </r>
  <r>
    <x v="3045"/>
    <x v="2628"/>
    <x v="0"/>
    <x v="1"/>
    <x v="51"/>
    <s v="Daytona Beach, Volusia County"/>
    <x v="843"/>
    <s v="Melissa Rodrigues"/>
    <x v="1"/>
    <x v="14"/>
    <s v="Right knee bitten"/>
    <s v="N"/>
    <s v="1.8 m to 2.4 m [6' to 8'] shark, tooth fragments recovered "/>
    <s v="G. Taylor, Orlando Sentinel, 7/8/1993 edtion, p. B1; P. LaMee, Orlando Sentinel, 7/9/1993 edtion, p.B3"/>
  </r>
  <r>
    <x v="3046"/>
    <x v="2629"/>
    <x v="0"/>
    <x v="3"/>
    <x v="15"/>
    <s v="Pollock Beach, Port Elizabeth"/>
    <x v="27"/>
    <s v="Ralph LeRoux"/>
    <x v="0"/>
    <x v="7"/>
    <s v="Puncture wounds on chest"/>
    <s v="N"/>
    <s v="4 m [13'] white shark"/>
    <s v="A. Gifford, GSAF"/>
  </r>
  <r>
    <x v="3047"/>
    <x v="2630"/>
    <x v="0"/>
    <x v="14"/>
    <x v="26"/>
    <s v="Ile Moro"/>
    <x v="484"/>
    <s v="Thierry Kouathe"/>
    <x v="0"/>
    <x v="0"/>
    <s v="FATAL"/>
    <s v="Y"/>
    <m/>
    <s v="W. Leander"/>
  </r>
  <r>
    <x v="3048"/>
    <x v="2630"/>
    <x v="4"/>
    <x v="110"/>
    <x v="268"/>
    <s v="La Libertad"/>
    <x v="982"/>
    <s v="boat, occupants: 2 men"/>
    <x v="0"/>
    <x v="0"/>
    <s v="FATAL x 2"/>
    <s v="Y"/>
    <s v="White shark?"/>
    <s v="Tampa Tribune, 9/18/1993"/>
  </r>
  <r>
    <x v="3049"/>
    <x v="2631"/>
    <x v="0"/>
    <x v="1"/>
    <x v="42"/>
    <s v="Abalone Point, Westport Union Landing, Mendocino County"/>
    <x v="983"/>
    <s v="David R. Miles"/>
    <x v="0"/>
    <x v="9"/>
    <s v="Severe bites to head &amp; shoulder"/>
    <s v="N"/>
    <s v="5.5 m to 6 m [18' to 20']  white shark"/>
    <s v="R. Collier, pp.140-142;  Orlando Sentinel, 10/2/1992, p.A3"/>
  </r>
  <r>
    <x v="3050"/>
    <x v="2632"/>
    <x v="4"/>
    <x v="0"/>
    <x v="48"/>
    <s v="Off Rottnest Island"/>
    <x v="13"/>
    <s v="5.4 m boat  "/>
    <x v="0"/>
    <x v="0"/>
    <s v="No injury to occupants. Shark struck boat, lifting the outboard motor"/>
    <s v="N"/>
    <s v="6 m [20'] white shark"/>
    <s v="A. Sharpe, p.134"/>
  </r>
  <r>
    <x v="3051"/>
    <x v="2633"/>
    <x v="0"/>
    <x v="1"/>
    <x v="4"/>
    <s v="Pamlico Sound"/>
    <x v="984"/>
    <s v="Petra Rijoes"/>
    <x v="1"/>
    <x v="30"/>
    <s v="Severe lacerations to abdomen &amp; thighs"/>
    <s v="N"/>
    <s v="Bull shark"/>
    <s v="Charlotte Observer, 8/19/1993, p.2C; F. Schwartz, p.23"/>
  </r>
  <r>
    <x v="3052"/>
    <x v="2633"/>
    <x v="4"/>
    <x v="1"/>
    <x v="42"/>
    <s v="Between Santa Cruz Island and Santa Barbara"/>
    <x v="985"/>
    <s v="21 m sportfishing vessel Seabiscuit. Occupants: Captain Louie Abbott &amp; 2 dozen anglers"/>
    <x v="0"/>
    <x v="0"/>
    <s v="No injury to occupants; shark circled boat repeatedly then rammed the vessel 3 times"/>
    <s v="N"/>
    <s v="&gt;6 m white shark, according to witnesses"/>
    <s v="R. Collier, p.174"/>
  </r>
  <r>
    <x v="3053"/>
    <x v="2634"/>
    <x v="0"/>
    <x v="1"/>
    <x v="51"/>
    <s v="Bethune Beach, Volusia County"/>
    <x v="27"/>
    <s v="Shawn Bushong "/>
    <x v="0"/>
    <x v="24"/>
    <s v="Right foot bitten"/>
    <s v="N"/>
    <m/>
    <s v="Deseret News, 8/19/1993"/>
  </r>
  <r>
    <x v="3054"/>
    <x v="2634"/>
    <x v="0"/>
    <x v="1"/>
    <x v="2"/>
    <s v="Paukukalo, Maui"/>
    <x v="968"/>
    <s v="Reggie Williams"/>
    <x v="0"/>
    <x v="0"/>
    <s v="Abrasions &amp; board bitten"/>
    <s v="N"/>
    <m/>
    <s v="G. Balazs; T. Allen, p.117; Hawaii Department of Land and Natural Resources"/>
  </r>
  <r>
    <x v="3055"/>
    <x v="2635"/>
    <x v="0"/>
    <x v="51"/>
    <x v="492"/>
    <s v="Matinella Reef, 15 to 20 miles west of Walkers Cay"/>
    <x v="86"/>
    <s v="William Barnes"/>
    <x v="0"/>
    <x v="64"/>
    <s v="Leg bitten"/>
    <s v="N"/>
    <s v="1.8 m [6'] blacktip shark or Caribbean reef shark"/>
    <s v="South Florida  Sun Sentinel, 8/22/1993, p. 1A; Palm Beach Post, 8/22/1993"/>
  </r>
  <r>
    <x v="3056"/>
    <x v="2636"/>
    <x v="0"/>
    <x v="22"/>
    <x v="493"/>
    <s v="Playa de las Arenas, Valencia "/>
    <x v="3"/>
    <s v="Jorge Durich Heredia (or Hernandez)"/>
    <x v="0"/>
    <x v="74"/>
    <s v="Thigh bitten, toes of left foot severed"/>
    <s v="N"/>
    <s v="1.2 m [4'] shark"/>
    <s v="Orlando Sentinel, 9/5/1993, p. A.22 citing El Pais newspaper"/>
  </r>
  <r>
    <x v="3057"/>
    <x v="2637"/>
    <x v="0"/>
    <x v="1"/>
    <x v="51"/>
    <s v="Little Talbot Island, Jacksonville, Duval County"/>
    <x v="9"/>
    <s v="Jerry McInarnay"/>
    <x v="0"/>
    <x v="5"/>
    <s v="Left foot bitten"/>
    <s v="N"/>
    <m/>
    <s v="Orlando Sentinel, 9/17/1993, p. B.6"/>
  </r>
  <r>
    <x v="3058"/>
    <x v="2638"/>
    <x v="0"/>
    <x v="1"/>
    <x v="51"/>
    <s v="Huguenot Memorial Park, Duval County"/>
    <x v="45"/>
    <s v="Arthur Quick"/>
    <x v="0"/>
    <x v="30"/>
    <s v="Left foot bitten"/>
    <s v="N"/>
    <s v="3' shark"/>
    <s v="Orlando Sentinel, 9/17/1993, p. B.6; Miami Herald, 9/17/1993; Ocala Star Banner, 9/17/1993"/>
  </r>
  <r>
    <x v="3059"/>
    <x v="2639"/>
    <x v="0"/>
    <x v="110"/>
    <x v="268"/>
    <s v="near El Cocal Beach"/>
    <x v="27"/>
    <s v="Jose Diter Roque "/>
    <x v="0"/>
    <x v="12"/>
    <s v="Left leg gashed"/>
    <s v="N"/>
    <s v="3.7 m [12'] white shark"/>
    <s v="Tampa Tribune, 9/18/1993"/>
  </r>
  <r>
    <x v="3060"/>
    <x v="2639"/>
    <x v="0"/>
    <x v="110"/>
    <x v="268"/>
    <s v="El Cocal Beach"/>
    <x v="27"/>
    <s v="Mauricio Guzman Castaneda"/>
    <x v="0"/>
    <x v="6"/>
    <s v="FATAL, arms &amp; legs bitten, then drowned "/>
    <s v="Y"/>
    <m/>
    <s v="Tampa Tribune, 9/18/1993"/>
  </r>
  <r>
    <x v="3061"/>
    <x v="2640"/>
    <x v="0"/>
    <x v="3"/>
    <x v="7"/>
    <s v="Danger Point"/>
    <x v="86"/>
    <s v="Wimpie Bouwer"/>
    <x v="0"/>
    <x v="29"/>
    <s v="Calf lacerated"/>
    <s v="N"/>
    <s v="3 m [10'] white shark"/>
    <s v="A. Gifford, GSAF"/>
  </r>
  <r>
    <x v="3062"/>
    <x v="2641"/>
    <x v="0"/>
    <x v="144"/>
    <x v="490"/>
    <s v="Mogadishu"/>
    <x v="3"/>
    <s v="Edward J. Nicholson"/>
    <x v="0"/>
    <x v="27"/>
    <s v="FATAL"/>
    <s v="Y"/>
    <m/>
    <s v=" Houston Chronicle, 10/9/1993; Times of London, 11/25/1993, et al"/>
  </r>
  <r>
    <x v="3063"/>
    <x v="2642"/>
    <x v="0"/>
    <x v="1"/>
    <x v="2"/>
    <s v="Mouth of Wallua River, Kaua'i"/>
    <x v="27"/>
    <m/>
    <x v="0"/>
    <x v="0"/>
    <s v="Serious leg wounds"/>
    <s v="N"/>
    <s v="Tiger shark"/>
    <s v="A. MacCormick, p.197"/>
  </r>
  <r>
    <x v="3064"/>
    <x v="2643"/>
    <x v="4"/>
    <x v="1"/>
    <x v="42"/>
    <s v="Goat Rock, Bodega Bay, Sonoma County?"/>
    <x v="864"/>
    <s v="Rosemary Johnson"/>
    <x v="1"/>
    <x v="46"/>
    <s v="No Injury, Kayak holed"/>
    <s v="N"/>
    <s v="&gt;6 m [20'] white shark"/>
    <s v="R. R. Collier, pp.143-144; A. MacCormick, pp.98-99"/>
  </r>
  <r>
    <x v="3065"/>
    <x v="2644"/>
    <x v="0"/>
    <x v="1"/>
    <x v="51"/>
    <s v="Treasure Shores Beach, Indian River County"/>
    <x v="3"/>
    <s v="Dawn Schaumann (6.5 months pregnant)"/>
    <x v="1"/>
    <x v="15"/>
    <s v="Thigh &amp; hand lacerated"/>
    <s v="N"/>
    <s v="3 m [10'] bull shark"/>
    <s v="W. Schaumann; Orlando Sentinel, 10/27/1993, p.B6           "/>
  </r>
  <r>
    <x v="3066"/>
    <x v="2645"/>
    <x v="0"/>
    <x v="1"/>
    <x v="42"/>
    <s v="&quot;Bunkers&quot; Eureka, Humboldt County"/>
    <x v="27"/>
    <s v="Robert Williams"/>
    <x v="0"/>
    <x v="15"/>
    <s v="Serious injury to left leg"/>
    <s v="N"/>
    <s v="4 m to 5 m [13' to 16.5'] white shark"/>
    <s v="R. Collier, pp.144-145"/>
  </r>
  <r>
    <x v="3067"/>
    <x v="2646"/>
    <x v="0"/>
    <x v="144"/>
    <x v="490"/>
    <s v="Mogadishu"/>
    <x v="986"/>
    <s v="Russian male"/>
    <x v="0"/>
    <x v="0"/>
    <s v="FATAL"/>
    <s v="Y"/>
    <m/>
    <s v="A. MacCormick, pp.3-4;  Orlando Sentinel, 12/1/1993, p.A9"/>
  </r>
  <r>
    <x v="3068"/>
    <x v="2647"/>
    <x v="0"/>
    <x v="1"/>
    <x v="2"/>
    <s v="Horners, Wailua, Kaua'i"/>
    <x v="987"/>
    <s v="David Silva"/>
    <x v="0"/>
    <x v="0"/>
    <s v="Left leg severely bitten"/>
    <s v="N"/>
    <m/>
    <s v="Nova transcript; Hawaii Department of Land and Natural Resources "/>
  </r>
  <r>
    <x v="3069"/>
    <x v="2648"/>
    <x v="0"/>
    <x v="0"/>
    <x v="48"/>
    <s v=" A pearl  farm in Roebuck Bay"/>
    <x v="865"/>
    <s v="Richard Peter Bisley"/>
    <x v="0"/>
    <x v="17"/>
    <s v="FATAL"/>
    <s v="Y"/>
    <s v="Tiger shark caught 6 days later with diver’s remains in its gut"/>
    <s v="H. Edwards, pp.135-137"/>
  </r>
  <r>
    <x v="3070"/>
    <x v="2649"/>
    <x v="0"/>
    <x v="1"/>
    <x v="51"/>
    <s v="North Beach Jetty, St Lucie County"/>
    <x v="3"/>
    <s v="Scott Johnson"/>
    <x v="0"/>
    <x v="1"/>
    <s v="&quot;Minor cuts to left leg&quot;"/>
    <s v="N"/>
    <m/>
    <s v="Fort Pierce Tribune, 11/30/1993"/>
  </r>
  <r>
    <x v="3071"/>
    <x v="2650"/>
    <x v="0"/>
    <x v="1"/>
    <x v="2"/>
    <s v="Waipo"/>
    <x v="27"/>
    <s v="Daniel McMoyler"/>
    <x v="0"/>
    <x v="0"/>
    <s v="FATAL"/>
    <s v="Y"/>
    <s v="On 11-Jan-1994, his remains washed ashore. A 2.4 m [8'] tiger shark thought to be involved"/>
    <s v="Allen, pp.109-110"/>
  </r>
  <r>
    <x v="3072"/>
    <x v="2651"/>
    <x v="0"/>
    <x v="3"/>
    <x v="13"/>
    <s v="Hibberdene"/>
    <x v="20"/>
    <s v="Ian Galbraith"/>
    <x v="0"/>
    <x v="25"/>
    <s v="Foot bitten"/>
    <s v="N"/>
    <s v="1.3 m [4'3&quot;] shark"/>
    <s v="G. Cliff, NSB"/>
  </r>
  <r>
    <x v="3073"/>
    <x v="2652"/>
    <x v="0"/>
    <x v="0"/>
    <x v="6"/>
    <s v="Katana Downs Reach, Brisbane River"/>
    <x v="988"/>
    <s v="Gary Cochrane"/>
    <x v="0"/>
    <x v="10"/>
    <s v="Hamstring bitten"/>
    <s v="N"/>
    <s v="1.5 m shark"/>
    <s v="Advertiser, 1/12/1994,p.18"/>
  </r>
  <r>
    <x v="3074"/>
    <x v="2653"/>
    <x v="4"/>
    <x v="0"/>
    <x v="48"/>
    <s v="Albany"/>
    <x v="13"/>
    <s v="5 m aluminum boat, occupants: Ben Turnbull, Lia &amp; Neville Parker"/>
    <x v="0"/>
    <x v="0"/>
    <s v="No injury to occupants, shark bit anchor and ladder"/>
    <s v="N"/>
    <s v="White shark"/>
    <s v="Advertiser, 1/12/1994, p.18"/>
  </r>
  <r>
    <x v="3075"/>
    <x v="2654"/>
    <x v="0"/>
    <x v="3"/>
    <x v="15"/>
    <s v="Nahoon Beach, East London"/>
    <x v="887"/>
    <s v="Andy Austin"/>
    <x v="0"/>
    <x v="62"/>
    <s v="Calf bitten"/>
    <s v="N"/>
    <m/>
    <s v="A. Gifford, GSAF"/>
  </r>
  <r>
    <x v="3076"/>
    <x v="2655"/>
    <x v="0"/>
    <x v="85"/>
    <x v="258"/>
    <s v="Piedade"/>
    <x v="3"/>
    <s v="Sérgio Adriano Gomes Silva"/>
    <x v="0"/>
    <x v="0"/>
    <s v="Right leg bitten"/>
    <s v="N"/>
    <m/>
    <s v="M. Szpilman, p.139"/>
  </r>
  <r>
    <x v="3077"/>
    <x v="2655"/>
    <x v="0"/>
    <x v="1"/>
    <x v="2"/>
    <s v="Velzyland, north shore of O'ahu"/>
    <x v="27"/>
    <s v="Jim Broach"/>
    <x v="0"/>
    <x v="0"/>
    <s v="FATAL"/>
    <s v="Y"/>
    <s v="Tiger shark"/>
    <s v="G. Balazs; Allen, p.109"/>
  </r>
  <r>
    <x v="3078"/>
    <x v="2656"/>
    <x v="0"/>
    <x v="14"/>
    <x v="26"/>
    <s v="Cap Goulvain"/>
    <x v="13"/>
    <s v="Laurent Manuireva"/>
    <x v="0"/>
    <x v="0"/>
    <s v="FATAL, right foot severed"/>
    <s v="Y"/>
    <m/>
    <s v="W. Leander"/>
  </r>
  <r>
    <x v="3079"/>
    <x v="2657"/>
    <x v="0"/>
    <x v="3"/>
    <x v="15"/>
    <s v="Beachview Holiday Resort"/>
    <x v="27"/>
    <s v="Kevin Anderson"/>
    <x v="0"/>
    <x v="12"/>
    <s v="Leg bitten "/>
    <s v="N"/>
    <s v="3 m [10'] white shark"/>
    <s v="A. Gifford, GSAF"/>
  </r>
  <r>
    <x v="3080"/>
    <x v="2658"/>
    <x v="1"/>
    <x v="1"/>
    <x v="2"/>
    <s v="Kailua Bay"/>
    <x v="13"/>
    <s v="J. Magbanua"/>
    <x v="0"/>
    <x v="0"/>
    <s v="Arm bitten while trying to secure shark caught by navy personnel from vessel PROVOKED INCIDENT"/>
    <s v="N"/>
    <m/>
    <s v="Hawaii Department of Land and Natural Resources"/>
  </r>
  <r>
    <x v="3081"/>
    <x v="2659"/>
    <x v="0"/>
    <x v="1"/>
    <x v="51"/>
    <s v="Juno Beach, Palm Beach County"/>
    <x v="27"/>
    <s v="Edwin Riley III"/>
    <x v="0"/>
    <x v="10"/>
    <s v="Left foot bitten"/>
    <s v="N"/>
    <s v="1.2 m [4'] shark"/>
    <s v="Palm Beach Post, 2/20/1994"/>
  </r>
  <r>
    <x v="3082"/>
    <x v="2660"/>
    <x v="0"/>
    <x v="3"/>
    <x v="7"/>
    <s v="Saxon Reef"/>
    <x v="86"/>
    <s v="Gary Lieberman"/>
    <x v="0"/>
    <x v="0"/>
    <s v="Swim fin bitten"/>
    <s v="N"/>
    <s v="3 m [10'] shark"/>
    <s v="G. Lieberman, M. Levine, GSAF"/>
  </r>
  <r>
    <x v="3083"/>
    <x v="2661"/>
    <x v="0"/>
    <x v="85"/>
    <x v="258"/>
    <s v="Boa Viagem, Recife"/>
    <x v="27"/>
    <s v="Albano Gomes Dias Filho"/>
    <x v="0"/>
    <x v="16"/>
    <s v="Leg bitten"/>
    <s v="N"/>
    <s v="2 m shark"/>
    <s v="O. Gadig, BRASAF"/>
  </r>
  <r>
    <x v="3084"/>
    <x v="2662"/>
    <x v="1"/>
    <x v="1"/>
    <x v="42"/>
    <m/>
    <x v="989"/>
    <s v="Steve Rosebloome"/>
    <x v="0"/>
    <x v="25"/>
    <s v="Arm lacerated by captive shark PROVOKED INCIDENT"/>
    <s v="N"/>
    <s v="Lemon shark, 4' "/>
    <s v="A. MacCormick, p.227"/>
  </r>
  <r>
    <x v="3085"/>
    <x v="2663"/>
    <x v="0"/>
    <x v="92"/>
    <x v="24"/>
    <s v="300 miles east of Easter Island"/>
    <x v="990"/>
    <s v="Heather Boswell"/>
    <x v="1"/>
    <x v="30"/>
    <s v="Leg severed mid-thigh"/>
    <s v="N"/>
    <s v="3.6 m [11'9&quot;] white shark"/>
    <s v="H. Boswell, M. Levine &amp; E. Ritter, GSAF"/>
  </r>
  <r>
    <x v="3086"/>
    <x v="2663"/>
    <x v="0"/>
    <x v="92"/>
    <x v="24"/>
    <s v="300 miles East of Easter Island"/>
    <x v="990"/>
    <s v="Phil Buffington"/>
    <x v="0"/>
    <x v="0"/>
    <s v="Thigh bitten"/>
    <s v="N"/>
    <s v="3.6 m [11'9&quot;] white shark"/>
    <s v="H. Boswell, M. Levine, GSAF"/>
  </r>
  <r>
    <x v="3087"/>
    <x v="2664"/>
    <x v="0"/>
    <x v="3"/>
    <x v="7"/>
    <s v="Arniston"/>
    <x v="86"/>
    <s v="Charles De Wet Reis"/>
    <x v="0"/>
    <x v="0"/>
    <s v="FATAL  "/>
    <s v="Y"/>
    <s v="4.9 m white shark"/>
    <s v="L Compagno, GSAF"/>
  </r>
  <r>
    <x v="3088"/>
    <x v="2665"/>
    <x v="0"/>
    <x v="1"/>
    <x v="51"/>
    <s v="Miami Beach, Dade County"/>
    <x v="991"/>
    <s v="Raul Tozo"/>
    <x v="0"/>
    <x v="75"/>
    <s v="Left shoulder lacerated"/>
    <s v="N"/>
    <m/>
    <s v="Miami Herald, 4/5/1994"/>
  </r>
  <r>
    <x v="3089"/>
    <x v="2666"/>
    <x v="0"/>
    <x v="51"/>
    <x v="24"/>
    <s v="Rum Cay"/>
    <x v="45"/>
    <s v="Scott Curatolo-Wagemann"/>
    <x v="0"/>
    <x v="0"/>
    <s v="Lower right  leg bitten"/>
    <s v="N"/>
    <s v="2' to 3' shark"/>
    <s v="S. Curatolo-Wagemann; SharkSurvivors.com"/>
  </r>
  <r>
    <x v="3090"/>
    <x v="2667"/>
    <x v="0"/>
    <x v="38"/>
    <x v="485"/>
    <s v="Lieu-dit Cayenne"/>
    <x v="9"/>
    <m/>
    <x v="0"/>
    <x v="0"/>
    <s v="FATAL"/>
    <s v="Y"/>
    <s v="3 m [10'], 200-kg [441-lb] bull shark"/>
    <s v="G. Van Grevelynghe"/>
  </r>
  <r>
    <x v="3091"/>
    <x v="2668"/>
    <x v="2"/>
    <x v="1"/>
    <x v="42"/>
    <s v="Sunset Cliffs, San Diego, San Diego County"/>
    <x v="9"/>
    <s v="Michele Von Emster"/>
    <x v="1"/>
    <x v="16"/>
    <s v="Not a shark attack; possibly murder. Body recovered 4-16-1994 minus severed leg"/>
    <s v="Y"/>
    <s v="Blue shark bites post mortem"/>
    <s v="R. Collier; McCormick, p.147"/>
  </r>
  <r>
    <x v="3092"/>
    <x v="2669"/>
    <x v="0"/>
    <x v="1"/>
    <x v="51"/>
    <s v="New Smyrna Beach, Volusia County"/>
    <x v="27"/>
    <s v="Joel Tatro"/>
    <x v="0"/>
    <x v="21"/>
    <s v="Right knee lacerated"/>
    <s v="N"/>
    <s v="&gt;1.8 m [6'] shark"/>
    <s v="Orlando Sentinel, 5/16/1994"/>
  </r>
  <r>
    <x v="3093"/>
    <x v="2670"/>
    <x v="0"/>
    <x v="1"/>
    <x v="51"/>
    <s v="New Smyrna Beach, Volusia County"/>
    <x v="45"/>
    <s v="Jim Sellmer"/>
    <x v="0"/>
    <x v="15"/>
    <s v="Gash on ankle"/>
    <s v="N"/>
    <m/>
    <s v="Orlando Sentinel, 5/24/1994, p. C3 &amp;  5/25/ 1994, p. D.3"/>
  </r>
  <r>
    <x v="3094"/>
    <x v="2671"/>
    <x v="0"/>
    <x v="1"/>
    <x v="51"/>
    <s v="Spessard Holland Park, Melbourne Beach, Brevard County"/>
    <x v="45"/>
    <s v="female"/>
    <x v="1"/>
    <x v="29"/>
    <s v="Lower left calf &amp; ankle  lacerated"/>
    <s v="N"/>
    <s v="1.2 m [4'] shark"/>
    <s v="Tampa Tribune, 5/26/1994; Bradenton Herald, 5/26/1994"/>
  </r>
  <r>
    <x v="3095"/>
    <x v="2672"/>
    <x v="0"/>
    <x v="1"/>
    <x v="51"/>
    <s v="3 miles east of Jacksonville Beach, Duval County"/>
    <x v="86"/>
    <s v="James Plumer"/>
    <x v="0"/>
    <x v="39"/>
    <s v="Shoulder bitten"/>
    <s v="N"/>
    <s v="2.1 m [7'] shark"/>
    <s v="Miami Herald, 5/30/1994; Tampa Tribune; Bradenton Herald, Bradenton Herald, 5/30/1994"/>
  </r>
  <r>
    <x v="3096"/>
    <x v="2673"/>
    <x v="0"/>
    <x v="1"/>
    <x v="51"/>
    <s v="Ponce Inlet, Volusia County"/>
    <x v="27"/>
    <s v="Steve Polack"/>
    <x v="0"/>
    <x v="34"/>
    <s v="Foot lacerated"/>
    <s v="N"/>
    <m/>
    <s v="C. Lancaster, Orlando Sentinel,  6/1/1994, p.C1"/>
  </r>
  <r>
    <x v="3097"/>
    <x v="2673"/>
    <x v="0"/>
    <x v="1"/>
    <x v="51"/>
    <s v=" Daytona Beach, Volusia County"/>
    <x v="27"/>
    <s v="Alex Reeber"/>
    <x v="0"/>
    <x v="7"/>
    <s v="Right foot lacerated"/>
    <s v="N"/>
    <s v="1.2 m [4'] spinner shark"/>
    <s v="C. Lancaster, Orlando Sentinel, 6/1/1994, p.C1; P.LaMee, Orlando Sentinel, 9/4/1995, p.C.3"/>
  </r>
  <r>
    <x v="3098"/>
    <x v="2674"/>
    <x v="0"/>
    <x v="51"/>
    <x v="431"/>
    <s v="Freeport"/>
    <x v="86"/>
    <s v="Alton Curtis"/>
    <x v="0"/>
    <x v="1"/>
    <s v="Forearm severely bitten"/>
    <s v="N"/>
    <s v="1.8 m [6'] shark"/>
    <s v="Miami Herald, 7/9/1994"/>
  </r>
  <r>
    <x v="3099"/>
    <x v="2675"/>
    <x v="0"/>
    <x v="1"/>
    <x v="51"/>
    <s v="New Smyrna Beach, Volusia County"/>
    <x v="27"/>
    <s v="Michael Post "/>
    <x v="0"/>
    <x v="12"/>
    <s v="Right calf lacerated"/>
    <s v="N"/>
    <s v="&quot;small shark&quot;"/>
    <s v="P. LaMee, Orlando Sentinel, 9/4/1995, p. D3"/>
  </r>
  <r>
    <x v="3100"/>
    <x v="2675"/>
    <x v="0"/>
    <x v="85"/>
    <x v="258"/>
    <s v="Boa Viagem, Recife"/>
    <x v="27"/>
    <s v="Sandro Paulo dos Santos"/>
    <x v="0"/>
    <x v="0"/>
    <s v="Survived"/>
    <s v="N"/>
    <m/>
    <s v="JCOnline"/>
  </r>
  <r>
    <x v="3101"/>
    <x v="2676"/>
    <x v="0"/>
    <x v="3"/>
    <x v="15"/>
    <s v="Nahoon Beach, East London"/>
    <x v="27"/>
    <s v="Bruce Corby"/>
    <x v="0"/>
    <x v="21"/>
    <s v="FATAL, leg severed "/>
    <s v="Y"/>
    <s v="4 m [13'] white shark"/>
    <s v="A Gifford, GSAF"/>
  </r>
  <r>
    <x v="3102"/>
    <x v="2676"/>
    <x v="0"/>
    <x v="38"/>
    <x v="61"/>
    <s v="Barachois"/>
    <x v="887"/>
    <s v="Thierry Boulay"/>
    <x v="0"/>
    <x v="34"/>
    <s v="FATAL"/>
    <s v="Y"/>
    <s v="3 to 3.5 m [10' to 11.5'] bull shark"/>
    <s v="G. Van Grevelynghe"/>
  </r>
  <r>
    <x v="3103"/>
    <x v="2676"/>
    <x v="0"/>
    <x v="3"/>
    <x v="15"/>
    <s v="Nahoon Beach, East London"/>
    <x v="27"/>
    <s v="Andrew Carter"/>
    <x v="0"/>
    <x v="48"/>
    <s v="Buttock &amp; leg bitten"/>
    <s v="N"/>
    <s v="4 m [13'] white shark"/>
    <s v="A. Gifford, GSAF"/>
  </r>
  <r>
    <x v="3104"/>
    <x v="2676"/>
    <x v="0"/>
    <x v="85"/>
    <x v="258"/>
    <s v="Boa Viagem, Recife"/>
    <x v="3"/>
    <s v="Alessandro Gomes de Souza"/>
    <x v="0"/>
    <x v="0"/>
    <s v="FATAL"/>
    <s v="Y"/>
    <m/>
    <s v="JCOnline"/>
  </r>
  <r>
    <x v="3105"/>
    <x v="2677"/>
    <x v="0"/>
    <x v="85"/>
    <x v="258"/>
    <s v="Boa Viagem, Recife"/>
    <x v="27"/>
    <s v="Carlos Frederico Gomes Martins"/>
    <x v="0"/>
    <x v="12"/>
    <s v="Left foot severed"/>
    <s v="N"/>
    <m/>
    <s v="C.F.G. Martins; JCOnline"/>
  </r>
  <r>
    <x v="3106"/>
    <x v="2678"/>
    <x v="0"/>
    <x v="28"/>
    <x v="494"/>
    <s v="Tatsugo-cho"/>
    <x v="9"/>
    <s v="Nagisa Yasuhara"/>
    <x v="0"/>
    <x v="0"/>
    <s v="Survived"/>
    <s v="N"/>
    <m/>
    <s v="K. Nakaya"/>
  </r>
  <r>
    <x v="3107"/>
    <x v="2679"/>
    <x v="0"/>
    <x v="1"/>
    <x v="2"/>
    <s v="Makaha Surf Beach"/>
    <x v="992"/>
    <s v="Rose Ann Savea"/>
    <x v="1"/>
    <x v="14"/>
    <s v="Left calf bitten"/>
    <s v="N"/>
    <s v="Small shark"/>
    <s v="Dr. P. Bjorkman"/>
  </r>
  <r>
    <x v="3108"/>
    <x v="2680"/>
    <x v="5"/>
    <x v="1"/>
    <x v="51"/>
    <s v="Florida Straits"/>
    <x v="993"/>
    <s v="2 Cuban brothers"/>
    <x v="0"/>
    <x v="0"/>
    <s v="FATAL"/>
    <s v="Y"/>
    <m/>
    <s v="Sunday Herald Sun, 9/11/1994, p.25"/>
  </r>
  <r>
    <x v="3109"/>
    <x v="2681"/>
    <x v="0"/>
    <x v="1"/>
    <x v="434"/>
    <s v="Short Sand Beach, Oswald West State Park"/>
    <x v="27"/>
    <s v="Rob MacKenzie"/>
    <x v="0"/>
    <x v="33"/>
    <s v="No injury, surfboard bitten"/>
    <s v="N"/>
    <s v="5 m [16.5'] white shark"/>
    <s v="R. Collier+M2079"/>
  </r>
  <r>
    <x v="3110"/>
    <x v="2682"/>
    <x v="0"/>
    <x v="1"/>
    <x v="40"/>
    <s v="North Forest Beach, near Hilton Head, Beaufort County"/>
    <x v="3"/>
    <s v="Lioubov Kozarinova"/>
    <x v="1"/>
    <x v="1"/>
    <s v="Right side of abdomen &amp; left hand bitten"/>
    <s v="N"/>
    <m/>
    <s v="Atlanta Journal-Constitution, 9/27/1994; Charlotte Observer, 9/27/1994, p.1C"/>
  </r>
  <r>
    <x v="3111"/>
    <x v="2683"/>
    <x v="0"/>
    <x v="1"/>
    <x v="51"/>
    <s v="Indialantic, Brevard County"/>
    <x v="27"/>
    <s v="Scott Dulmage"/>
    <x v="0"/>
    <x v="5"/>
    <s v="Foot bitten"/>
    <s v="N"/>
    <m/>
    <s v="Orlando Sentinel, 10/5/1994, p.B3"/>
  </r>
  <r>
    <x v="3112"/>
    <x v="2684"/>
    <x v="1"/>
    <x v="1"/>
    <x v="51"/>
    <s v="Bill Baggs Cape Florida State Recreation Area, Miami-Dade County"/>
    <x v="45"/>
    <s v="Mariel Parker "/>
    <x v="1"/>
    <x v="23"/>
    <s v="Ankle bitten when she accidently stepped on the shark  PROVOKED INCIDENT"/>
    <s v="N"/>
    <s v="Thought to involve a small sand shark"/>
    <s v="Miami Herald, 10/9/1994"/>
  </r>
  <r>
    <x v="3113"/>
    <x v="2685"/>
    <x v="0"/>
    <x v="85"/>
    <x v="258"/>
    <s v="Piedade"/>
    <x v="27"/>
    <s v="Ednaldo Jose da Silva"/>
    <x v="0"/>
    <x v="0"/>
    <s v="Survived"/>
    <s v="N"/>
    <m/>
    <s v="JCOnline"/>
  </r>
  <r>
    <x v="3114"/>
    <x v="2686"/>
    <x v="0"/>
    <x v="85"/>
    <x v="258"/>
    <s v="Piedade"/>
    <x v="27"/>
    <s v="Unidentified"/>
    <x v="0"/>
    <x v="0"/>
    <s v="Survived"/>
    <s v="N"/>
    <m/>
    <s v="JCOnline"/>
  </r>
  <r>
    <x v="3115"/>
    <x v="2687"/>
    <x v="0"/>
    <x v="1"/>
    <x v="2"/>
    <s v="Kealia Beach, Kaua'i"/>
    <x v="27"/>
    <s v="C. Stokes"/>
    <x v="0"/>
    <x v="0"/>
    <s v="No injury, shark bit surfboard"/>
    <s v="N"/>
    <m/>
    <s v="Hawaii Department of Land and Natural Resources"/>
  </r>
  <r>
    <x v="3116"/>
    <x v="2688"/>
    <x v="0"/>
    <x v="1"/>
    <x v="2"/>
    <s v="Off the Hanalei River, Kaua'i"/>
    <x v="968"/>
    <s v="Kathleen  McCarthy Lunn "/>
    <x v="1"/>
    <x v="46"/>
    <s v="Right thigh &amp; board bitten"/>
    <s v="N"/>
    <s v="2.7 m [9'] shark"/>
    <s v="G. Balazs; G. Ambrose, pp.24-29"/>
  </r>
  <r>
    <x v="3117"/>
    <x v="2689"/>
    <x v="0"/>
    <x v="3"/>
    <x v="7"/>
    <s v="Mossel Bay"/>
    <x v="86"/>
    <s v="Anton Bosman"/>
    <x v="0"/>
    <x v="0"/>
    <s v="No injury"/>
    <s v="N"/>
    <s v="Raggedtooth shark, 2.7 m [9'] "/>
    <s v="A. Gifford, GSAF"/>
  </r>
  <r>
    <x v="3118"/>
    <x v="2690"/>
    <x v="0"/>
    <x v="85"/>
    <x v="258"/>
    <s v="Paiva"/>
    <x v="27"/>
    <s v="Laudenilson Gomes de Lima"/>
    <x v="0"/>
    <x v="0"/>
    <s v="FATAL"/>
    <s v="Y"/>
    <m/>
    <s v="   San Jose Mercury News, 1/6/1995, p.12A "/>
  </r>
  <r>
    <x v="3119"/>
    <x v="2691"/>
    <x v="0"/>
    <x v="1"/>
    <x v="42"/>
    <s v="San Miguel Island, Santa Barbara County"/>
    <x v="994"/>
    <s v="James Robinson"/>
    <x v="0"/>
    <x v="42"/>
    <s v="FATAL, right leg nearly severed, puncture wounds to left leg "/>
    <s v="Y"/>
    <s v="5 m to 5.5 m [16.5' to 18'] white shark"/>
    <s v="R. Collier, pp.147-148; Orlando Sentinel, 12/10/1994, p.A3"/>
  </r>
  <r>
    <x v="3120"/>
    <x v="2691"/>
    <x v="2"/>
    <x v="0"/>
    <x v="6"/>
    <s v="Hinchinbrook Channel, Queensland"/>
    <x v="995"/>
    <s v="Peter Saibura"/>
    <x v="0"/>
    <x v="62"/>
    <s v="Shark scavenged on his corpse"/>
    <s v="N"/>
    <m/>
    <s v="Courier Mail, 3/30/1995"/>
  </r>
  <r>
    <x v="3121"/>
    <x v="2692"/>
    <x v="0"/>
    <x v="64"/>
    <x v="495"/>
    <s v="Aniwa Island"/>
    <x v="9"/>
    <m/>
    <x v="0"/>
    <x v="0"/>
    <s v="No details"/>
    <s v="N"/>
    <m/>
    <s v="Vanuatu  Weekly Hebdomadaire, 12/10/1994, p.6"/>
  </r>
  <r>
    <x v="3122"/>
    <x v="2693"/>
    <x v="0"/>
    <x v="85"/>
    <x v="258"/>
    <s v="Paiva"/>
    <x v="27"/>
    <s v="Jorge de Oliveira Andrade"/>
    <x v="0"/>
    <x v="0"/>
    <s v="Right thigh bitten"/>
    <s v="N"/>
    <m/>
    <s v="D. Duarte"/>
  </r>
  <r>
    <x v="3123"/>
    <x v="2694"/>
    <x v="0"/>
    <x v="85"/>
    <x v="258"/>
    <s v="Piedade"/>
    <x v="27"/>
    <s v="Tiago Costa de Lima"/>
    <x v="0"/>
    <x v="0"/>
    <s v="Survived"/>
    <s v="N"/>
    <m/>
    <s v="JCOnline; M. Szpilman"/>
  </r>
  <r>
    <x v="3124"/>
    <x v="2695"/>
    <x v="0"/>
    <x v="1"/>
    <x v="2"/>
    <s v="Kinikini, Mana, Kaua'i"/>
    <x v="996"/>
    <s v="Anonymous"/>
    <x v="0"/>
    <x v="0"/>
    <s v="No injury, shark bit surfboard"/>
    <s v="N"/>
    <m/>
    <s v="Hawaii Department of Land and Natural Resources"/>
  </r>
  <r>
    <x v="3125"/>
    <x v="2696"/>
    <x v="0"/>
    <x v="3"/>
    <x v="7"/>
    <s v="Mossel Bay"/>
    <x v="491"/>
    <s v="Fritz Van Zyl"/>
    <x v="0"/>
    <x v="15"/>
    <s v="No injury, board bitten"/>
    <s v="N"/>
    <s v="5.5 m [18'] white shark"/>
    <s v="M. Levine, GSAF; M.  Marks"/>
  </r>
  <r>
    <x v="3126"/>
    <x v="2697"/>
    <x v="0"/>
    <x v="85"/>
    <x v="258"/>
    <s v="Piedade"/>
    <x v="27"/>
    <s v="Humberto Moraes de Souza"/>
    <x v="0"/>
    <x v="6"/>
    <s v="Foot bitten"/>
    <s v="N"/>
    <s v=" "/>
    <s v="San Jose Mercury News, 1/6/1995, p.12A"/>
  </r>
  <r>
    <x v="3127"/>
    <x v="2698"/>
    <x v="0"/>
    <x v="3"/>
    <x v="13"/>
    <s v="Isipingo"/>
    <x v="3"/>
    <s v="Mthokozisi Cedrick Mpanza"/>
    <x v="0"/>
    <x v="8"/>
    <s v="FATAL, right thigh bitten &amp; femur exposed, shallow lacerations on right calf &amp; left thigh &amp; fingers lacerated "/>
    <s v="Y"/>
    <s v="Tiger shark, 1.8 m [6'] "/>
    <s v="A. Gifford, GSAF"/>
  </r>
  <r>
    <x v="3128"/>
    <x v="2699"/>
    <x v="0"/>
    <x v="46"/>
    <x v="24"/>
    <m/>
    <x v="997"/>
    <s v="Justin James"/>
    <x v="0"/>
    <x v="0"/>
    <s v="Right ankle &amp; foot bitten"/>
    <s v="N"/>
    <m/>
    <s v="A. Brenneka, sharkattacksurvivors.com"/>
  </r>
  <r>
    <x v="3129"/>
    <x v="2700"/>
    <x v="0"/>
    <x v="3"/>
    <x v="15"/>
    <s v="Kidd’s Beach"/>
    <x v="3"/>
    <s v="Johan Deetlefs"/>
    <x v="0"/>
    <x v="21"/>
    <s v="Lacerations to lower leg &amp; foot"/>
    <s v="N"/>
    <s v="Raggedtooth shark"/>
    <s v="A. Gifford, GSAF "/>
  </r>
  <r>
    <x v="3130"/>
    <x v="2701"/>
    <x v="0"/>
    <x v="85"/>
    <x v="487"/>
    <s v="Praia do Olho D'Água, São Luis"/>
    <x v="3"/>
    <s v="E.S."/>
    <x v="0"/>
    <x v="0"/>
    <s v="FATAL"/>
    <s v="Y"/>
    <m/>
    <s v="M. Szpilman"/>
  </r>
  <r>
    <x v="3131"/>
    <x v="2702"/>
    <x v="0"/>
    <x v="0"/>
    <x v="44"/>
    <s v="Cactus Beach"/>
    <x v="27"/>
    <s v="Andy McBain"/>
    <x v="0"/>
    <x v="39"/>
    <s v="Left arm lacerated"/>
    <s v="N"/>
    <s v="Bronze whaler shark, 2 m "/>
    <s v="Advertiser, 3/13/1995, p.1 &amp; 7/22/1995, p.13"/>
  </r>
  <r>
    <x v="3132"/>
    <x v="2703"/>
    <x v="0"/>
    <x v="0"/>
    <x v="0"/>
    <s v="Clark Island, Sydney Harbour"/>
    <x v="335"/>
    <s v="Mary Meagher"/>
    <x v="1"/>
    <x v="0"/>
    <s v="No injury, knocked off board by shark"/>
    <s v="N"/>
    <m/>
    <s v="Deseret News, 3/24/1995 "/>
  </r>
  <r>
    <x v="3133"/>
    <x v="2704"/>
    <x v="0"/>
    <x v="28"/>
    <x v="496"/>
    <s v="Atsumi Peninsula"/>
    <x v="998"/>
    <s v="Shintaro Hara"/>
    <x v="0"/>
    <x v="37"/>
    <s v="FATAL"/>
    <s v="Y"/>
    <s v="6 m [20'] white shark"/>
    <s v="K. Nakaya"/>
  </r>
  <r>
    <x v="3134"/>
    <x v="2704"/>
    <x v="0"/>
    <x v="0"/>
    <x v="0"/>
    <s v="Honeysuckle Point, Eden"/>
    <x v="6"/>
    <s v="David Malone"/>
    <x v="0"/>
    <x v="0"/>
    <s v="No injury, shark took swimfin"/>
    <s v="N"/>
    <s v="Wobbegong shark"/>
    <s v="Daily Telegraph 55/9/1996, p.7"/>
  </r>
  <r>
    <x v="3135"/>
    <x v="2705"/>
    <x v="0"/>
    <x v="1"/>
    <x v="51"/>
    <s v="Ormond Beach, Volusia County"/>
    <x v="9"/>
    <s v="Mark Degraff"/>
    <x v="0"/>
    <x v="2"/>
    <s v="Puncture wounds on right foot"/>
    <s v="N"/>
    <m/>
    <s v="S. Petersohn, GSAF"/>
  </r>
  <r>
    <x v="3136"/>
    <x v="2706"/>
    <x v="2"/>
    <x v="1"/>
    <x v="51"/>
    <s v="New Smyrna Beach, Volusia County"/>
    <x v="9"/>
    <s v="C.M."/>
    <x v="0"/>
    <x v="14"/>
    <s v="Dorsum of right hand bitten"/>
    <s v="N"/>
    <s v="Probable bluefish bite"/>
    <s v="S. Petersohn, GSAF"/>
  </r>
  <r>
    <x v="3137"/>
    <x v="2707"/>
    <x v="0"/>
    <x v="143"/>
    <x v="24"/>
    <s v="Jangkodo Island"/>
    <x v="584"/>
    <s v="Kim Sun-sim"/>
    <x v="1"/>
    <x v="62"/>
    <s v="Right leg severed FATAL"/>
    <s v="Y"/>
    <s v="4 m shark"/>
    <s v="Y. Choi &amp; K. Nakaya"/>
  </r>
  <r>
    <x v="3138"/>
    <x v="2708"/>
    <x v="0"/>
    <x v="0"/>
    <x v="48"/>
    <s v="Bernier Island, Shark Bay"/>
    <x v="9"/>
    <s v="Hutchins"/>
    <x v="0"/>
    <x v="0"/>
    <s v="No details"/>
    <s v="N"/>
    <m/>
    <s v="T. Peake, GSAF"/>
  </r>
  <r>
    <x v="3139"/>
    <x v="2709"/>
    <x v="0"/>
    <x v="39"/>
    <x v="205"/>
    <s v="Waya Island"/>
    <x v="999"/>
    <s v="Kinijioji Vindovi"/>
    <x v="0"/>
    <x v="74"/>
    <s v="FATAL, hand &amp; leg severely injured by shark that leapt into boat  "/>
    <s v="Y"/>
    <s v="3.7 m [12'] shark"/>
    <s v="Another report of the same or similar incident states that a 15' shark leapt into a boat, injuring all 4 people on board"/>
  </r>
  <r>
    <x v="3140"/>
    <x v="2710"/>
    <x v="0"/>
    <x v="1"/>
    <x v="51"/>
    <s v="Vero Beach, Indian River County"/>
    <x v="27"/>
    <s v="Brent Enck"/>
    <x v="0"/>
    <x v="12"/>
    <s v="Left foot bitten"/>
    <s v="N"/>
    <s v="Possibly a bull shark"/>
    <s v="Fort Pierce Tribune, 5/31/1995"/>
  </r>
  <r>
    <x v="3141"/>
    <x v="2711"/>
    <x v="0"/>
    <x v="104"/>
    <x v="491"/>
    <s v="Sai Kung Beach"/>
    <x v="6"/>
    <s v="Tso Kam-Sun"/>
    <x v="0"/>
    <x v="62"/>
    <s v="FATAL, right leg severed, left leg lacerated "/>
    <s v="Y"/>
    <m/>
    <s v="J. Wong, GSAF; Daily Telegraph Mirror, 6/3/1995;  "/>
  </r>
  <r>
    <x v="3142"/>
    <x v="2712"/>
    <x v="0"/>
    <x v="104"/>
    <x v="491"/>
    <s v="Sheung Sze Wan Beach"/>
    <x v="3"/>
    <s v="Herman Lo Cheuk-Yuet"/>
    <x v="0"/>
    <x v="3"/>
    <s v="FATAL, right thigh bitten, femur exposed  "/>
    <s v="Y"/>
    <s v="1.8 m to 2.1 m [6' to 7'] shark"/>
    <s v="J. Wong, GSAF; Daily Telegraph Mirror, 6/14/1995, p.42 "/>
  </r>
  <r>
    <x v="3143"/>
    <x v="2713"/>
    <x v="0"/>
    <x v="104"/>
    <x v="497"/>
    <s v="First Beach"/>
    <x v="3"/>
    <s v="Wong Kwai-yung"/>
    <x v="1"/>
    <x v="44"/>
    <s v="FATAL, left  leg &amp; forearm severed"/>
    <s v="Y"/>
    <s v="Though to involve a tiger shark"/>
    <s v="J. Wong &amp; R.D. Weeks, GSAF; Daily Telegraph Mirror, 6/14/1995, p.42"/>
  </r>
  <r>
    <x v="3144"/>
    <x v="2714"/>
    <x v="0"/>
    <x v="1"/>
    <x v="2"/>
    <s v="Opposite Grand Wailea Resort, Wailea, Maui"/>
    <x v="3"/>
    <s v="Donald Bloom"/>
    <x v="0"/>
    <x v="36"/>
    <s v="Puncture wounds &amp; scratches to torso &amp; left leg "/>
    <s v="N"/>
    <s v="Tiger shark, 3.7 m [12'] "/>
    <s v="G. Ambrose, pp.41-47"/>
  </r>
  <r>
    <x v="3145"/>
    <x v="2715"/>
    <x v="0"/>
    <x v="1"/>
    <x v="51"/>
    <s v="Tiger Shores Beach, Martin County"/>
    <x v="3"/>
    <s v="Amber Delmans"/>
    <x v="1"/>
    <x v="4"/>
    <s v="Leg bitten"/>
    <s v="N"/>
    <s v="6' shark"/>
    <s v="Orlando Sentinel, 6/19/1995, p.B3; Fort Pierce Tribune,  6/19/1995"/>
  </r>
  <r>
    <x v="3146"/>
    <x v="2716"/>
    <x v="0"/>
    <x v="1"/>
    <x v="51"/>
    <s v="Jensen Beach Park, Martin County"/>
    <x v="3"/>
    <s v="Paul Lucas"/>
    <x v="0"/>
    <x v="44"/>
    <s v="Right leg bitten"/>
    <s v="N"/>
    <s v="1.8 m [6'] shark"/>
    <s v="Orlando Sentinel, 6/19/1995, p.B3; Fort Pierce Tribune,  6/19/1995; The Palm Beach Post - June 18, 1995 "/>
  </r>
  <r>
    <x v="3147"/>
    <x v="2716"/>
    <x v="0"/>
    <x v="1"/>
    <x v="40"/>
    <s v="Garden City Beach, Horry County"/>
    <x v="27"/>
    <s v="Jim Whitney"/>
    <x v="0"/>
    <x v="0"/>
    <s v="Foot bitten"/>
    <s v="N"/>
    <m/>
    <s v="C. Creswell, GSAF; Charlotte Observer, 8/12/1995"/>
  </r>
  <r>
    <x v="3148"/>
    <x v="2717"/>
    <x v="0"/>
    <x v="1"/>
    <x v="141"/>
    <s v="Tybee Island, Chatham County"/>
    <x v="1000"/>
    <s v="Joshua Bradley"/>
    <x v="0"/>
    <x v="24"/>
    <s v="Ankle bitten"/>
    <s v="N"/>
    <s v="&quot;sand&quot; shark"/>
    <s v="C. Creswell, GSAF"/>
  </r>
  <r>
    <x v="3149"/>
    <x v="2718"/>
    <x v="0"/>
    <x v="1"/>
    <x v="42"/>
    <s v="LaJolla Shores, San Diego County"/>
    <x v="864"/>
    <s v="female"/>
    <x v="1"/>
    <x v="0"/>
    <s v="Minor injuries"/>
    <s v="N"/>
    <s v="White shark (tooth fragment recovered)"/>
    <s v="R. Collier, pp.148-149      "/>
  </r>
  <r>
    <x v="3150"/>
    <x v="2719"/>
    <x v="0"/>
    <x v="1"/>
    <x v="42"/>
    <s v="Bluefish Cove, Pt. Lobos State Park, Monterey County"/>
    <x v="1001"/>
    <s v="Marco Flagg"/>
    <x v="0"/>
    <x v="48"/>
    <s v="Forearm, abdomen &amp; upper leg lacerated"/>
    <s v="N"/>
    <s v="6 m [20'] white shark"/>
    <s v="R. Collier, pp.149-151    "/>
  </r>
  <r>
    <x v="3151"/>
    <x v="2720"/>
    <x v="1"/>
    <x v="1"/>
    <x v="49"/>
    <s v="Cat Island, Harrison County"/>
    <x v="13"/>
    <s v="Cheryl Lowman"/>
    <x v="1"/>
    <x v="45"/>
    <s v="Minor laceration to leg from a hooked shark PROVOKED INCIDENT"/>
    <s v="N"/>
    <s v="Blacktip shark"/>
    <s v="Sun Herald, 7/4/1995"/>
  </r>
  <r>
    <x v="3152"/>
    <x v="2721"/>
    <x v="0"/>
    <x v="1"/>
    <x v="21"/>
    <s v="Port Aransas"/>
    <x v="27"/>
    <s v="Mark George"/>
    <x v="0"/>
    <x v="46"/>
    <s v="Foot bitten"/>
    <s v="N"/>
    <m/>
    <s v="Associated Press, 7/8/1995"/>
  </r>
  <r>
    <x v="3153"/>
    <x v="2722"/>
    <x v="0"/>
    <x v="85"/>
    <x v="258"/>
    <s v="Candeias"/>
    <x v="27"/>
    <s v="Clélio Rosendo Falcão Filho"/>
    <x v="0"/>
    <x v="22"/>
    <s v="Arm bitten, FATAL"/>
    <s v="Y"/>
    <m/>
    <s v="JCOnline"/>
  </r>
  <r>
    <x v="3154"/>
    <x v="2723"/>
    <x v="0"/>
    <x v="1"/>
    <x v="51"/>
    <s v="South Jetty, New Smyrna Beach, Volusia County"/>
    <x v="491"/>
    <s v="male"/>
    <x v="0"/>
    <x v="37"/>
    <s v="Foot bitten"/>
    <s v="N"/>
    <m/>
    <s v="P. LaMee, Orlando Sentinel, 8/12/1995, p.D.1"/>
  </r>
  <r>
    <x v="3155"/>
    <x v="2724"/>
    <x v="0"/>
    <x v="1"/>
    <x v="40"/>
    <s v="Pawleys Island, Georgetown County"/>
    <x v="3"/>
    <s v="female"/>
    <x v="1"/>
    <x v="32"/>
    <s v="Right foot bitten"/>
    <s v="N"/>
    <m/>
    <s v="Charlotte Observer, 7/29/1995, p.3C"/>
  </r>
  <r>
    <x v="3156"/>
    <x v="2725"/>
    <x v="0"/>
    <x v="1"/>
    <x v="40"/>
    <s v="Pawleys Island, Georgetown County"/>
    <x v="9"/>
    <s v="male"/>
    <x v="0"/>
    <x v="14"/>
    <s v="Hand bitten (minor injury)"/>
    <s v="N"/>
    <m/>
    <s v="C. Creswell, GSAF"/>
  </r>
  <r>
    <x v="3157"/>
    <x v="2725"/>
    <x v="0"/>
    <x v="1"/>
    <x v="51"/>
    <s v="New Smyrna Beach, Volusia County"/>
    <x v="27"/>
    <s v="Patrick Moore"/>
    <x v="0"/>
    <x v="22"/>
    <s v="Laceration to heel"/>
    <s v="N"/>
    <m/>
    <s v="S. Petersohn, GSAF; C. Lancaster &amp; M. Losey, Orlando Sentinel, 7/29/1995; P. LaMee, Orlando Sentinel, 8/12/1995, p.D.1"/>
  </r>
  <r>
    <x v="3158"/>
    <x v="2725"/>
    <x v="0"/>
    <x v="1"/>
    <x v="51"/>
    <s v="New Smyrna Beach, Volusia County"/>
    <x v="64"/>
    <s v="Eric Kozak"/>
    <x v="0"/>
    <x v="22"/>
    <s v="2-inch laceration to lower right leg "/>
    <s v="N"/>
    <m/>
    <s v="S. Petersohn, GSAF; C. Lancaster &amp; M. Losey, Orlando Sentinel, 7/29/1995, p.A1;  P. LaMee, Orlando Sentinel, 8/12/1995, p.D.1"/>
  </r>
  <r>
    <x v="3159"/>
    <x v="2725"/>
    <x v="0"/>
    <x v="1"/>
    <x v="51"/>
    <s v="New Smyrna Beach, Volusia County"/>
    <x v="27"/>
    <s v="male"/>
    <x v="0"/>
    <x v="0"/>
    <s v="Left foot bitten"/>
    <s v="N"/>
    <m/>
    <s v="P. LaMee, Orlando Sentinel, 8/12/1995, p.D.1"/>
  </r>
  <r>
    <x v="3160"/>
    <x v="2725"/>
    <x v="0"/>
    <x v="1"/>
    <x v="51"/>
    <s v="New Smyrna Beach, Volusia County"/>
    <x v="27"/>
    <s v="male"/>
    <x v="0"/>
    <x v="0"/>
    <s v="Minor laceration on lower leg"/>
    <s v="N"/>
    <m/>
    <s v="C. Lancaster &amp; M. Losey, Orlando Sentinel, 7/29/1995; P. LaMee, Orlando Sentinel, 8/12/1995, p.D.1"/>
  </r>
  <r>
    <x v="3161"/>
    <x v="2726"/>
    <x v="2"/>
    <x v="43"/>
    <x v="498"/>
    <s v="Neiafu"/>
    <x v="13"/>
    <s v="Jim McManus"/>
    <x v="0"/>
    <x v="0"/>
    <s v="Finger broken when hooked shark grabbed his catch"/>
    <s v="N"/>
    <s v="1.8 m [6'] grey reef shark"/>
    <s v="J. McManus, M. Levine, GSAF"/>
  </r>
  <r>
    <x v="3162"/>
    <x v="2726"/>
    <x v="2"/>
    <x v="1"/>
    <x v="42"/>
    <s v="Carmel, Monterey County"/>
    <x v="6"/>
    <s v="Marco Carme"/>
    <x v="0"/>
    <x v="0"/>
    <s v="Torso bitten"/>
    <s v="N"/>
    <s v="4 m [13'] white shark"/>
    <s v="Reported in Oct issue of Diver magazine, possibly confused with Marco Flagg incident"/>
  </r>
  <r>
    <x v="3163"/>
    <x v="2727"/>
    <x v="0"/>
    <x v="1"/>
    <x v="51"/>
    <s v="Ponce de Leon Inlet, Volusia County "/>
    <x v="491"/>
    <s v="Matt Sturgis"/>
    <x v="0"/>
    <x v="14"/>
    <s v="Multiple bites on right leg and knee"/>
    <s v="N"/>
    <s v="1.2 m to 1.5 m [4' to 5'] shark"/>
    <s v="S. Petersohn, GSAF; Orlando Sentinel, 8/9/1995, p.C.1; Miami Herald, 8/9/1995"/>
  </r>
  <r>
    <x v="3164"/>
    <x v="2728"/>
    <x v="0"/>
    <x v="1"/>
    <x v="40"/>
    <s v="Ocean Lakes Campground, south of Myrtle Beach, Horry County"/>
    <x v="1002"/>
    <s v="Venus  Lindsey "/>
    <x v="1"/>
    <x v="8"/>
    <s v="Left foot bitten"/>
    <s v="N"/>
    <s v="Blacktip shark"/>
    <s v="Charlotte Observer, 8/12/1995, p.1C; C . Creswell, GSAF"/>
  </r>
  <r>
    <x v="3165"/>
    <x v="2728"/>
    <x v="0"/>
    <x v="1"/>
    <x v="51"/>
    <s v="Ponce Inlet, Volusia County"/>
    <x v="27"/>
    <s v="male"/>
    <x v="0"/>
    <x v="2"/>
    <s v="Laceration to left heel"/>
    <s v="N"/>
    <m/>
    <s v="News-Journal, 8/11/1995"/>
  </r>
  <r>
    <x v="3166"/>
    <x v="2729"/>
    <x v="2"/>
    <x v="1"/>
    <x v="4"/>
    <s v="Emerald Isle, Carteret County"/>
    <x v="3"/>
    <s v="Kyle Dickens"/>
    <x v="0"/>
    <x v="12"/>
    <s v="Death resulted fom drowning; shark bites were post-mortem"/>
    <s v="Y"/>
    <s v="Tiger shark"/>
    <s v="J. L. Almeida, M.D."/>
  </r>
  <r>
    <x v="3167"/>
    <x v="2730"/>
    <x v="0"/>
    <x v="1"/>
    <x v="51"/>
    <s v="Daytona Beach, Volusia County "/>
    <x v="45"/>
    <s v="James Oatley"/>
    <x v="0"/>
    <x v="2"/>
    <s v="Thigh lacerated"/>
    <s v="N"/>
    <s v="1.8 m [6'] shark"/>
    <s v="S. Petersohn, GSAF; Bradenton Herald &amp; Ocala Star Banner, 8/17/1995; London Daily Star, 8/19/1995"/>
  </r>
  <r>
    <x v="3168"/>
    <x v="2731"/>
    <x v="0"/>
    <x v="43"/>
    <x v="498"/>
    <s v="Near Tapana Island"/>
    <x v="13"/>
    <s v="Laukau Lile"/>
    <x v="0"/>
    <x v="22"/>
    <s v="Upper left thigh avulsed  "/>
    <s v="N"/>
    <s v="&quot;small shark&quot;"/>
    <s v="S. Fonea, M.D."/>
  </r>
  <r>
    <x v="3169"/>
    <x v="2732"/>
    <x v="0"/>
    <x v="1"/>
    <x v="4"/>
    <s v="Cape Lookout Bight"/>
    <x v="6"/>
    <m/>
    <x v="0"/>
    <x v="0"/>
    <s v="No injury"/>
    <s v="N"/>
    <s v="Two 1.2 m to 1.5 m [4' to 5'] sharks"/>
    <s v="C. Creswell, GSAF"/>
  </r>
  <r>
    <x v="3170"/>
    <x v="2733"/>
    <x v="0"/>
    <x v="1"/>
    <x v="51"/>
    <s v="Ponce de Leon Inlet, Volusia County"/>
    <x v="27"/>
    <s v="Jason Barzo"/>
    <x v="0"/>
    <x v="30"/>
    <s v="Bottom of left foot gashed"/>
    <s v="N"/>
    <s v="&quot;small shark&quot;"/>
    <s v="C. Lancaster, Orlando Sentinel, 8/24/1995, p.D1"/>
  </r>
  <r>
    <x v="3171"/>
    <x v="2733"/>
    <x v="0"/>
    <x v="1"/>
    <x v="4"/>
    <s v="Wrightsville Beach, New Hanover County"/>
    <x v="20"/>
    <s v="Scott Hall"/>
    <x v="0"/>
    <x v="10"/>
    <s v="Right foot bitten"/>
    <s v="N"/>
    <s v="&quot;sand&quot; shark"/>
    <s v="C. Creswell, GSAF"/>
  </r>
  <r>
    <x v="3172"/>
    <x v="2734"/>
    <x v="0"/>
    <x v="1"/>
    <x v="4"/>
    <s v="Off Masonboro Island, New Hanover County"/>
    <x v="3"/>
    <s v="Michael Greenwood"/>
    <x v="0"/>
    <x v="5"/>
    <s v="Left arm bitten"/>
    <s v="N"/>
    <s v="1.2 m to 1.5 m [4' to 5'] shark"/>
    <s v="Charlotte Observer, 8/27/1995, p.2B"/>
  </r>
  <r>
    <x v="3173"/>
    <x v="2735"/>
    <x v="0"/>
    <x v="1"/>
    <x v="51"/>
    <s v="Crescent Beach, St. Johns County"/>
    <x v="27"/>
    <s v="Brian Korth"/>
    <x v="0"/>
    <x v="5"/>
    <s v="Left elbow bitten"/>
    <s v="N"/>
    <s v="5' shark"/>
    <s v="Gainsville Sun, 8/30/1995"/>
  </r>
  <r>
    <x v="3174"/>
    <x v="2735"/>
    <x v="0"/>
    <x v="1"/>
    <x v="51"/>
    <s v="Ponce de Leon Inlet, Volusia County"/>
    <x v="27"/>
    <s v="Dwight Irvin"/>
    <x v="0"/>
    <x v="22"/>
    <s v="4 puncture wounds on right pinky finger"/>
    <s v="N"/>
    <s v="&quot;a small shark&quot;"/>
    <s v="S. Petersohn, GSAF; C. Lancaster, Orlando Sentinel, 8/27/1995, p.B5; Ocala Star Banner, 8/28/1995"/>
  </r>
  <r>
    <x v="3175"/>
    <x v="2736"/>
    <x v="0"/>
    <x v="85"/>
    <x v="258"/>
    <s v="Boa Viagem, Recife"/>
    <x v="27"/>
    <s v="Aluisio Francisco da Silva Filho"/>
    <x v="0"/>
    <x v="0"/>
    <s v="Survived"/>
    <s v="N"/>
    <m/>
    <s v="JCOnline"/>
  </r>
  <r>
    <x v="3176"/>
    <x v="2737"/>
    <x v="0"/>
    <x v="1"/>
    <x v="51"/>
    <s v="North Beach Inlet, St. Lucie County"/>
    <x v="27"/>
    <s v="Jason Cablish"/>
    <x v="0"/>
    <x v="30"/>
    <s v="Left hand &amp; forearm bitten"/>
    <s v="N"/>
    <s v="1.2 m to 1.5 m [4' to 5'] shark"/>
    <s v="Fort Pierce Tribune, 9/1/1995"/>
  </r>
  <r>
    <x v="3177"/>
    <x v="2737"/>
    <x v="0"/>
    <x v="1"/>
    <x v="40"/>
    <s v="Myrtle Beach, Horry County"/>
    <x v="1003"/>
    <s v="Robert Hall"/>
    <x v="0"/>
    <x v="62"/>
    <s v="Puncture wounds on ankle &amp; leg"/>
    <s v="N"/>
    <m/>
    <s v="The State (Colombia, SA) 9/1/1995; Charlotte Observer, 9/2/1995, p.4C"/>
  </r>
  <r>
    <x v="3178"/>
    <x v="2738"/>
    <x v="2"/>
    <x v="1"/>
    <x v="4"/>
    <s v="Bald Head Island, Brunswick County"/>
    <x v="3"/>
    <s v="male"/>
    <x v="0"/>
    <x v="23"/>
    <s v="Laceration to lower leg"/>
    <s v="N"/>
    <s v="Shark involvement not confirmed"/>
    <s v="Wilmington MorningStar, 9/5/1995"/>
  </r>
  <r>
    <x v="3179"/>
    <x v="2738"/>
    <x v="0"/>
    <x v="1"/>
    <x v="42"/>
    <s v="Shelter Cove, Humboldt County"/>
    <x v="1004"/>
    <s v="Brian Hillenburg"/>
    <x v="0"/>
    <x v="45"/>
    <s v="Lower leg bitten"/>
    <s v="N"/>
    <s v="3 m to 4 m [10' to 13'] white shark"/>
    <s v="R. Collier, pp.151-153"/>
  </r>
  <r>
    <x v="3180"/>
    <x v="2739"/>
    <x v="0"/>
    <x v="0"/>
    <x v="48"/>
    <s v="Honeymoon Island, near Hopetown"/>
    <x v="1005"/>
    <s v="David Alan Weir"/>
    <x v="0"/>
    <x v="3"/>
    <s v="FATAL, head, shoulder and arm severed, remains recovered at Munglinup Beach on 9/13/1995"/>
    <s v="Y"/>
    <s v="White shark"/>
    <s v="The Advertiser, 9/13/1995, p.2; H. Edwards, pp.1-8"/>
  </r>
  <r>
    <x v="3181"/>
    <x v="2740"/>
    <x v="0"/>
    <x v="1"/>
    <x v="51"/>
    <s v="Alligator Reef, off Islamorada, Monroe County"/>
    <x v="117"/>
    <s v="William Covert"/>
    <x v="0"/>
    <x v="16"/>
    <s v="Presumed FATAL, body not recovered"/>
    <s v="Y"/>
    <s v="3 m to 3.7 m [10' to 12'] bull shark"/>
    <s v="G. Hubbell; J. Castro; Ocala Star-Banner, 9/22/1995; Orlando Sentinel, 9/23/1995, p.D1_x000a_"/>
  </r>
  <r>
    <x v="3182"/>
    <x v="2741"/>
    <x v="0"/>
    <x v="38"/>
    <x v="61"/>
    <m/>
    <x v="1006"/>
    <s v="Jerome Pruneaux"/>
    <x v="0"/>
    <x v="0"/>
    <s v="FATAL"/>
    <s v="Y"/>
    <m/>
    <s v="LeQuotidien, 12/4/1999"/>
  </r>
  <r>
    <x v="3183"/>
    <x v="2742"/>
    <x v="0"/>
    <x v="1"/>
    <x v="51"/>
    <s v="Daytona Beach, Volusia County"/>
    <x v="3"/>
    <s v="Jill Varney"/>
    <x v="1"/>
    <x v="30"/>
    <s v="Left elbow and bicep bitten"/>
    <s v="N"/>
    <m/>
    <s v="S. Petersohn, GSAF; Orlando Sentinel, 9/18/1995, p.C.3"/>
  </r>
  <r>
    <x v="3184"/>
    <x v="2743"/>
    <x v="0"/>
    <x v="1"/>
    <x v="51"/>
    <s v="Matanzas Bay Inlet, St. Johns County"/>
    <x v="27"/>
    <s v="Gavin Korth"/>
    <x v="0"/>
    <x v="30"/>
    <s v="Left arm &amp; hand lacerated"/>
    <s v="N"/>
    <s v="1.8 m [6'] shark"/>
    <s v="Orlando Sentinel, 9/20/1995, p.C.3"/>
  </r>
  <r>
    <x v="3185"/>
    <x v="2744"/>
    <x v="0"/>
    <x v="1"/>
    <x v="42"/>
    <s v="Davenport Landing, Santa Cruz County"/>
    <x v="887"/>
    <s v="Mike Sullivan"/>
    <x v="0"/>
    <x v="16"/>
    <s v="Right foot bruised, board bitten"/>
    <s v="N"/>
    <s v="4 m [13'] white shark"/>
    <s v="R. Collier, pp.153-154"/>
  </r>
  <r>
    <x v="3186"/>
    <x v="2745"/>
    <x v="0"/>
    <x v="1"/>
    <x v="51"/>
    <s v="Crescent Beach, St. Augustine, St. Johns County"/>
    <x v="27"/>
    <s v="Jon Grace"/>
    <x v="0"/>
    <x v="8"/>
    <s v="4 punctures in left foot"/>
    <s v="N"/>
    <s v="1.5 to 1.8 m [5' to 6'] shark"/>
    <s v="St. Petersburg Times, 10/3/1995"/>
  </r>
  <r>
    <x v="3187"/>
    <x v="2745"/>
    <x v="0"/>
    <x v="1"/>
    <x v="51"/>
    <s v="North Beach, Hutchinson Island, St. Lucie County"/>
    <x v="27"/>
    <s v="Ryan Evans"/>
    <x v="0"/>
    <x v="6"/>
    <s v="Leg &amp; ankle bitten"/>
    <s v="N"/>
    <m/>
    <s v="The Palm Beach Post, 10/1/1995"/>
  </r>
  <r>
    <x v="3188"/>
    <x v="2746"/>
    <x v="0"/>
    <x v="1"/>
    <x v="51"/>
    <s v="Ormond Beach, Volusia County"/>
    <x v="27"/>
    <s v="Stephen Massfeller"/>
    <x v="0"/>
    <x v="9"/>
    <s v="Right arm injured"/>
    <s v="N"/>
    <s v="1.2 m to 1.5 m [4' to 5']   shark"/>
    <s v="Orlando Sentinel, 10/2/1995, p. C1; Ocala Star Banner, 10/3/1995"/>
  </r>
  <r>
    <x v="3189"/>
    <x v="2747"/>
    <x v="0"/>
    <x v="0"/>
    <x v="6"/>
    <s v="Pialba, Hervey Bay"/>
    <x v="1007"/>
    <s v="Lisa Mott"/>
    <x v="1"/>
    <x v="12"/>
    <s v="Laceration to thigh"/>
    <s v="N"/>
    <s v="4 m shark"/>
    <s v="Herald Sun, 10/12/1995, p.9"/>
  </r>
  <r>
    <x v="3190"/>
    <x v="2748"/>
    <x v="0"/>
    <x v="1"/>
    <x v="51"/>
    <s v="North Beach, St. Lucie County"/>
    <x v="27"/>
    <s v="John Foley"/>
    <x v="0"/>
    <x v="6"/>
    <s v="Foot bitten"/>
    <s v="N"/>
    <m/>
    <s v="I. Nordemar, Fort Pierce Tribune, 10/25/1995"/>
  </r>
  <r>
    <x v="3191"/>
    <x v="2749"/>
    <x v="0"/>
    <x v="1"/>
    <x v="51"/>
    <m/>
    <x v="886"/>
    <s v="Matthew Beyrer"/>
    <x v="0"/>
    <x v="24"/>
    <s v="Lacerations to right foot"/>
    <s v="N"/>
    <m/>
    <s v="Flagler/Palm Coast News Tribune, 10/28/1995"/>
  </r>
  <r>
    <x v="3192"/>
    <x v="2750"/>
    <x v="0"/>
    <x v="8"/>
    <x v="499"/>
    <m/>
    <x v="1008"/>
    <s v="Kina Scollay"/>
    <x v="0"/>
    <x v="21"/>
    <s v="Leg &amp; chest lacerated"/>
    <s v="N"/>
    <s v="5 m [16.5'] white shark"/>
    <s v="R.D. Weeks, GSAF"/>
  </r>
  <r>
    <x v="3193"/>
    <x v="2751"/>
    <x v="0"/>
    <x v="0"/>
    <x v="6"/>
    <s v="Great Keppel Island"/>
    <x v="9"/>
    <s v="Roberto Giordan"/>
    <x v="0"/>
    <x v="0"/>
    <s v="Survived"/>
    <s v="N"/>
    <m/>
    <s v="A. Brenneka, sharkattacksurvivors.com"/>
  </r>
  <r>
    <x v="3194"/>
    <x v="2752"/>
    <x v="2"/>
    <x v="1"/>
    <x v="2"/>
    <s v="Ha'ena, Kaua'i"/>
    <x v="9"/>
    <s v="Wendall Olanolan"/>
    <x v="0"/>
    <x v="0"/>
    <s v="Minor injury"/>
    <s v="N"/>
    <s v="Shark involvement not confirmed"/>
    <s v="G. Balazs"/>
  </r>
  <r>
    <x v="3195"/>
    <x v="2752"/>
    <x v="0"/>
    <x v="145"/>
    <x v="24"/>
    <m/>
    <x v="1009"/>
    <s v="Zacharay Mayo, a U.S. Marine"/>
    <x v="0"/>
    <x v="0"/>
    <s v="Minor injuries, bites on fingers &amp; toes. Rescued by Pakistani fishermen"/>
    <s v="N"/>
    <m/>
    <s v="CNN"/>
  </r>
  <r>
    <x v="3196"/>
    <x v="2753"/>
    <x v="0"/>
    <x v="1"/>
    <x v="2"/>
    <s v="Southwest of O'ahu"/>
    <x v="9"/>
    <s v="Carlton Taniyama"/>
    <x v="0"/>
    <x v="0"/>
    <s v="No details"/>
    <s v="N"/>
    <m/>
    <s v="G. Balazs"/>
  </r>
  <r>
    <x v="3197"/>
    <x v="2754"/>
    <x v="0"/>
    <x v="38"/>
    <x v="486"/>
    <s v="Embouchure de l'étang de Saint Paul"/>
    <x v="27"/>
    <s v="Grégory Bénèche"/>
    <x v="0"/>
    <x v="16"/>
    <s v="FATAL"/>
    <s v="Y"/>
    <s v="Tiger shark, 300-kg [662-lb] "/>
    <s v="Clicanoo, le journal  de l'Ile de la Réunion"/>
  </r>
  <r>
    <x v="3198"/>
    <x v="2755"/>
    <x v="4"/>
    <x v="0"/>
    <x v="0"/>
    <s v="Eight-mile reef off Port Kembla"/>
    <x v="1010"/>
    <s v="Mini Haa Haar, fiberglass boat, occupants: William Catton, Anthony Green, Tony &amp; Kylie Barnes"/>
    <x v="0"/>
    <x v="0"/>
    <s v="No injury to occupants; shark rammed, bit &amp; sank boat "/>
    <s v="N"/>
    <s v="Mako shark, 4.3 m [14']"/>
    <s v="Sunday Mail, 1/14/1996, p.2; A. MacCormick, pp.95-96"/>
  </r>
  <r>
    <x v="3199"/>
    <x v="2756"/>
    <x v="0"/>
    <x v="0"/>
    <x v="48"/>
    <s v="Mutton Bird Island, Albany"/>
    <x v="9"/>
    <s v="Marris"/>
    <x v="0"/>
    <x v="0"/>
    <s v="No details"/>
    <s v="N"/>
    <m/>
    <s v="T. Peake, GSAF"/>
  </r>
  <r>
    <x v="3200"/>
    <x v="2757"/>
    <x v="0"/>
    <x v="1"/>
    <x v="2"/>
    <s v="Ka’eleki’I Point, Maui"/>
    <x v="1011"/>
    <s v="Robert Rogowicz"/>
    <x v="0"/>
    <x v="49"/>
    <s v="Lacerations to left foot &amp; right shin"/>
    <s v="N"/>
    <s v="Possibly a tiger shark"/>
    <s v="G. Ambrose, pp.48-53"/>
  </r>
  <r>
    <x v="3201"/>
    <x v="2758"/>
    <x v="0"/>
    <x v="0"/>
    <x v="6"/>
    <s v="Brown's Inlet, Broadwater"/>
    <x v="3"/>
    <s v="Jasmine Cox"/>
    <x v="1"/>
    <x v="24"/>
    <s v="Lacerations to left calf"/>
    <s v="N"/>
    <s v="Bronze whaler shark"/>
    <s v="Daily Telegraph, 1/23/1996, p.3"/>
  </r>
  <r>
    <x v="3202"/>
    <x v="2759"/>
    <x v="1"/>
    <x v="1"/>
    <x v="51"/>
    <s v="Florida Keys, Monroe County"/>
    <x v="45"/>
    <s v="Christopher Riley"/>
    <x v="0"/>
    <x v="25"/>
    <s v="Shark bit his leg after he grabbed its tail &amp; wouldn't let go PROVOKED INCIDENT"/>
    <s v="N"/>
    <s v="Nurse shark, 0.9 m  [3'] "/>
    <s v="Miami Herald, 1/25/1996"/>
  </r>
  <r>
    <x v="3203"/>
    <x v="2760"/>
    <x v="0"/>
    <x v="0"/>
    <x v="0"/>
    <s v="Ned's Beach, Lord Howe Island"/>
    <x v="3"/>
    <s v="a South Australian boy"/>
    <x v="0"/>
    <x v="32"/>
    <s v="Ankles injured"/>
    <s v="N"/>
    <s v="&quot;reef shark&quot;"/>
    <s v="The Advertiser, 2/6/1996, p.2; Daily Telegraph, 2/5/1996, p.9"/>
  </r>
  <r>
    <x v="3204"/>
    <x v="2761"/>
    <x v="5"/>
    <x v="133"/>
    <x v="500"/>
    <s v="Boeing 757 enroute from Porta Plata"/>
    <x v="1012"/>
    <s v="No survivors. 189 people were lost"/>
    <x v="0"/>
    <x v="0"/>
    <s v="106 bodies were recovered, some had been bitten by sharks"/>
    <s v="Y"/>
    <m/>
    <s v="Press reports"/>
  </r>
  <r>
    <x v="3205"/>
    <x v="2762"/>
    <x v="0"/>
    <x v="44"/>
    <x v="92"/>
    <s v="Madang"/>
    <x v="453"/>
    <s v="schoolboy"/>
    <x v="0"/>
    <x v="8"/>
    <s v="Leg severed FATAL"/>
    <s v="Y"/>
    <m/>
    <s v="Sunday Mail (QLD), 2/11/1996, p.28"/>
  </r>
  <r>
    <x v="3206"/>
    <x v="2762"/>
    <x v="0"/>
    <x v="44"/>
    <x v="92"/>
    <s v="Madang"/>
    <x v="9"/>
    <s v="a father of six"/>
    <x v="0"/>
    <x v="0"/>
    <s v="FATAL"/>
    <s v="Y"/>
    <m/>
    <s v="Sunday Mail (QLD), 2/11/1996, p.28"/>
  </r>
  <r>
    <x v="3207"/>
    <x v="2762"/>
    <x v="0"/>
    <x v="44"/>
    <x v="92"/>
    <s v="Madang"/>
    <x v="9"/>
    <s v="College student"/>
    <x v="0"/>
    <x v="0"/>
    <s v="Thigh"/>
    <s v="N"/>
    <m/>
    <s v="Sunday Mail (QLD), 2/11/1996, p.28"/>
  </r>
  <r>
    <x v="3208"/>
    <x v="2763"/>
    <x v="1"/>
    <x v="1"/>
    <x v="501"/>
    <s v="St. Louis"/>
    <x v="1013"/>
    <s v="Kathi Peters"/>
    <x v="1"/>
    <x v="45"/>
    <s v="5 punctures to hand from captive shark PROVOKED INCIDENT"/>
    <s v="N"/>
    <s v="nurse shark"/>
    <s v="Deseret News, 2/19/1996; European Stars and Stripes, 2/20/1996"/>
  </r>
  <r>
    <x v="3209"/>
    <x v="2764"/>
    <x v="0"/>
    <x v="0"/>
    <x v="0"/>
    <s v="Charles Street Wharf, Parramatta River"/>
    <x v="1014"/>
    <s v="Darren Good"/>
    <x v="0"/>
    <x v="34"/>
    <s v="Left leg &amp; right testicle bitten"/>
    <s v="N"/>
    <s v="Bronze whaler shark"/>
    <s v="Daily Telegraph, 2/29/1996, p.5; H. Edwards, pp.31-32"/>
  </r>
  <r>
    <x v="3210"/>
    <x v="2765"/>
    <x v="0"/>
    <x v="0"/>
    <x v="0"/>
    <s v="Lord Howe Island"/>
    <x v="1015"/>
    <s v="male"/>
    <x v="0"/>
    <x v="32"/>
    <s v="Left calf bitten"/>
    <s v="N"/>
    <s v="1.5 m [5'] shark"/>
    <s v="J. Royle, et. al. (1997)"/>
  </r>
  <r>
    <x v="3211"/>
    <x v="2766"/>
    <x v="0"/>
    <x v="0"/>
    <x v="6"/>
    <s v="Heron Island"/>
    <x v="1016"/>
    <s v="Jean Hotchkiss "/>
    <x v="1"/>
    <x v="37"/>
    <s v="Left arm &amp; leg lacerated"/>
    <s v="N"/>
    <s v="Tiger shark"/>
    <s v="Advertiser, 3/6/1996, p.9; Daily Mail (London), 3/9/1996 "/>
  </r>
  <r>
    <x v="3212"/>
    <x v="2767"/>
    <x v="0"/>
    <x v="85"/>
    <x v="258"/>
    <s v="Boa Viagem, Recife"/>
    <x v="3"/>
    <s v="Marcos Santana Silva"/>
    <x v="0"/>
    <x v="0"/>
    <s v="FATAL"/>
    <s v="Y"/>
    <m/>
    <s v="JCOnline"/>
  </r>
  <r>
    <x v="3213"/>
    <x v="2768"/>
    <x v="0"/>
    <x v="0"/>
    <x v="0"/>
    <s v="Mona Vale"/>
    <x v="3"/>
    <s v="Luke Baker"/>
    <x v="0"/>
    <x v="11"/>
    <s v="Puncture wounds on upper left thigh "/>
    <s v="N"/>
    <s v="Wobbegong shark"/>
    <s v="Daily Telegraph, 4/26/1996, p.9"/>
  </r>
  <r>
    <x v="3214"/>
    <x v="2768"/>
    <x v="0"/>
    <x v="0"/>
    <x v="0"/>
    <s v="Mona Vale"/>
    <x v="3"/>
    <s v="Aya Hamaea "/>
    <x v="1"/>
    <x v="5"/>
    <s v="Puncture wounds on leg "/>
    <s v="N"/>
    <s v="Wobbegong shark"/>
    <s v="Daily Telegraph, 4/26/1996, p.9"/>
  </r>
  <r>
    <x v="3215"/>
    <x v="2769"/>
    <x v="0"/>
    <x v="1"/>
    <x v="2"/>
    <s v="La'ie Point, O'ahu"/>
    <x v="9"/>
    <s v="Wayne Leong"/>
    <x v="0"/>
    <x v="0"/>
    <s v="No details"/>
    <s v="N"/>
    <m/>
    <s v="G. Balazs"/>
  </r>
  <r>
    <x v="3216"/>
    <x v="2770"/>
    <x v="0"/>
    <x v="1"/>
    <x v="51"/>
    <s v="Shark Shallows, Ponce Inlet, Volusia County"/>
    <x v="27"/>
    <s v="Jimmy Grunewald"/>
    <x v="0"/>
    <x v="17"/>
    <s v="Left foot &amp; leg bitten"/>
    <s v="N"/>
    <s v="60 cm to 90 cm [2' to 3'] blacktip or spinner shark"/>
    <s v="S. Petersohn, GSAF; G. Nansen;  P.LaMee, Orlando Sentinel, 5/8/1996, p.B3; Daytona Beach News Journal, 5/8/1996, p.1D"/>
  </r>
  <r>
    <x v="3217"/>
    <x v="2771"/>
    <x v="0"/>
    <x v="143"/>
    <x v="24"/>
    <m/>
    <x v="876"/>
    <s v="Lee Kwan-seok"/>
    <x v="0"/>
    <x v="25"/>
    <s v="FATAL"/>
    <s v="Y"/>
    <m/>
    <s v="Y. Choi &amp; K. Nakaya"/>
  </r>
  <r>
    <x v="3218"/>
    <x v="2772"/>
    <x v="0"/>
    <x v="1"/>
    <x v="51"/>
    <s v="South of Ponce Inlet, Volusia County"/>
    <x v="27"/>
    <s v="Mike Rebel"/>
    <x v="0"/>
    <x v="21"/>
    <s v="Right foot &amp; ankle bitten"/>
    <s v="N"/>
    <s v="1.2 m [4'] shark"/>
    <s v="S. Petersohn, GSAF; Orlando Sentinel; Daytona Beach News Journal, 5/19/1996, p.1A "/>
  </r>
  <r>
    <x v="3219"/>
    <x v="2773"/>
    <x v="2"/>
    <x v="0"/>
    <x v="0"/>
    <s v="Wreck of paddle steamer, Koputai, 6 km off Bondi Beach"/>
    <x v="1017"/>
    <s v="Pat Bowring"/>
    <x v="0"/>
    <x v="44"/>
    <s v="FATAL, but shark involvement prior to death was not confirmed"/>
    <s v="Y"/>
    <s v="White shark"/>
    <s v="Daily Telegraph, 5/29/1996, p.5 &amp; 6/8/1996, p.15; H. Edwards, pp. 9-15"/>
  </r>
  <r>
    <x v="3220"/>
    <x v="2774"/>
    <x v="0"/>
    <x v="3"/>
    <x v="7"/>
    <s v="The Steps, Wilderness"/>
    <x v="27"/>
    <s v="Donovan Köhne"/>
    <x v="0"/>
    <x v="6"/>
    <s v="Leg bitten"/>
    <s v="N"/>
    <s v="2.5 m [8.25'] white shark "/>
    <s v="A. Gifford, GSAF"/>
  </r>
  <r>
    <x v="3221"/>
    <x v="2775"/>
    <x v="0"/>
    <x v="3"/>
    <x v="13"/>
    <s v="LaMercy"/>
    <x v="27"/>
    <s v="Justin Sanders"/>
    <x v="0"/>
    <x v="0"/>
    <s v="Survived"/>
    <s v="N"/>
    <m/>
    <s v="ZigZag Magazine"/>
  </r>
  <r>
    <x v="3222"/>
    <x v="2776"/>
    <x v="0"/>
    <x v="0"/>
    <x v="38"/>
    <s v="Suicide Point, Point Leo"/>
    <x v="27"/>
    <s v="George Lucas"/>
    <x v="0"/>
    <x v="0"/>
    <s v="No injury, board bitten"/>
    <s v="N"/>
    <s v="4 m white shark"/>
    <s v="P. Anderson, Herald Sun, 6/8/1996, p.7 "/>
  </r>
  <r>
    <x v="3223"/>
    <x v="2777"/>
    <x v="0"/>
    <x v="1"/>
    <x v="40"/>
    <s v="Fripp Island, Beaufort County"/>
    <x v="69"/>
    <s v="Beth Shannon"/>
    <x v="1"/>
    <x v="34"/>
    <s v="Lacerations to left shin, heel &amp; foot"/>
    <s v="N"/>
    <m/>
    <s v="C. Creswell, GSAF; Macon Telegraph, 6/17/1996"/>
  </r>
  <r>
    <x v="3224"/>
    <x v="2778"/>
    <x v="0"/>
    <x v="51"/>
    <x v="317"/>
    <m/>
    <x v="6"/>
    <s v="Michael Beach"/>
    <x v="0"/>
    <x v="34"/>
    <s v="Left leg lacerated"/>
    <s v="N"/>
    <m/>
    <s v="G. Nansen, D. McGee; Miami Herald, 7/5/1996 "/>
  </r>
  <r>
    <x v="3225"/>
    <x v="2778"/>
    <x v="0"/>
    <x v="1"/>
    <x v="51"/>
    <s v="Public Beach, Siesta Key, Sarasota County"/>
    <x v="64"/>
    <s v="Carol Diliberto"/>
    <x v="1"/>
    <x v="66"/>
    <s v="Laceration on left foot"/>
    <s v="N"/>
    <s v="5' to 6' shark"/>
    <s v="G. Nansen; Sarasota Herald-Tribune (FL), 7/5/1996"/>
  </r>
  <r>
    <x v="3226"/>
    <x v="2779"/>
    <x v="0"/>
    <x v="1"/>
    <x v="51"/>
    <s v="New Smyrna Beach, Volusia County"/>
    <x v="9"/>
    <s v="Andrew Lewis"/>
    <x v="0"/>
    <x v="22"/>
    <s v="Right foot bitten"/>
    <s v="N"/>
    <m/>
    <s v="S. Petersohn, GSAF"/>
  </r>
  <r>
    <x v="3227"/>
    <x v="2780"/>
    <x v="0"/>
    <x v="1"/>
    <x v="2"/>
    <s v="Nakalele Point, Maui"/>
    <x v="9"/>
    <s v="Trimurti Day"/>
    <x v="0"/>
    <x v="0"/>
    <s v="No details"/>
    <s v="N"/>
    <m/>
    <s v="G. Balazs"/>
  </r>
  <r>
    <x v="3228"/>
    <x v="2781"/>
    <x v="0"/>
    <x v="1"/>
    <x v="51"/>
    <s v="New Smyrna Beach, Volusia County"/>
    <x v="3"/>
    <s v="K.O."/>
    <x v="0"/>
    <x v="23"/>
    <s v="Laceration to right arm"/>
    <s v="N"/>
    <m/>
    <s v="S. Petersohn, GSAF"/>
  </r>
  <r>
    <x v="3229"/>
    <x v="2782"/>
    <x v="0"/>
    <x v="1"/>
    <x v="177"/>
    <s v="Truro (Cape Cod), Barnstable County"/>
    <x v="3"/>
    <s v="James Orlowski"/>
    <x v="0"/>
    <x v="53"/>
    <s v="Lacerations to left leg &amp; right foot "/>
    <s v="N"/>
    <s v="6' shark"/>
    <s v="Associated Press, 7/23/1996"/>
  </r>
  <r>
    <x v="3230"/>
    <x v="2783"/>
    <x v="0"/>
    <x v="41"/>
    <x v="502"/>
    <s v="Hirara City"/>
    <x v="3"/>
    <s v="Mr. Moriyoshi Takehara"/>
    <x v="0"/>
    <x v="65"/>
    <s v="FATAL, torso &amp; abdomen bitten,  forearm severedL"/>
    <s v="Y"/>
    <s v="5 m [16.5'] white shark"/>
    <s v="press clippings ; Okinawa Weekly  Times, 10/14/1996 "/>
  </r>
  <r>
    <x v="3231"/>
    <x v="2783"/>
    <x v="0"/>
    <x v="146"/>
    <x v="503"/>
    <s v="1 km off the mouth of Marsa Bereika, north of Ras Mohammed"/>
    <x v="1018"/>
    <s v="Martin Christopher Richardson"/>
    <x v="0"/>
    <x v="0"/>
    <s v="Bitten on back, shoulder &amp; chest"/>
    <s v="N"/>
    <s v="said to involve an oceanic whitetip shark"/>
    <s v="Daily Telegraph, 7/26/1996, p.15; K. Lavalli &amp; O. Goffman"/>
  </r>
  <r>
    <x v="3232"/>
    <x v="2784"/>
    <x v="0"/>
    <x v="1"/>
    <x v="51"/>
    <s v="Wiggins Pass, Collier County"/>
    <x v="64"/>
    <s v="a German girl"/>
    <x v="1"/>
    <x v="26"/>
    <s v="Survived"/>
    <s v="N"/>
    <m/>
    <s v="Press clipping"/>
  </r>
  <r>
    <x v="3233"/>
    <x v="2785"/>
    <x v="0"/>
    <x v="1"/>
    <x v="51"/>
    <s v="Bayshore Garden, Sarasota Bay, Sarasota County"/>
    <x v="958"/>
    <s v="Jason King"/>
    <x v="0"/>
    <x v="27"/>
    <s v="No injury, towed by shark that grabbed stringer of fish tied to his waist"/>
    <s v="N"/>
    <s v="1.8 m to 2.1 m [6' to 7'] hammerhead shark"/>
    <s v="Bradenton Herald, 8/12/1996, p.L2"/>
  </r>
  <r>
    <x v="3234"/>
    <x v="2786"/>
    <x v="0"/>
    <x v="1"/>
    <x v="42"/>
    <s v="Bird Rock, Tomales Point"/>
    <x v="572"/>
    <s v="Colum Tinley"/>
    <x v="0"/>
    <x v="29"/>
    <s v="Left shoulder, forearm, hand &amp; abdomen lacerated"/>
    <s v="N"/>
    <s v="6 m [20'] white shark"/>
    <s v="R. Collier, pp.154-155      "/>
  </r>
  <r>
    <x v="3235"/>
    <x v="2787"/>
    <x v="0"/>
    <x v="1"/>
    <x v="2"/>
    <s v="Paukukalo, Maui"/>
    <x v="491"/>
    <s v="David Nanod, Jr."/>
    <x v="0"/>
    <x v="30"/>
    <s v="Right calf bitten"/>
    <s v="N"/>
    <s v="Tiger shark, 2.4 m [8'] "/>
    <s v="Allen, p.117"/>
  </r>
  <r>
    <x v="3236"/>
    <x v="2788"/>
    <x v="2"/>
    <x v="1"/>
    <x v="40"/>
    <s v="Garden City Beach, Horry County"/>
    <x v="886"/>
    <s v="female"/>
    <x v="1"/>
    <x v="7"/>
    <s v="Minor injuries to foot"/>
    <s v="N"/>
    <s v="Shark involvement not confirmed"/>
    <s v="The Sun, 9/2/1996"/>
  </r>
  <r>
    <x v="3237"/>
    <x v="2788"/>
    <x v="1"/>
    <x v="3"/>
    <x v="13"/>
    <s v="Hibberdene"/>
    <x v="86"/>
    <s v="Gyula Plaganyi"/>
    <x v="0"/>
    <x v="3"/>
    <s v="No injury  PROVOKED INCIDENT"/>
    <s v="N"/>
    <s v="White shark"/>
    <s v="A. Gifford, GSAF"/>
  </r>
  <r>
    <x v="3238"/>
    <x v="2789"/>
    <x v="0"/>
    <x v="1"/>
    <x v="51"/>
    <s v="Behune Beach, Volusia County"/>
    <x v="64"/>
    <s v="William (or Richard) Schwall"/>
    <x v="0"/>
    <x v="47"/>
    <s v="Right foot bitten"/>
    <s v="N"/>
    <m/>
    <s v="S. Petersohn, GSAF; Orlando Sentinel , 9//7/1996; Daytona Beach News Journal, 9/7/1999, p.4C"/>
  </r>
  <r>
    <x v="3239"/>
    <x v="2789"/>
    <x v="0"/>
    <x v="1"/>
    <x v="51"/>
    <s v="Bethune Beach, Volusia County"/>
    <x v="954"/>
    <s v="Chris Volz"/>
    <x v="0"/>
    <x v="7"/>
    <s v="Small lacerations on left foot"/>
    <s v="N"/>
    <m/>
    <s v="S. Petersohn, GSAF; Daytona Beach News Journal, 9/3/1999, pp. 2D &amp; 4D, 9/7/1999, p.4C"/>
  </r>
  <r>
    <x v="3240"/>
    <x v="2790"/>
    <x v="0"/>
    <x v="1"/>
    <x v="51"/>
    <s v="New Smyrna Beach, Volusia County"/>
    <x v="1019"/>
    <s v="John Perkins"/>
    <x v="0"/>
    <x v="30"/>
    <s v="Small puncture wounds and lacerations on right leg just below knee"/>
    <s v="N"/>
    <s v="&quot;a young shark&quot;"/>
    <s v="S. Petersohn, GSAF; Orlando Sentinel , 9//7/1996; Daytona Beach News Journal, 9/7/1996, p.4C "/>
  </r>
  <r>
    <x v="3241"/>
    <x v="2790"/>
    <x v="0"/>
    <x v="8"/>
    <x v="156"/>
    <s v="Waihere Bay"/>
    <x v="584"/>
    <s v="Vaughn Hill"/>
    <x v="0"/>
    <x v="10"/>
    <s v="Back, arms &amp; wrist severely lacerated"/>
    <s v="N"/>
    <s v="White shark"/>
    <s v="R.D. Weeks, GSAF; Otago Daily Times,  9/7/1996, p.2_x000a_"/>
  </r>
  <r>
    <x v="3242"/>
    <x v="2791"/>
    <x v="0"/>
    <x v="1"/>
    <x v="51"/>
    <s v="New Smyrna Beach, Volusia County"/>
    <x v="3"/>
    <s v="Robert Gary"/>
    <x v="0"/>
    <x v="8"/>
    <s v="4 or 5 lacerations on left ankle"/>
    <s v="N"/>
    <m/>
    <s v="S. Petersohn, GSAF; Orlando Sentinel, 9/19/1996, p.D3; Tallahassee Democrat, 9/20/1996"/>
  </r>
  <r>
    <x v="3243"/>
    <x v="2792"/>
    <x v="0"/>
    <x v="85"/>
    <x v="258"/>
    <m/>
    <x v="9"/>
    <s v="Josebias Dias"/>
    <x v="0"/>
    <x v="0"/>
    <s v="Survived"/>
    <s v="N"/>
    <m/>
    <s v="D. Duarte"/>
  </r>
  <r>
    <x v="3244"/>
    <x v="2793"/>
    <x v="0"/>
    <x v="1"/>
    <x v="51"/>
    <s v="Cocoa Beach, Brevard County"/>
    <x v="27"/>
    <s v="Aric Hollingsworth"/>
    <x v="0"/>
    <x v="27"/>
    <s v="4&quot; laceration on left forearm"/>
    <s v="N"/>
    <s v="1.2 m [4'] shark"/>
    <s v="Orlando Sentinel, 10/4/1996"/>
  </r>
  <r>
    <x v="3245"/>
    <x v="2793"/>
    <x v="0"/>
    <x v="1"/>
    <x v="42"/>
    <s v="North Salmon Creek Beach, Sonoma County"/>
    <x v="27"/>
    <s v="Kennon Cahill"/>
    <x v="0"/>
    <x v="48"/>
    <s v="No Injury, shark struck his board"/>
    <s v="N"/>
    <s v="5 m [16.5'] white shark"/>
    <s v="R. Collier       http://www.sharkresearchcommittee.com/unprovoked_surfer.htm"/>
  </r>
  <r>
    <x v="3246"/>
    <x v="2794"/>
    <x v="0"/>
    <x v="1"/>
    <x v="42"/>
    <s v="Dillon Beach, Marin County"/>
    <x v="27"/>
    <s v="Mark Quirt"/>
    <x v="0"/>
    <x v="21"/>
    <s v="Lower leg bitten"/>
    <s v="N"/>
    <s v="5.5 m to 6 m [18' to 20'] white shark"/>
    <s v="R. Collier, pp.156-157"/>
  </r>
  <r>
    <x v="3247"/>
    <x v="2795"/>
    <x v="0"/>
    <x v="41"/>
    <x v="504"/>
    <s v="Boragawa Beach"/>
    <x v="1020"/>
    <s v="male"/>
    <x v="0"/>
    <x v="0"/>
    <s v="FATAL"/>
    <s v="Y"/>
    <m/>
    <s v="Okinawa Weekly  Times, 10/14/1996 "/>
  </r>
  <r>
    <x v="3248"/>
    <x v="2796"/>
    <x v="0"/>
    <x v="85"/>
    <x v="258"/>
    <s v="Barra de Jangada"/>
    <x v="27"/>
    <s v="Gilvan Jaime de Freitas Júnior"/>
    <x v="0"/>
    <x v="0"/>
    <s v="Leg bitten"/>
    <s v="N"/>
    <m/>
    <s v="D. Duarte"/>
  </r>
  <r>
    <x v="3249"/>
    <x v="2796"/>
    <x v="0"/>
    <x v="85"/>
    <x v="258"/>
    <s v="Barra de Jangada"/>
    <x v="27"/>
    <s v="Luis Henrique Messias"/>
    <x v="0"/>
    <x v="0"/>
    <s v="Survived"/>
    <s v="N"/>
    <m/>
    <s v="JCOnline"/>
  </r>
  <r>
    <x v="3250"/>
    <x v="2797"/>
    <x v="0"/>
    <x v="1"/>
    <x v="51"/>
    <s v="Coral Cove Park, Palm Beach County"/>
    <x v="27"/>
    <s v="Adam Urban "/>
    <x v="0"/>
    <x v="15"/>
    <s v="Right foot bitten"/>
    <s v="N"/>
    <m/>
    <s v="Jupiter Courier, 11/20/1996"/>
  </r>
  <r>
    <x v="3251"/>
    <x v="2798"/>
    <x v="0"/>
    <x v="1"/>
    <x v="42"/>
    <s v="Salmon Creek Beach, Sonoma County"/>
    <x v="27"/>
    <s v="Greg Ferry"/>
    <x v="0"/>
    <x v="44"/>
    <s v="Single laceration on ankle &amp; board bitten"/>
    <s v="N"/>
    <s v="3 m to 5 m [10' to 16.5'] white shark"/>
    <s v="R. Collier, p.158"/>
  </r>
  <r>
    <x v="3252"/>
    <x v="2799"/>
    <x v="0"/>
    <x v="14"/>
    <x v="24"/>
    <m/>
    <x v="86"/>
    <s v="Charles Wadra"/>
    <x v="0"/>
    <x v="0"/>
    <s v="Presumed fatal, only his shark-bitten speargun recovered"/>
    <s v="Y"/>
    <m/>
    <s v="W. Leander"/>
  </r>
  <r>
    <x v="3253"/>
    <x v="2799"/>
    <x v="0"/>
    <x v="14"/>
    <x v="26"/>
    <s v="L'llot Maetre"/>
    <x v="1021"/>
    <s v="female"/>
    <x v="1"/>
    <x v="0"/>
    <s v="Hand bitten"/>
    <s v="N"/>
    <m/>
    <s v="W. Leander"/>
  </r>
  <r>
    <x v="3254"/>
    <x v="2800"/>
    <x v="0"/>
    <x v="3"/>
    <x v="15"/>
    <s v="Duck Pond, Sardina Bay near Port Elizabeth"/>
    <x v="27"/>
    <s v="Steven Cross"/>
    <x v="0"/>
    <x v="0"/>
    <s v="Elbow bitten"/>
    <s v="N"/>
    <s v="White shark"/>
    <s v="A. Gifford, GSAF"/>
  </r>
  <r>
    <x v="3255"/>
    <x v="2801"/>
    <x v="0"/>
    <x v="0"/>
    <x v="6"/>
    <s v="Coolum Beach"/>
    <x v="27"/>
    <s v="Blair Hall"/>
    <x v="0"/>
    <x v="22"/>
    <m/>
    <s v="N"/>
    <m/>
    <s v="The Advertiser, 12/30/1996, p.3"/>
  </r>
  <r>
    <x v="3256"/>
    <x v="2802"/>
    <x v="4"/>
    <x v="0"/>
    <x v="38"/>
    <s v="Seal Rocks, Phillip Island"/>
    <x v="1022"/>
    <s v="Inflatable dinghy, occupants: Jasmine Wigley, Greg Wilkie, Phil Rourke &amp; Fleur Anderson"/>
    <x v="0"/>
    <x v="0"/>
    <s v="No injury to occupants, shark bit 2 of the dinghy's 3 floation chambers"/>
    <s v="N"/>
    <s v="White shark"/>
    <s v="The Advertiser, 1/3/1997, p.7"/>
  </r>
  <r>
    <x v="3257"/>
    <x v="2803"/>
    <x v="0"/>
    <x v="38"/>
    <x v="24"/>
    <s v="la Pointe-au-Sel"/>
    <x v="86"/>
    <s v="David Lonne"/>
    <x v="0"/>
    <x v="0"/>
    <s v="FATAL"/>
    <s v="Y"/>
    <s v="Bull shark"/>
    <s v="Clicanoo, le journal  de l'Ile de la Réunion"/>
  </r>
  <r>
    <x v="3258"/>
    <x v="2804"/>
    <x v="0"/>
    <x v="0"/>
    <x v="48"/>
    <s v="Geraldton"/>
    <x v="887"/>
    <s v="Werner Schonhofer"/>
    <x v="0"/>
    <x v="35"/>
    <s v="Presumed fatal, no body recovered, shark mutilated wetsuit &amp; harness recovered "/>
    <s v="Y"/>
    <s v="Tiger shark, 4.5 m [14'9&quot;]"/>
    <s v="Daily Telegraph, 1/22/1997, p.1; H. Edwards, p.14-15"/>
  </r>
  <r>
    <x v="3259"/>
    <x v="2805"/>
    <x v="0"/>
    <x v="0"/>
    <x v="6"/>
    <s v="Whitehaven Beach, Whitsundays Island"/>
    <x v="126"/>
    <s v="Derek Burrows"/>
    <x v="0"/>
    <x v="17"/>
    <s v="Left leg lacerated, punctures to right leg"/>
    <s v="N"/>
    <s v="1.8 m to 2.1 m [6' to 7'] shark"/>
    <s v="Sunday Mail (QLD), 1/26/1997, p.2; Hobart Mercury, 1/27/1997, p.2"/>
  </r>
  <r>
    <x v="3260"/>
    <x v="2806"/>
    <x v="4"/>
    <x v="0"/>
    <x v="0"/>
    <s v="Iron Cove, Sydney"/>
    <x v="318"/>
    <s v="Andree Moscari"/>
    <x v="1"/>
    <x v="43"/>
    <s v="Bruised, when shark struck scull &amp; catapulted her into the water"/>
    <s v="N"/>
    <m/>
    <s v="J. Delvecchio &amp; D. Sygall, Sydney Morning Herald, 2/4/1997, p.2"/>
  </r>
  <r>
    <x v="3261"/>
    <x v="2807"/>
    <x v="0"/>
    <x v="38"/>
    <x v="505"/>
    <m/>
    <x v="9"/>
    <s v="Laurent Lebon"/>
    <x v="0"/>
    <x v="0"/>
    <s v="Hand injured"/>
    <s v="N"/>
    <m/>
    <s v="LeQuotidien, 12/4/1999"/>
  </r>
  <r>
    <x v="3262"/>
    <x v="2808"/>
    <x v="0"/>
    <x v="1"/>
    <x v="2"/>
    <s v="Sunset Beach, O'ahu"/>
    <x v="9"/>
    <s v="Gersome Perreno"/>
    <x v="0"/>
    <x v="0"/>
    <s v="No details"/>
    <s v="N"/>
    <m/>
    <s v="G. Balazs"/>
  </r>
  <r>
    <x v="3263"/>
    <x v="2809"/>
    <x v="0"/>
    <x v="0"/>
    <x v="6"/>
    <s v="Carrara, Nerang River"/>
    <x v="3"/>
    <s v="Joanna Salmon"/>
    <x v="1"/>
    <x v="27"/>
    <s v="Left leg biten"/>
    <s v="N"/>
    <s v="a small shark"/>
    <s v="The Advertiser, 3/1/1997, p.12"/>
  </r>
  <r>
    <x v="3264"/>
    <x v="2809"/>
    <x v="0"/>
    <x v="0"/>
    <x v="6"/>
    <s v="Whitsunday Passage"/>
    <x v="117"/>
    <s v="Gerald Rauch"/>
    <x v="0"/>
    <x v="1"/>
    <s v="Left arm bitten"/>
    <s v="N"/>
    <s v="Tiger shark, 2m to 3m "/>
    <s v="The Advertiser, 3/1/1997, p.12"/>
  </r>
  <r>
    <x v="3265"/>
    <x v="2810"/>
    <x v="0"/>
    <x v="85"/>
    <x v="255"/>
    <s v="Manguinhos, Ilha Feia, Búzios"/>
    <x v="887"/>
    <s v="João Pedro Portinari Leão"/>
    <x v="0"/>
    <x v="21"/>
    <s v="Lower left leg &amp; ankle bitten"/>
    <s v="N"/>
    <s v="3.7m  to 4.2 m white shark"/>
    <s v="O. Gadig; Globo, 4/24/1997"/>
  </r>
  <r>
    <x v="3266"/>
    <x v="2811"/>
    <x v="0"/>
    <x v="51"/>
    <x v="315"/>
    <s v="Walkers Cay"/>
    <x v="86"/>
    <s v="Robert Gunn"/>
    <x v="0"/>
    <x v="0"/>
    <s v="Leg bitten"/>
    <s v="N"/>
    <m/>
    <s v="Miami Herald, 5/18/1997"/>
  </r>
  <r>
    <x v="3267"/>
    <x v="2812"/>
    <x v="0"/>
    <x v="51"/>
    <x v="315"/>
    <s v="Powell Cay"/>
    <x v="86"/>
    <s v="Wilber Wood"/>
    <x v="0"/>
    <x v="38"/>
    <s v="Right arm bitten"/>
    <s v="N"/>
    <s v="Possibly a Caribbean reef shark"/>
    <s v="The Mirror (London); Orlando Sentinel, 5/28, 1997, p.C3"/>
  </r>
  <r>
    <x v="3268"/>
    <x v="2813"/>
    <x v="0"/>
    <x v="1"/>
    <x v="51"/>
    <s v="Flagler Beach, Flagler County"/>
    <x v="27"/>
    <s v="Johnny  Bowden"/>
    <x v="0"/>
    <x v="14"/>
    <s v="Left ankle bitten"/>
    <s v="N"/>
    <s v="Possibly a sand shark"/>
    <s v="A. Mikula, Daytona Beach News-Journal, 6/1/1997, p.2C"/>
  </r>
  <r>
    <x v="3269"/>
    <x v="2813"/>
    <x v="0"/>
    <x v="1"/>
    <x v="51"/>
    <s v="Flagler Beach, Flagler County"/>
    <x v="27"/>
    <s v="Robert Fuller"/>
    <x v="0"/>
    <x v="46"/>
    <s v="Left elbow bitten"/>
    <s v="N"/>
    <s v="Possibly a sand shark"/>
    <s v="A. Mikula, Daytona Beach News-Journal, 6/1/199,  p.2C"/>
  </r>
  <r>
    <x v="3270"/>
    <x v="2813"/>
    <x v="0"/>
    <x v="1"/>
    <x v="51"/>
    <s v="In Gulf of Mexico 17 miles off Weeki Wachee "/>
    <x v="86"/>
    <s v="Dave Medvec"/>
    <x v="0"/>
    <x v="39"/>
    <s v="Right thigh punctured"/>
    <s v="N"/>
    <s v="4' shark"/>
    <s v="R. Nelson, St. Petersburg Times, 6/6/1997"/>
  </r>
  <r>
    <x v="3271"/>
    <x v="2814"/>
    <x v="0"/>
    <x v="1"/>
    <x v="51"/>
    <s v="Daytona Beach Shores,  Volusia County"/>
    <x v="1023"/>
    <s v="Doug Amelio"/>
    <x v="0"/>
    <x v="25"/>
    <s v="4 lacerations above left ankle"/>
    <s v="N"/>
    <s v="1.2 m [4'] shark (spinner shark?)"/>
    <s v="S. Petersohn, GSAF; D. Treen; Florida Times-Union, 6/3/1997; Miami Herald, 6/3/1997"/>
  </r>
  <r>
    <x v="3272"/>
    <x v="2815"/>
    <x v="0"/>
    <x v="85"/>
    <x v="255"/>
    <s v="Copacabana, Rio de Janeiro"/>
    <x v="4"/>
    <s v="José Luiz Lipiani"/>
    <x v="0"/>
    <x v="0"/>
    <m/>
    <s v="N"/>
    <m/>
    <s v="Globo, 6/9/1997"/>
  </r>
  <r>
    <x v="3273"/>
    <x v="2816"/>
    <x v="0"/>
    <x v="1"/>
    <x v="51"/>
    <s v=" Palm Beach County"/>
    <x v="27"/>
    <s v="Michael Massey"/>
    <x v="0"/>
    <x v="22"/>
    <s v="Laceration to left upper arm"/>
    <s v="N"/>
    <s v="Possibly a spinner shark"/>
    <s v="Palm Beach Post, 6/12/1997"/>
  </r>
  <r>
    <x v="3274"/>
    <x v="2817"/>
    <x v="0"/>
    <x v="39"/>
    <x v="127"/>
    <s v="Off a small island 5 km from Garden Island Resort"/>
    <x v="126"/>
    <s v="Liz Rogers"/>
    <x v="1"/>
    <x v="37"/>
    <s v="Bitten on inner thigh, leg surgically amputated"/>
    <s v="N"/>
    <s v="Tiger shark, 2.7m  [9']"/>
    <s v="R. D. Weeks, GSAF; Otago Daily Times, 6/17/1997, p.2; Sport Diver Magazine, Dec97/Jan98, p.8"/>
  </r>
  <r>
    <x v="3275"/>
    <x v="2818"/>
    <x v="0"/>
    <x v="1"/>
    <x v="2"/>
    <s v="Sunset Beach, Oahu"/>
    <x v="1024"/>
    <s v="L. Molina"/>
    <x v="0"/>
    <x v="0"/>
    <s v="Leg bitten just above ankle"/>
    <s v="N"/>
    <s v="2.4 m [8'] shark"/>
    <s v="Hawaii Department of Land and Natural Resources"/>
  </r>
  <r>
    <x v="3276"/>
    <x v="2819"/>
    <x v="0"/>
    <x v="85"/>
    <x v="258"/>
    <s v="Paiva"/>
    <x v="27"/>
    <s v="Jurandir Amorim Silva"/>
    <x v="0"/>
    <x v="0"/>
    <s v="Right thigh bitten"/>
    <s v="N"/>
    <m/>
    <s v="D. Duarte; Globo, 7/2/1997"/>
  </r>
  <r>
    <x v="3277"/>
    <x v="2820"/>
    <x v="0"/>
    <x v="41"/>
    <x v="502"/>
    <s v="Hirara"/>
    <x v="1025"/>
    <s v="Shizuo Nakachi"/>
    <x v="0"/>
    <x v="28"/>
    <s v="FATAL, legs severed  "/>
    <s v="Y"/>
    <s v="White shark"/>
    <s v="Okinawa Weekly Times, 7/19/1997 editon; Ryukyu Shrimpo News (Japan)"/>
  </r>
  <r>
    <x v="3278"/>
    <x v="2821"/>
    <x v="0"/>
    <x v="1"/>
    <x v="40"/>
    <s v="Myrtle Beach, Horry County"/>
    <x v="64"/>
    <s v="Flint Cowden"/>
    <x v="0"/>
    <x v="18"/>
    <s v="Left calf bitten"/>
    <s v="N"/>
    <s v="Blacktip shark"/>
    <s v="Charlotte Observer, 7/17/1997, p.2C; C. Creswell, GSAF"/>
  </r>
  <r>
    <x v="3279"/>
    <x v="2822"/>
    <x v="0"/>
    <x v="85"/>
    <x v="258"/>
    <s v="Boa Viagem, Recife"/>
    <x v="27"/>
    <s v="José Roberto Paraizo de Albuquerque"/>
    <x v="0"/>
    <x v="0"/>
    <s v="Survived"/>
    <s v="N"/>
    <m/>
    <s v="JCOnline"/>
  </r>
  <r>
    <x v="3280"/>
    <x v="2823"/>
    <x v="0"/>
    <x v="3"/>
    <x v="15"/>
    <s v="Breezy Point, Ntlonyana"/>
    <x v="27"/>
    <s v="Mark Penches"/>
    <x v="0"/>
    <x v="16"/>
    <s v="FATAL"/>
    <s v="Y"/>
    <s v="4.5 m white shark"/>
    <s v="A. Gifford, GSAF, G. Cliff, NSB"/>
  </r>
  <r>
    <x v="3281"/>
    <x v="2824"/>
    <x v="0"/>
    <x v="0"/>
    <x v="6"/>
    <s v="Pincushion, north of Maroochydore Beach"/>
    <x v="27"/>
    <s v="Neil Davey"/>
    <x v="0"/>
    <x v="30"/>
    <s v="Leg lacerated"/>
    <s v="N"/>
    <m/>
    <s v="Courier-Mail, 7/28/1997, p.5"/>
  </r>
  <r>
    <x v="3282"/>
    <x v="2825"/>
    <x v="0"/>
    <x v="1"/>
    <x v="51"/>
    <s v="New Smyrna Beach, Volusia County"/>
    <x v="69"/>
    <s v="Rodigo Cesar"/>
    <x v="0"/>
    <x v="6"/>
    <s v="Top of left foot bitten"/>
    <s v="N"/>
    <s v="juvenile shark"/>
    <s v="S. Petersohn, GSAF; D. Catron, Orlando Sentinel, 8/3/1997, B3"/>
  </r>
  <r>
    <x v="3283"/>
    <x v="2825"/>
    <x v="0"/>
    <x v="1"/>
    <x v="51"/>
    <s v="New Smyrna Beach, Volusia County"/>
    <x v="1026"/>
    <s v="Matthew Perny"/>
    <x v="0"/>
    <x v="30"/>
    <s v="Top of left foot bitten"/>
    <s v="N"/>
    <s v="&quot;juvenile shark&quot;"/>
    <s v="S. Petersohn, GSAF; D. Catron, Orlando Sentinel, 8/3/1997, B3"/>
  </r>
  <r>
    <x v="3284"/>
    <x v="2826"/>
    <x v="0"/>
    <x v="1"/>
    <x v="51"/>
    <s v="Carysfort Lighthouse, Key Largo, Monroe County"/>
    <x v="1027"/>
    <s v="Pete Swenson"/>
    <x v="0"/>
    <x v="0"/>
    <s v="Left forearm &amp; wrist bitten"/>
    <s v="N"/>
    <s v="1.5 m [5'] shark"/>
    <s v="Miami Herald, 8/29/1997"/>
  </r>
  <r>
    <x v="3285"/>
    <x v="2827"/>
    <x v="0"/>
    <x v="1"/>
    <x v="21"/>
    <s v="East Beach, Galveston"/>
    <x v="45"/>
    <s v="female"/>
    <x v="1"/>
    <x v="4"/>
    <s v="Wrist &amp; am bitten"/>
    <s v="N"/>
    <s v="1 m shark"/>
    <s v="Austin American Statesman, 8/7/1997, p.C8"/>
  </r>
  <r>
    <x v="3286"/>
    <x v="2828"/>
    <x v="0"/>
    <x v="1"/>
    <x v="51"/>
    <s v="New Smyrna Beach, Volusia County"/>
    <x v="27"/>
    <s v="male"/>
    <x v="0"/>
    <x v="0"/>
    <s v="Lacerations to right foot"/>
    <s v="N"/>
    <m/>
    <s v="S. Petersohn, GSAF"/>
  </r>
  <r>
    <x v="3287"/>
    <x v="2829"/>
    <x v="0"/>
    <x v="1"/>
    <x v="51"/>
    <s v="New Smyrna Beach, Volusia County"/>
    <x v="886"/>
    <s v="N. F."/>
    <x v="0"/>
    <x v="6"/>
    <s v="Lacerations to foot"/>
    <s v="N"/>
    <m/>
    <s v="S. Petersohn, GSAF"/>
  </r>
  <r>
    <x v="3288"/>
    <x v="2830"/>
    <x v="0"/>
    <x v="1"/>
    <x v="51"/>
    <s v="New Smyrna Beach, Volusia County"/>
    <x v="1028"/>
    <s v="L.B."/>
    <x v="1"/>
    <x v="14"/>
    <s v="Small lacerations on right lower leg"/>
    <s v="N"/>
    <m/>
    <s v="S. Petersohn, GSAF"/>
  </r>
  <r>
    <x v="3289"/>
    <x v="2830"/>
    <x v="0"/>
    <x v="9"/>
    <x v="283"/>
    <s v="Safaga"/>
    <x v="13"/>
    <s v="Ayman Abul Hassan"/>
    <x v="0"/>
    <x v="5"/>
    <s v="FATAL"/>
    <s v="Y"/>
    <s v="Thought to involve an oceanic whitetip shark or a white shark"/>
    <s v="Middle East Times, 8/15/1997"/>
  </r>
  <r>
    <x v="3290"/>
    <x v="2830"/>
    <x v="0"/>
    <x v="9"/>
    <x v="283"/>
    <s v="Safaga"/>
    <x v="13"/>
    <s v="Nagah Attalah Al Sayed "/>
    <x v="0"/>
    <x v="6"/>
    <s v="Seriously injured"/>
    <s v="N"/>
    <m/>
    <s v="Middle East Times, 8/15/1997"/>
  </r>
  <r>
    <x v="3291"/>
    <x v="2831"/>
    <x v="2"/>
    <x v="11"/>
    <x v="145"/>
    <s v="Santa Rosa, Cozumel"/>
    <x v="117"/>
    <s v="Mike Jonatis"/>
    <x v="0"/>
    <x v="7"/>
    <s v="FATAL"/>
    <s v="Y"/>
    <s v="Shark involvement not confirmed"/>
    <s v="Charlotte Observer, 8/22/2997, p.7C &amp; 8C; York Observer, 8/22/1997, p.2Y; UWSports.com"/>
  </r>
  <r>
    <x v="3292"/>
    <x v="2831"/>
    <x v="0"/>
    <x v="11"/>
    <x v="145"/>
    <s v="Santa Rosa, Cozumel"/>
    <x v="117"/>
    <s v="Mac Lupold"/>
    <x v="0"/>
    <x v="25"/>
    <s v="FATAL, arm &amp; leg severed "/>
    <s v="Y"/>
    <s v="Tiger shark, 5.2 m [17']"/>
    <s v="Charlotte Observer, 8/22/2997, p.7C &amp; 8C; York Observer, 8/22/1997, p.2Y; UWSports.com"/>
  </r>
  <r>
    <x v="3293"/>
    <x v="2832"/>
    <x v="0"/>
    <x v="1"/>
    <x v="42"/>
    <s v="Clam Beach, near Eureka, Humboldt County"/>
    <x v="901"/>
    <s v="Scott Yerby"/>
    <x v="0"/>
    <x v="3"/>
    <s v="Leg &amp; hand bitten"/>
    <s v="N"/>
    <s v="5 m [16.5'] white shark"/>
    <s v="R. Collier, pp.159-160"/>
  </r>
  <r>
    <x v="3294"/>
    <x v="2833"/>
    <x v="0"/>
    <x v="1"/>
    <x v="51"/>
    <s v="New Smyrna Beach, Volusia County"/>
    <x v="1029"/>
    <s v="Anthony Aleno"/>
    <x v="0"/>
    <x v="21"/>
    <s v="2&quot; laceration on left heel"/>
    <s v="N"/>
    <m/>
    <s v="S. Petersohn, GSAF"/>
  </r>
  <r>
    <x v="3295"/>
    <x v="2834"/>
    <x v="0"/>
    <x v="1"/>
    <x v="51"/>
    <s v="New Smyrna Beach, Volusia County"/>
    <x v="27"/>
    <s v="Chris Hoyas"/>
    <x v="0"/>
    <x v="22"/>
    <s v="Lacerations on right ankle &amp; heel"/>
    <s v="N"/>
    <m/>
    <s v="S. Petersohn, GSAF"/>
  </r>
  <r>
    <x v="3296"/>
    <x v="2835"/>
    <x v="0"/>
    <x v="1"/>
    <x v="51"/>
    <s v="New Smyrna Beach, Volusia County"/>
    <x v="27"/>
    <s v="Robert Lange"/>
    <x v="0"/>
    <x v="2"/>
    <s v="Lacerations to lower left leg"/>
    <s v="N"/>
    <m/>
    <s v="S. Petersohn, GSAF"/>
  </r>
  <r>
    <x v="3297"/>
    <x v="2836"/>
    <x v="0"/>
    <x v="1"/>
    <x v="51"/>
    <s v="New Smyrna Beach, Volusia County"/>
    <x v="27"/>
    <s v="male"/>
    <x v="0"/>
    <x v="6"/>
    <s v="2 small lacerations to bottom of foot"/>
    <s v="N"/>
    <s v="small blacktip shark"/>
    <s v="Daytona News-Journal, 9/9/1997"/>
  </r>
  <r>
    <x v="3298"/>
    <x v="2837"/>
    <x v="0"/>
    <x v="1"/>
    <x v="51"/>
    <s v="Volusia County  "/>
    <x v="27"/>
    <s v="G.D."/>
    <x v="0"/>
    <x v="14"/>
    <s v="Laceration to right foot"/>
    <s v="N"/>
    <m/>
    <s v="S. Petersohn, GSAF"/>
  </r>
  <r>
    <x v="3299"/>
    <x v="2838"/>
    <x v="0"/>
    <x v="85"/>
    <x v="258"/>
    <s v="Boa Viagem, Recife"/>
    <x v="3"/>
    <s v="Pedro Fernandes da Silva"/>
    <x v="0"/>
    <x v="2"/>
    <s v="FATAL"/>
    <s v="Y"/>
    <m/>
    <s v="JCOnline"/>
  </r>
  <r>
    <x v="3300"/>
    <x v="2839"/>
    <x v="0"/>
    <x v="1"/>
    <x v="51"/>
    <s v="Daytona Beach, Volusia County"/>
    <x v="3"/>
    <s v="Tara Stalnaker"/>
    <x v="1"/>
    <x v="8"/>
    <s v="Laceration &amp; 3 puncture wounds to anterior right thigh"/>
    <s v="N"/>
    <m/>
    <s v="S. Petersohn, GSAF; Orlando Sentinel, 10/5/1997, p.B.3; J. Bozzo; Daytona Beach News Journal, 10/6/1997, p.3D "/>
  </r>
  <r>
    <x v="3301"/>
    <x v="2840"/>
    <x v="4"/>
    <x v="3"/>
    <x v="15"/>
    <s v="Off Port Alfred"/>
    <x v="1030"/>
    <s v="Andre Marais &amp; Tony Jensen"/>
    <x v="0"/>
    <x v="0"/>
    <s v="No injury, hooked shark bit their 4.8 m inflatable boat"/>
    <s v="N"/>
    <s v="Soupfin shark"/>
    <s v="Daily Dispatch, 10/11/1997"/>
  </r>
  <r>
    <x v="3302"/>
    <x v="2841"/>
    <x v="0"/>
    <x v="1"/>
    <x v="51"/>
    <s v="North Jetty, Fort Pierce Inlet State Park, St. Lucie County"/>
    <x v="27"/>
    <s v="Jacob McBee"/>
    <x v="0"/>
    <x v="14"/>
    <s v="Left foot bitten"/>
    <s v="N"/>
    <s v="1.2 m to 1.5 m [4' to 5'] shark"/>
    <s v="Fort Pierce News,  10/24/1997, p.A2"/>
  </r>
  <r>
    <x v="3303"/>
    <x v="2842"/>
    <x v="0"/>
    <x v="1"/>
    <x v="51"/>
    <s v="North Jetty, Fort Pierce Inlet State Park, St. Lucie County"/>
    <x v="27"/>
    <s v="Luis Morales"/>
    <x v="0"/>
    <x v="10"/>
    <s v="5&quot; gash in foot"/>
    <s v="N"/>
    <s v="Possibly a blacktip shark"/>
    <s v="Fort Pierce News,  10/25/1997 &amp; 10/31/1997"/>
  </r>
  <r>
    <x v="3304"/>
    <x v="2843"/>
    <x v="0"/>
    <x v="1"/>
    <x v="2"/>
    <s v="Waiokapua Bay/Majors Bay, Brennecke Beach, Poipu, Kaua'i Island"/>
    <x v="1031"/>
    <s v="Mike Coots"/>
    <x v="0"/>
    <x v="30"/>
    <s v="Both legs bitten, right leg severed at mid-calf &amp; defense wounds on right hand"/>
    <s v="N"/>
    <s v="Tiger shark, 4 m to 4.3 m [13' to 14'] "/>
    <s v="Yahoo News Canada, 8/16/2012"/>
  </r>
  <r>
    <x v="3305"/>
    <x v="2843"/>
    <x v="0"/>
    <x v="0"/>
    <x v="48"/>
    <s v="Cottesloe Beach, Perth"/>
    <x v="118"/>
    <s v="Brian Sierakowski &amp; Barney Hanrahan"/>
    <x v="0"/>
    <x v="64"/>
    <s v="Sierakowski suffered a minor facial injury, ski bitten in half by shark"/>
    <s v="N"/>
    <s v="5.5 m [18'] white shark"/>
    <s v="Reuters Limited, et al"/>
  </r>
  <r>
    <x v="3306"/>
    <x v="2844"/>
    <x v="2"/>
    <x v="0"/>
    <x v="0"/>
    <s v="Botany Bay?"/>
    <x v="1032"/>
    <s v="Luke McIntyre"/>
    <x v="0"/>
    <x v="27"/>
    <s v="5 m white shark obsrved feeding on remains 6 days later"/>
    <s v="Y"/>
    <s v="Shark involvement in his death uncofirmed"/>
    <s v="Courier-Mail, 12/7/1998, p.3"/>
  </r>
  <r>
    <x v="3307"/>
    <x v="2844"/>
    <x v="0"/>
    <x v="1"/>
    <x v="51"/>
    <m/>
    <x v="3"/>
    <s v="James Ogilvy, 31st in line for the British Throne"/>
    <x v="0"/>
    <x v="45"/>
    <s v="Thigh bitten"/>
    <s v="N"/>
    <m/>
    <s v="The Mirror (London), 11/5/1997"/>
  </r>
  <r>
    <x v="3308"/>
    <x v="2845"/>
    <x v="0"/>
    <x v="0"/>
    <x v="48"/>
    <s v="Albany"/>
    <x v="1033"/>
    <s v="Kevin Hulkes"/>
    <x v="0"/>
    <x v="42"/>
    <s v="Left arm lacerated when shark grabbed scooter"/>
    <s v="N"/>
    <s v="White shark"/>
    <s v="Daily Telegraph, 11/12/1997, p.5"/>
  </r>
  <r>
    <x v="3309"/>
    <x v="2846"/>
    <x v="0"/>
    <x v="1"/>
    <x v="51"/>
    <s v="Hollywood Beach, Broward County"/>
    <x v="3"/>
    <s v="Samuel Lussier"/>
    <x v="0"/>
    <x v="26"/>
    <s v="Left leg gashed knee to ankle"/>
    <s v="N"/>
    <m/>
    <s v="Orlando Sentinel, 12/27/1997, p.D.3; Globe Newspaper Company"/>
  </r>
  <r>
    <x v="3310"/>
    <x v="2846"/>
    <x v="2"/>
    <x v="1"/>
    <x v="51"/>
    <s v="Fort Lauderdale, Broward County"/>
    <x v="9"/>
    <s v="Gerd Olofsson"/>
    <x v="1"/>
    <x v="3"/>
    <s v="Ankle bitten, but shark involvement unconfirmed"/>
    <s v="N"/>
    <s v="Shark involvement not confirmed"/>
    <s v="Miami Herald, 12/27/1997"/>
  </r>
  <r>
    <x v="3311"/>
    <x v="2847"/>
    <x v="0"/>
    <x v="3"/>
    <x v="7"/>
    <s v="Pringle Bay, 44 miles southeast of Cape Town"/>
    <x v="86"/>
    <s v="Ian James Hill"/>
    <x v="0"/>
    <x v="9"/>
    <s v="FATAL"/>
    <s v="Y"/>
    <s v="White shark"/>
    <s v="A. Gifford, GSAF"/>
  </r>
  <r>
    <x v="3312"/>
    <x v="2847"/>
    <x v="0"/>
    <x v="3"/>
    <x v="15"/>
    <s v="St. Francis Bay"/>
    <x v="954"/>
    <s v="Stuart Buchanan"/>
    <x v="0"/>
    <x v="0"/>
    <s v="Calf bitten"/>
    <s v="N"/>
    <m/>
    <s v="A. Gifford, GSAF"/>
  </r>
  <r>
    <x v="3313"/>
    <x v="2848"/>
    <x v="0"/>
    <x v="14"/>
    <x v="26"/>
    <s v="l'Anse-Vata"/>
    <x v="887"/>
    <s v="Frederic Marechal"/>
    <x v="0"/>
    <x v="0"/>
    <s v="No injury, board bumped &amp; fin damaged"/>
    <s v="N"/>
    <s v="1.7 m shark"/>
    <s v="W. Leander, Les Nouvelles Caledoniennes, 1/301998"/>
  </r>
  <r>
    <x v="3314"/>
    <x v="2849"/>
    <x v="0"/>
    <x v="72"/>
    <x v="130"/>
    <s v="Ponta do Ouro"/>
    <x v="27"/>
    <s v="Roberto Zornada"/>
    <x v="0"/>
    <x v="10"/>
    <s v="Leg bitten"/>
    <s v="N"/>
    <s v="Small dusky shark or blackfin shark"/>
    <s v="A. Gifford, GSAF "/>
  </r>
  <r>
    <x v="3315"/>
    <x v="2850"/>
    <x v="0"/>
    <x v="0"/>
    <x v="44"/>
    <s v="Middleton Beach"/>
    <x v="27"/>
    <s v="Greg Anderson"/>
    <x v="0"/>
    <x v="0"/>
    <s v="20 punctures in right foot"/>
    <s v="N"/>
    <m/>
    <s v="Sunday Mail (QLD), 1/18/1998, p.22; Hobart Mercury, 1/19/1998, p.41"/>
  </r>
  <r>
    <x v="3316"/>
    <x v="2851"/>
    <x v="0"/>
    <x v="3"/>
    <x v="15"/>
    <s v="East London"/>
    <x v="27"/>
    <s v="Glenn Vosloo"/>
    <x v="0"/>
    <x v="27"/>
    <s v="Calf &amp; foot lacerated"/>
    <s v="N"/>
    <m/>
    <s v="A. Gifford, GSAF"/>
  </r>
  <r>
    <x v="3317"/>
    <x v="2851"/>
    <x v="0"/>
    <x v="38"/>
    <x v="450"/>
    <m/>
    <x v="4"/>
    <s v="Philippe Blu"/>
    <x v="0"/>
    <x v="0"/>
    <s v="FATAL"/>
    <s v="Y"/>
    <m/>
    <s v="G. Van Grevelynghe"/>
  </r>
  <r>
    <x v="3318"/>
    <x v="2852"/>
    <x v="2"/>
    <x v="0"/>
    <x v="0"/>
    <s v="Whale Beach"/>
    <x v="86"/>
    <s v="male"/>
    <x v="0"/>
    <x v="48"/>
    <s v="Missing, thought to have been taken by a shark"/>
    <s v="Y"/>
    <s v="Shark involvement not confirmed"/>
    <s v="Daily Telegraph, 1/28/1998.p.2"/>
  </r>
  <r>
    <x v="3319"/>
    <x v="2853"/>
    <x v="0"/>
    <x v="50"/>
    <x v="506"/>
    <s v="Waibana Passage"/>
    <x v="6"/>
    <s v="Albert Raiti"/>
    <x v="0"/>
    <x v="0"/>
    <s v="Lacerations to hands and knee"/>
    <s v="N"/>
    <m/>
    <s v="Islands Magazine, 2/1998, p.76"/>
  </r>
  <r>
    <x v="3320"/>
    <x v="2854"/>
    <x v="0"/>
    <x v="1"/>
    <x v="51"/>
    <s v="Jensen Beach, Martin County"/>
    <x v="3"/>
    <s v="Gordon Wilson"/>
    <x v="0"/>
    <x v="0"/>
    <s v="Hands bitten"/>
    <s v="N"/>
    <s v="Spinner shark"/>
    <s v="Palm Beach Post, 2/24/1998"/>
  </r>
  <r>
    <x v="3321"/>
    <x v="2855"/>
    <x v="0"/>
    <x v="1"/>
    <x v="51"/>
    <s v="Loggerhead Park, Juno Beach, Palm Beach County"/>
    <x v="1034"/>
    <s v="Rick Welch"/>
    <x v="0"/>
    <x v="45"/>
    <s v="6 puncture wounds to right calf"/>
    <s v="N"/>
    <s v="5' spinner shark"/>
    <s v="Jupiter Courier, 3/11/1998"/>
  </r>
  <r>
    <x v="3322"/>
    <x v="2856"/>
    <x v="0"/>
    <x v="3"/>
    <x v="7"/>
    <s v="Saldanha Bay"/>
    <x v="1035"/>
    <s v="Kevin Dewey"/>
    <x v="0"/>
    <x v="25"/>
    <s v="Lower leg lacerated"/>
    <s v="N"/>
    <s v="3 m [10'] white shark"/>
    <s v="C. Maxwell"/>
  </r>
  <r>
    <x v="3323"/>
    <x v="2857"/>
    <x v="0"/>
    <x v="1"/>
    <x v="51"/>
    <s v="Jensen Beach Park, Martin County"/>
    <x v="3"/>
    <s v="male"/>
    <x v="0"/>
    <x v="13"/>
    <s v="Heel lacerated"/>
    <s v="N"/>
    <m/>
    <s v="The Stuart (FL) News, 4/1/1998"/>
  </r>
  <r>
    <x v="3324"/>
    <x v="2858"/>
    <x v="0"/>
    <x v="85"/>
    <x v="258"/>
    <s v="Boa Viagem, Recife"/>
    <x v="20"/>
    <s v="Unidentified"/>
    <x v="0"/>
    <x v="0"/>
    <s v="FATAL"/>
    <s v="Y"/>
    <m/>
    <s v="JC, 4/2/1998"/>
  </r>
  <r>
    <x v="3325"/>
    <x v="2858"/>
    <x v="0"/>
    <x v="14"/>
    <x v="24"/>
    <s v="Île de Sable"/>
    <x v="9"/>
    <m/>
    <x v="0"/>
    <x v="0"/>
    <s v="Calf bitten"/>
    <s v="N"/>
    <m/>
    <s v="W. Leander"/>
  </r>
  <r>
    <x v="3326"/>
    <x v="2859"/>
    <x v="1"/>
    <x v="1"/>
    <x v="51"/>
    <s v="Marathon, Monroe County"/>
    <x v="117"/>
    <s v="Kevin Morrison"/>
    <x v="0"/>
    <x v="5"/>
    <s v="He grabbed shark's tail, shark bit his chest &amp; held on.  PROVOKED INCIDENT"/>
    <s v="N"/>
    <s v="Nurse shark, 0.9 m [3'] "/>
    <s v="CNN; Orlando Sentinel, 4/18/1998, p.D7;   Tallahassee Democrat, 4/19/1998"/>
  </r>
  <r>
    <x v="3327"/>
    <x v="2860"/>
    <x v="0"/>
    <x v="1"/>
    <x v="434"/>
    <s v="Gleneden Beach"/>
    <x v="940"/>
    <s v="John Forse"/>
    <x v="0"/>
    <x v="18"/>
    <s v="Right thigh bitten"/>
    <s v="N"/>
    <s v="5 m [16.5'] white shark"/>
    <s v="R. Collier, pp.161-163"/>
  </r>
  <r>
    <x v="3328"/>
    <x v="2861"/>
    <x v="0"/>
    <x v="72"/>
    <x v="253"/>
    <s v="Bilene Bay, 180 km north of Maputo"/>
    <x v="1036"/>
    <s v="Wilma van Molendorff"/>
    <x v="1"/>
    <x v="39"/>
    <s v="FATAL, torso &amp; abdomen bitten, forearm severed "/>
    <s v="Y"/>
    <s v="3 m [10'] shark"/>
    <s v="A. Gifford, GSAF"/>
  </r>
  <r>
    <x v="3329"/>
    <x v="2862"/>
    <x v="0"/>
    <x v="1"/>
    <x v="51"/>
    <s v="Pecks Lake, Martin County"/>
    <x v="3"/>
    <s v="Janelle Dickinson"/>
    <x v="1"/>
    <x v="8"/>
    <s v="Ankle &amp; foot bitten"/>
    <s v="N"/>
    <s v="1.8 m [6'] shark, possibly a blacktip"/>
    <s v="The Stuart (FL) News, 5/17/1998"/>
  </r>
  <r>
    <x v="3330"/>
    <x v="2862"/>
    <x v="0"/>
    <x v="3"/>
    <x v="7"/>
    <s v="Keurbooms"/>
    <x v="491"/>
    <s v="Neal Stephenson"/>
    <x v="0"/>
    <x v="21"/>
    <s v="Lower legs bitten, foot severed"/>
    <s v="N"/>
    <s v="4 m [13'] white shark"/>
    <s v="A. Gifford, GSAF"/>
  </r>
  <r>
    <x v="3331"/>
    <x v="2862"/>
    <x v="0"/>
    <x v="1"/>
    <x v="51"/>
    <s v="Walden Rocks, St. Lucie County"/>
    <x v="1037"/>
    <s v="Roger Moore"/>
    <x v="0"/>
    <x v="34"/>
    <s v="Left arm &amp; wrist lacerated"/>
    <s v="N"/>
    <m/>
    <s v="The Stuart (FL) News, 5/17/1998"/>
  </r>
  <r>
    <x v="3332"/>
    <x v="2863"/>
    <x v="0"/>
    <x v="1"/>
    <x v="51"/>
    <s v="New Smyrna Beach, Volusia County"/>
    <x v="27"/>
    <s v="Jack Mounteer"/>
    <x v="0"/>
    <x v="13"/>
    <s v="4 lacerations on the sole of his right foot"/>
    <s v="N"/>
    <s v="Lemon shark, 1.5 m [5'], identified  by the surfer"/>
    <s v="S. Petersohn, GSAF; Orlando Sentinel, 5/26/1998, p.C.3; Daytona Beach News Journal, 5/26/1998, p.2D"/>
  </r>
  <r>
    <x v="3333"/>
    <x v="2864"/>
    <x v="0"/>
    <x v="3"/>
    <x v="15"/>
    <s v="Sardinia Bay near Port Elizabeth"/>
    <x v="491"/>
    <s v="Marc Jucker"/>
    <x v="0"/>
    <x v="12"/>
    <s v="Right shoulder &amp; arm bitten"/>
    <s v="N"/>
    <s v="3 m to 4 m [10' to 13'] white shark"/>
    <s v="A. Gifford, GSAF"/>
  </r>
  <r>
    <x v="3334"/>
    <x v="2864"/>
    <x v="0"/>
    <x v="3"/>
    <x v="15"/>
    <s v="Jeffreys Bay"/>
    <x v="491"/>
    <s v="Jan-Henrick Opperman"/>
    <x v="0"/>
    <x v="5"/>
    <s v="Leg bitten"/>
    <s v="N"/>
    <s v="Unidentified"/>
    <s v="A. Gifford, GSAF"/>
  </r>
  <r>
    <x v="3335"/>
    <x v="2865"/>
    <x v="0"/>
    <x v="3"/>
    <x v="15"/>
    <s v="Pollock Beach"/>
    <x v="27"/>
    <s v="Jamie  Harrington"/>
    <x v="0"/>
    <x v="6"/>
    <s v="Minor laceration on foot"/>
    <s v="N"/>
    <m/>
    <s v="A. Gifford, GSAF"/>
  </r>
  <r>
    <x v="3336"/>
    <x v="2866"/>
    <x v="0"/>
    <x v="3"/>
    <x v="15"/>
    <s v="Jeffrey's Bay"/>
    <x v="27"/>
    <s v="Danny Bravier"/>
    <x v="0"/>
    <x v="0"/>
    <s v="Survived"/>
    <s v="N"/>
    <m/>
    <s v="A. Gifford, GSAF"/>
  </r>
  <r>
    <x v="3337"/>
    <x v="2867"/>
    <x v="0"/>
    <x v="1"/>
    <x v="51"/>
    <s v="Daytona Beach, Volusia County"/>
    <x v="27"/>
    <s v="Brian Catarra"/>
    <x v="0"/>
    <x v="22"/>
    <s v="2-inch laceration on dorsum of foot, 1-inch laceration on sole."/>
    <s v="N"/>
    <m/>
    <s v="S. Petersohn, GSAF"/>
  </r>
  <r>
    <x v="3338"/>
    <x v="2868"/>
    <x v="0"/>
    <x v="3"/>
    <x v="15"/>
    <s v="Gonubie, 13 km northeast of East London"/>
    <x v="491"/>
    <s v="Anton deVos"/>
    <x v="0"/>
    <x v="2"/>
    <s v="FATAL, hands &amp; calf bitten  "/>
    <s v="Y"/>
    <s v="White shark"/>
    <s v="A. Gifford, GSAF"/>
  </r>
  <r>
    <x v="3339"/>
    <x v="2869"/>
    <x v="0"/>
    <x v="0"/>
    <x v="44"/>
    <s v="South Neptune Island"/>
    <x v="572"/>
    <s v="Doug Chesser"/>
    <x v="0"/>
    <x v="15"/>
    <s v="FATAL, left thigh and lower leg severely injured  "/>
    <s v="Y"/>
    <s v="Thought to involve a 5.5 m white shark named Kong"/>
    <s v="R.W. Byard"/>
  </r>
  <r>
    <x v="3340"/>
    <x v="2870"/>
    <x v="0"/>
    <x v="3"/>
    <x v="7"/>
    <s v="Plettenberg Bay"/>
    <x v="27"/>
    <s v="Mark Thomas"/>
    <x v="0"/>
    <x v="4"/>
    <s v="Right leg bitten"/>
    <s v="N"/>
    <s v="Raggedtooth shark, 1.2 m [4'] "/>
    <s v="A. Gifford, GSAF"/>
  </r>
  <r>
    <x v="3341"/>
    <x v="2870"/>
    <x v="0"/>
    <x v="3"/>
    <x v="7"/>
    <s v="Plettenberg Bay"/>
    <x v="45"/>
    <s v="Clark Thomas (father / rescuer)"/>
    <x v="0"/>
    <x v="37"/>
    <s v="Right leg bitten"/>
    <s v="N"/>
    <s v="Raggedtooth shark, 1.2 m [4'] "/>
    <s v="A. Gifford, GSAF"/>
  </r>
  <r>
    <x v="3342"/>
    <x v="2871"/>
    <x v="0"/>
    <x v="3"/>
    <x v="15"/>
    <s v="St. Francis Bay"/>
    <x v="27"/>
    <s v="Darren James"/>
    <x v="0"/>
    <x v="5"/>
    <s v="Knee bitten"/>
    <s v="N"/>
    <s v="5' to 6' shark"/>
    <s v="East London Daily Dispatch, 7/13/1998"/>
  </r>
  <r>
    <x v="3343"/>
    <x v="2872"/>
    <x v="0"/>
    <x v="1"/>
    <x v="51"/>
    <s v="New Smyrna Beach, Volusia County"/>
    <x v="27"/>
    <s v="Michael Rinto"/>
    <x v="0"/>
    <x v="24"/>
    <s v="Calf bitten"/>
    <s v="N"/>
    <m/>
    <s v="S. Petersohn, GSAF; Orlando Sentinel, 7/24/1998 &amp; 7/27/1998 "/>
  </r>
  <r>
    <x v="3344"/>
    <x v="2873"/>
    <x v="0"/>
    <x v="85"/>
    <x v="258"/>
    <s v="Boa Viagem, Recife"/>
    <x v="27"/>
    <s v="Rodrigo Rocha Menezes"/>
    <x v="0"/>
    <x v="0"/>
    <s v="Lacerations to left foot"/>
    <s v="N"/>
    <m/>
    <s v="JCOnline"/>
  </r>
  <r>
    <x v="3345"/>
    <x v="2874"/>
    <x v="0"/>
    <x v="3"/>
    <x v="7"/>
    <s v="Buffalo Bay, near Knysna"/>
    <x v="1038"/>
    <s v="Ross Taylor"/>
    <x v="0"/>
    <x v="30"/>
    <s v="Legs bitten"/>
    <s v="N"/>
    <s v="White shark, 4 m [13'] "/>
    <s v="Daily Record (Glasgow, Scotland), 8/3/1998"/>
  </r>
  <r>
    <x v="3346"/>
    <x v="2874"/>
    <x v="0"/>
    <x v="3"/>
    <x v="7"/>
    <s v="Pringle Bay"/>
    <x v="86"/>
    <s v="Christian Lombard"/>
    <x v="0"/>
    <x v="34"/>
    <s v="Leg bitten"/>
    <s v="N"/>
    <s v="White shark, 4.9 m [16']"/>
    <s v="Daily Record (Glasgow, Scotland), 8/3/1998"/>
  </r>
  <r>
    <x v="3347"/>
    <x v="2875"/>
    <x v="1"/>
    <x v="3"/>
    <x v="507"/>
    <s v="National Zoological Gardens Aquarium, Pretoria"/>
    <x v="1039"/>
    <s v="Kobus Goosen"/>
    <x v="0"/>
    <x v="0"/>
    <s v="Lacerations to right shin  PROVOKED INCIDENT"/>
    <s v="N"/>
    <s v="Sandtiger shark, 2 m, male "/>
    <s v="Daily Dispatch, 8/13/1998"/>
  </r>
  <r>
    <x v="3348"/>
    <x v="2876"/>
    <x v="0"/>
    <x v="1"/>
    <x v="51"/>
    <s v="Ponce Inlet, Volusia County"/>
    <x v="1006"/>
    <s v="Robert Parcus"/>
    <x v="0"/>
    <x v="11"/>
    <s v="Left calf injured"/>
    <s v="N"/>
    <s v="4.5' to 5' shark"/>
    <s v="A. Buttigieg, GSAF"/>
  </r>
  <r>
    <x v="3349"/>
    <x v="2877"/>
    <x v="0"/>
    <x v="51"/>
    <x v="456"/>
    <s v="Ambergris Cay"/>
    <x v="86"/>
    <s v="Kevin Paffrath"/>
    <x v="0"/>
    <x v="7"/>
    <s v="Calf bitten"/>
    <s v="N"/>
    <s v="Caribbean reef shark, 1.2 m to 1.5 m [4' to 5'] "/>
    <s v="E. Ritter, GSAF"/>
  </r>
  <r>
    <x v="3350"/>
    <x v="2878"/>
    <x v="0"/>
    <x v="1"/>
    <x v="100"/>
    <s v="Virginia Beach"/>
    <x v="86"/>
    <s v="male"/>
    <x v="0"/>
    <x v="0"/>
    <s v="Lacerations to left hand"/>
    <s v="N"/>
    <s v="Dusky shark, 12' "/>
    <s v="Dan"/>
  </r>
  <r>
    <x v="3351"/>
    <x v="2879"/>
    <x v="0"/>
    <x v="1"/>
    <x v="42"/>
    <s v="Stinson Beach, Marin County"/>
    <x v="886"/>
    <s v="Jonathan Kathrein"/>
    <x v="0"/>
    <x v="5"/>
    <s v="Thigh, buttocks &amp; lower back lacerated"/>
    <s v="N"/>
    <s v="White shark, 5 m to 6 m [16.5' to 20'] "/>
    <s v="R. Collier, pp.163-164      "/>
  </r>
  <r>
    <x v="3352"/>
    <x v="2880"/>
    <x v="2"/>
    <x v="6"/>
    <x v="508"/>
    <s v="12 miles off Senigallia (Adriatic Sea)"/>
    <x v="13"/>
    <s v="30' cabin cruiser owned by Stefano Catalani"/>
    <x v="0"/>
    <x v="0"/>
    <s v="No injury; no attack, shark ate the bait hanging over the side of the boat"/>
    <s v="N"/>
    <m/>
    <s v="MEDSAF"/>
  </r>
  <r>
    <x v="3353"/>
    <x v="2881"/>
    <x v="0"/>
    <x v="1"/>
    <x v="51"/>
    <s v="Ponce Inlet, Volusia County"/>
    <x v="27"/>
    <s v="J. Howington"/>
    <x v="0"/>
    <x v="15"/>
    <s v="Toes lacerated"/>
    <s v="N"/>
    <s v="3' to 4' shark"/>
    <s v="S. Petersohn, GSAF"/>
  </r>
  <r>
    <x v="3354"/>
    <x v="2882"/>
    <x v="1"/>
    <x v="63"/>
    <x v="114"/>
    <s v="Yoff Island"/>
    <x v="86"/>
    <s v="A.D"/>
    <x v="0"/>
    <x v="16"/>
    <s v="Bitten by harpooned shark PROVOKED INCIDENT"/>
    <s v="N"/>
    <s v="1.5 m shark"/>
    <s v="S. Trape"/>
  </r>
  <r>
    <x v="3355"/>
    <x v="2883"/>
    <x v="0"/>
    <x v="1"/>
    <x v="51"/>
    <s v="Stuart Beach, Martin County"/>
    <x v="27"/>
    <s v="Danny Hoopes"/>
    <x v="0"/>
    <x v="7"/>
    <s v="Right foot bitten"/>
    <s v="N"/>
    <s v="1.8 m [6'] shark"/>
    <s v="P. Sheth, Fort Pierce Tribune, 9/15/1998"/>
  </r>
  <r>
    <x v="3356"/>
    <x v="2884"/>
    <x v="0"/>
    <x v="3"/>
    <x v="15"/>
    <s v="Kowie River"/>
    <x v="1040"/>
    <s v="Grant Rielly"/>
    <x v="0"/>
    <x v="0"/>
    <s v="Laceration to right foot"/>
    <s v="N"/>
    <m/>
    <s v="Daily Dispatch, 9/16/1998"/>
  </r>
  <r>
    <x v="3357"/>
    <x v="2885"/>
    <x v="0"/>
    <x v="1"/>
    <x v="51"/>
    <s v="New Smyrna Beach, Volusia County"/>
    <x v="27"/>
    <s v="Jade Blackstock"/>
    <x v="0"/>
    <x v="22"/>
    <s v="Left arm lacerated"/>
    <s v="N"/>
    <m/>
    <s v="S. Petersohn, GSAF"/>
  </r>
  <r>
    <x v="3358"/>
    <x v="2886"/>
    <x v="0"/>
    <x v="1"/>
    <x v="51"/>
    <s v="The Rocks, Hutchinson Island, Martin County"/>
    <x v="27"/>
    <s v="Kai Haire"/>
    <x v="0"/>
    <x v="19"/>
    <s v="Puncture wounds to leg"/>
    <s v="N"/>
    <m/>
    <s v="The Stuart (FL) News, 9/29/1998"/>
  </r>
  <r>
    <x v="3359"/>
    <x v="2887"/>
    <x v="0"/>
    <x v="1"/>
    <x v="51"/>
    <s v="New Smyrna Beach, Volusia County"/>
    <x v="9"/>
    <s v="Mike Duncan"/>
    <x v="0"/>
    <x v="7"/>
    <s v="2 one-inch lacerations in left foot"/>
    <s v="N"/>
    <m/>
    <s v="S. Petersohn"/>
  </r>
  <r>
    <x v="3360"/>
    <x v="2887"/>
    <x v="0"/>
    <x v="38"/>
    <x v="509"/>
    <m/>
    <x v="6"/>
    <m/>
    <x v="0"/>
    <x v="0"/>
    <s v="Survived"/>
    <s v="N"/>
    <m/>
    <s v="G. Van Grevelynghe"/>
  </r>
  <r>
    <x v="3361"/>
    <x v="2888"/>
    <x v="0"/>
    <x v="85"/>
    <x v="258"/>
    <s v="Boa Viagem Beach, Recife"/>
    <x v="27"/>
    <s v="Júlio César de Barros Correia"/>
    <x v="0"/>
    <x v="6"/>
    <s v="Right leg bitten"/>
    <s v="N"/>
    <m/>
    <s v="Folha de S.Paul, 6/10/1998"/>
  </r>
  <r>
    <x v="3362"/>
    <x v="2889"/>
    <x v="0"/>
    <x v="1"/>
    <x v="51"/>
    <s v="Sebastian Inlet, Indian River County"/>
    <x v="27"/>
    <s v="Jarod Ruszkowski "/>
    <x v="0"/>
    <x v="0"/>
    <s v="Right hand bitten"/>
    <s v="N"/>
    <m/>
    <s v="Sarasota Herald-Tribune, 10/13/1998 "/>
  </r>
  <r>
    <x v="3363"/>
    <x v="2890"/>
    <x v="0"/>
    <x v="3"/>
    <x v="15"/>
    <s v="Glengariff"/>
    <x v="27"/>
    <s v="Liam Victor"/>
    <x v="0"/>
    <x v="1"/>
    <s v="No injury, surfboard bitten"/>
    <s v="N"/>
    <m/>
    <s v="East London Daily Dispatch, 10/20/1998"/>
  </r>
  <r>
    <x v="3364"/>
    <x v="2891"/>
    <x v="0"/>
    <x v="1"/>
    <x v="51"/>
    <s v="Jupiter Beach, Palm Beach County"/>
    <x v="3"/>
    <s v="Jessica Stephens"/>
    <x v="1"/>
    <x v="6"/>
    <s v="Minor lacerations on right ankle &amp; foot"/>
    <s v="N"/>
    <m/>
    <s v="Sun Sentinel. Fort Lauderdale, 10/25/1998, p.3B"/>
  </r>
  <r>
    <x v="3365"/>
    <x v="2892"/>
    <x v="0"/>
    <x v="85"/>
    <x v="258"/>
    <s v=" Boa Viagem Beach, Recife"/>
    <x v="27"/>
    <s v="Claudio Roberto Florencio de Freitas"/>
    <x v="0"/>
    <x v="21"/>
    <s v="FATAL, left forearm severed  "/>
    <s v="Y"/>
    <s v="Though to involve a white shark"/>
    <s v="O. Gadig &amp; A. Xureb"/>
  </r>
  <r>
    <x v="3366"/>
    <x v="2892"/>
    <x v="1"/>
    <x v="28"/>
    <x v="510"/>
    <s v="460 miles off Iwakuni"/>
    <x v="364"/>
    <s v="Tadashi Kodama"/>
    <x v="0"/>
    <x v="65"/>
    <s v="PROVOKED INCIDENT    Knee bitten by shark trapped in net"/>
    <s v="N"/>
    <s v="6' shark"/>
    <s v="Deseret News, 11/3/1998, p.A7"/>
  </r>
  <r>
    <x v="3367"/>
    <x v="2893"/>
    <x v="0"/>
    <x v="1"/>
    <x v="434"/>
    <s v="Winchester Bay"/>
    <x v="27"/>
    <s v="Dale Inskeep"/>
    <x v="0"/>
    <x v="45"/>
    <s v="No injury"/>
    <s v="N"/>
    <s v="White shark, 5 m  to 6 m [16.5' to 20'] "/>
    <s v="R. Collier, pp.165-166"/>
  </r>
  <r>
    <x v="3368"/>
    <x v="2894"/>
    <x v="0"/>
    <x v="1"/>
    <x v="51"/>
    <s v="South Beach Park, Indian River County"/>
    <x v="240"/>
    <s v="male"/>
    <x v="0"/>
    <x v="24"/>
    <s v="Survived"/>
    <s v="N"/>
    <s v="A &quot;small shark&quot;"/>
    <s v="press report"/>
  </r>
  <r>
    <x v="3369"/>
    <x v="2895"/>
    <x v="0"/>
    <x v="1"/>
    <x v="51"/>
    <s v="New Smyrna Beach, Volusia County"/>
    <x v="27"/>
    <s v="Larry Foor"/>
    <x v="0"/>
    <x v="8"/>
    <s v="Right foot bitten"/>
    <s v="N"/>
    <s v="1.2 m [4'] shark"/>
    <s v="S. Petersohn, GSAF; D. Catron, Orlando Sentinel, 11/19/1998, p.D1; Daytona Beach News Journal, 11/15/1998, p.4C"/>
  </r>
  <r>
    <x v="3370"/>
    <x v="2896"/>
    <x v="0"/>
    <x v="1"/>
    <x v="51"/>
    <s v="Ocean Beach, Jaycee Park, Vero Beach, Indian River County"/>
    <x v="3"/>
    <s v="James Willie Tellasmon"/>
    <x v="0"/>
    <x v="23"/>
    <s v="FATAL"/>
    <s v="Y"/>
    <s v="Tiger shark"/>
    <s v="E. Ritter. GSAF"/>
  </r>
  <r>
    <x v="3371"/>
    <x v="2897"/>
    <x v="0"/>
    <x v="0"/>
    <x v="44"/>
    <s v="Middleton Beach"/>
    <x v="27"/>
    <m/>
    <x v="1"/>
    <x v="27"/>
    <s v="Leg injured"/>
    <s v="N"/>
    <m/>
    <s v="Animal Attack Files, 12/19/1998"/>
  </r>
  <r>
    <x v="3372"/>
    <x v="2898"/>
    <x v="0"/>
    <x v="3"/>
    <x v="15"/>
    <s v="Kei River Mouth"/>
    <x v="58"/>
    <s v="Douw van der Merwe"/>
    <x v="0"/>
    <x v="8"/>
    <s v="Right leg bitten"/>
    <s v="N"/>
    <m/>
    <s v="Sunday Times, 12/20/1998"/>
  </r>
  <r>
    <x v="3373"/>
    <x v="2899"/>
    <x v="0"/>
    <x v="3"/>
    <x v="15"/>
    <s v="King's Beach, Port Elizabeth"/>
    <x v="27"/>
    <s v="Greg Harrison"/>
    <x v="0"/>
    <x v="22"/>
    <s v="Leg bitten"/>
    <s v="N"/>
    <s v="Possibly a white shark"/>
    <s v="G. Cliff, NSB; Sunday Times, 12/20/1998 "/>
  </r>
  <r>
    <x v="3374"/>
    <x v="2900"/>
    <x v="0"/>
    <x v="0"/>
    <x v="44"/>
    <s v="Middleton Beach"/>
    <x v="64"/>
    <s v="Megan O'Leary"/>
    <x v="1"/>
    <x v="27"/>
    <s v="2 puncture wounds in left leg"/>
    <s v="N"/>
    <m/>
    <s v="The Advertiser, 12/23/1998, p.3; Daily Telegraph, 12/23/1998, p.17"/>
  </r>
  <r>
    <x v="3375"/>
    <x v="2901"/>
    <x v="1"/>
    <x v="1"/>
    <x v="51"/>
    <s v="Ormond Beach, Volusia County"/>
    <x v="27"/>
    <s v="Andy Thompson"/>
    <x v="0"/>
    <x v="30"/>
    <s v="Left foot bitten after he accidentally stepped on the shark         PROVOKED INCIDENT "/>
    <s v="N"/>
    <m/>
    <s v="S. Petersohn, GSAF; Daytona Beach News Journal, 1/1/1999, p.6C; 9"/>
  </r>
  <r>
    <x v="3376"/>
    <x v="2902"/>
    <x v="4"/>
    <x v="8"/>
    <x v="14"/>
    <s v="Papamoa, near Tauranga, Bay of Plenty"/>
    <x v="1041"/>
    <m/>
    <x v="0"/>
    <x v="0"/>
    <s v="No injury to occupant: boat lost"/>
    <s v="N"/>
    <m/>
    <s v="The Dominion, 1/8/1999, p.3I"/>
  </r>
  <r>
    <x v="3377"/>
    <x v="2903"/>
    <x v="2"/>
    <x v="0"/>
    <x v="171"/>
    <s v="Gulf of Carpenteria"/>
    <x v="13"/>
    <s v="Donna Turcotte"/>
    <x v="1"/>
    <x v="52"/>
    <s v="Cut foot, but injury caused by fishing line, not the shark"/>
    <s v="N"/>
    <s v="Shark involvement not confirmed"/>
    <s v="Sunday Mail, 3/1/1999"/>
  </r>
  <r>
    <x v="3378"/>
    <x v="2903"/>
    <x v="0"/>
    <x v="38"/>
    <x v="511"/>
    <s v="Pointe au Sel"/>
    <x v="86"/>
    <m/>
    <x v="0"/>
    <x v="0"/>
    <s v="FATAL"/>
    <s v="Y"/>
    <s v="Bull shark"/>
    <s v="G. Van Grevelynghe"/>
  </r>
  <r>
    <x v="3379"/>
    <x v="2904"/>
    <x v="0"/>
    <x v="3"/>
    <x v="15"/>
    <s v="Bonza Beach"/>
    <x v="1042"/>
    <s v="Evan Ridge"/>
    <x v="0"/>
    <x v="0"/>
    <s v="No Injury, ski bitten"/>
    <s v="N"/>
    <s v="White shark, 4 m [13'] "/>
    <s v="The Citizen"/>
  </r>
  <r>
    <x v="3380"/>
    <x v="2905"/>
    <x v="0"/>
    <x v="89"/>
    <x v="24"/>
    <s v="Belle-Mare"/>
    <x v="86"/>
    <s v="Rajkumar Mansaram"/>
    <x v="0"/>
    <x v="37"/>
    <s v="Legs &amp; torso injured"/>
    <s v="N"/>
    <s v="Bull shark"/>
    <s v="J.M. Langlois"/>
  </r>
  <r>
    <x v="3381"/>
    <x v="2906"/>
    <x v="0"/>
    <x v="1"/>
    <x v="51"/>
    <s v="Hobe Sound, Martin County"/>
    <x v="27"/>
    <s v="Kenny Burns"/>
    <x v="0"/>
    <x v="16"/>
    <s v="Left hand bitten"/>
    <s v="N"/>
    <s v="Spinner shark"/>
    <s v="The Palm Beach Post, 2/5/1999; St. Petersburg Times, 2/6/1999"/>
  </r>
  <r>
    <x v="3382"/>
    <x v="2907"/>
    <x v="0"/>
    <x v="0"/>
    <x v="0"/>
    <s v="Scotts Head"/>
    <x v="27"/>
    <s v="male"/>
    <x v="0"/>
    <x v="39"/>
    <s v="Left hand &amp; forearm bitten, board bitten"/>
    <s v="N"/>
    <s v="Bronze whaler or tiger shark"/>
    <s v="Daily Telegraph, 2/24/1999, p.3; Orlando Sentinel, 2/24/1999, p.A10"/>
  </r>
  <r>
    <x v="3383"/>
    <x v="2908"/>
    <x v="4"/>
    <x v="1"/>
    <x v="4"/>
    <s v="Frying Pan Shoals"/>
    <x v="313"/>
    <s v=" 28' sport fishing boat, Bird Dog"/>
    <x v="0"/>
    <x v="0"/>
    <s v="No injury to occupants, boat sank after colliding with shark"/>
    <s v="N"/>
    <s v="Basking shark"/>
    <s v="Wilmington Star, 2/26/1999, C. Creswell, GSAF"/>
  </r>
  <r>
    <x v="3384"/>
    <x v="2909"/>
    <x v="0"/>
    <x v="1"/>
    <x v="2"/>
    <s v="Quarter mile offshore in Kaanapali, West Maui"/>
    <x v="1043"/>
    <s v="Robyne Knutson"/>
    <x v="1"/>
    <x v="3"/>
    <s v="Tissue removed knee to thigh"/>
    <s v="N"/>
    <s v="3.7 m to 4.6 m [12' to 15'] shark seen in the vicinity"/>
    <s v="S. Waterman, GSAF; L. Fujimoto; G. Kubota,  Star Bulletin"/>
  </r>
  <r>
    <x v="3385"/>
    <x v="2910"/>
    <x v="0"/>
    <x v="1"/>
    <x v="2"/>
    <s v="Kealia Beach, Kaua'i"/>
    <x v="1044"/>
    <s v="Jonathan Allen"/>
    <x v="0"/>
    <x v="22"/>
    <s v="Bruised right leg"/>
    <s v="N"/>
    <m/>
    <s v="G. Balazs"/>
  </r>
  <r>
    <x v="3386"/>
    <x v="2911"/>
    <x v="1"/>
    <x v="8"/>
    <x v="24"/>
    <m/>
    <x v="13"/>
    <s v="Mr. Spain"/>
    <x v="0"/>
    <x v="7"/>
    <s v="Right thigh bitten PROVOKED INCIDENT"/>
    <s v="N"/>
    <s v="Mako shark, 1.3 m gaffed "/>
    <s v="C. Creswell, GSAF"/>
  </r>
  <r>
    <x v="3387"/>
    <x v="2911"/>
    <x v="0"/>
    <x v="14"/>
    <x v="455"/>
    <s v="Ouvea"/>
    <x v="86"/>
    <s v="Blaise Wouanena"/>
    <x v="0"/>
    <x v="0"/>
    <s v="Multiple injuries"/>
    <s v="N"/>
    <s v="200 to 300 kg shark"/>
    <s v="W. Leander; Les Nouvelles Caledoniennes, 3/15/1999"/>
  </r>
  <r>
    <x v="3388"/>
    <x v="2912"/>
    <x v="0"/>
    <x v="1"/>
    <x v="2"/>
    <s v="Olowalu side of Lahina, Maui "/>
    <x v="1045"/>
    <s v="Navid Davoudabai"/>
    <x v="1"/>
    <x v="3"/>
    <s v="FATAL, arm bitten "/>
    <s v="Y"/>
    <m/>
    <s v="L. Fujimoto; G. Kubota,  Star Bulletin"/>
  </r>
  <r>
    <x v="3389"/>
    <x v="2912"/>
    <x v="0"/>
    <x v="8"/>
    <x v="50"/>
    <s v="Codfish Island (Whenua Hau) west of Stewart Island"/>
    <x v="1046"/>
    <s v="Zane Smith"/>
    <x v="0"/>
    <x v="0"/>
    <s v="No injury"/>
    <s v="N"/>
    <s v="Sevengill shark, 2.4 m [8'] "/>
    <s v="Southland Times, 3/18/1999"/>
  </r>
  <r>
    <x v="3390"/>
    <x v="2912"/>
    <x v="1"/>
    <x v="85"/>
    <x v="512"/>
    <s v="Atol das Rochas"/>
    <x v="1047"/>
    <s v="Dan Cartamil"/>
    <x v="0"/>
    <x v="0"/>
    <s v="Grabbed small shark &amp; it bit him  PROVOKED INCIDENT"/>
    <s v="N"/>
    <m/>
    <s v="internet, expedition "/>
  </r>
  <r>
    <x v="3391"/>
    <x v="2913"/>
    <x v="0"/>
    <x v="1"/>
    <x v="51"/>
    <s v="Hobe Sound Beach, Palm Beach County"/>
    <x v="27"/>
    <s v="male"/>
    <x v="0"/>
    <x v="8"/>
    <s v="Ankle bitten"/>
    <s v="N"/>
    <m/>
    <s v="Palm Beach Post, 4/1/1999"/>
  </r>
  <r>
    <x v="3392"/>
    <x v="2914"/>
    <x v="0"/>
    <x v="38"/>
    <x v="513"/>
    <s v="Roche-aux-Oiseaux"/>
    <x v="1048"/>
    <s v="Guy Oudin"/>
    <x v="0"/>
    <x v="65"/>
    <s v="FATAL"/>
    <s v="Y"/>
    <s v="3 bull sharks"/>
    <s v="G. Van Grevelynghe"/>
  </r>
  <r>
    <x v="3393"/>
    <x v="2915"/>
    <x v="0"/>
    <x v="89"/>
    <x v="514"/>
    <s v="Pointe aux Canonniers"/>
    <x v="3"/>
    <s v="Sylvia Lanner"/>
    <x v="1"/>
    <x v="35"/>
    <s v="Thigh bitten"/>
    <s v="N"/>
    <s v="Grey reef shark, 1.5 m "/>
    <m/>
  </r>
  <r>
    <x v="3394"/>
    <x v="2916"/>
    <x v="0"/>
    <x v="85"/>
    <x v="258"/>
    <s v="Boa Viagem Beach, Recife"/>
    <x v="27"/>
    <s v="Charles Heitor Barbosa Pires"/>
    <x v="0"/>
    <x v="27"/>
    <s v="Leg &amp; hands bitten"/>
    <s v="N"/>
    <s v="Tiger shark, 2.5 m [8.25']"/>
    <s v="P.M. Lopez, GSAF; O. Gadig; JC, 5/3/1999"/>
  </r>
  <r>
    <x v="3395"/>
    <x v="2917"/>
    <x v="0"/>
    <x v="0"/>
    <x v="44"/>
    <s v="Hardwicke Bay, Yorke Peninsula"/>
    <x v="887"/>
    <s v="Tony Donoghue"/>
    <x v="0"/>
    <x v="21"/>
    <s v="FATAL, body not recovered"/>
    <s v="Y"/>
    <s v="Thought to involve a white shark"/>
    <s v="J. Morris"/>
  </r>
  <r>
    <x v="3396"/>
    <x v="2918"/>
    <x v="0"/>
    <x v="1"/>
    <x v="51"/>
    <s v="Atlantic Dunes Park, Delray Beach, Palm Beach County"/>
    <x v="1049"/>
    <s v="Ryan Welborn"/>
    <x v="0"/>
    <x v="47"/>
    <s v="Knee lacerated"/>
    <s v="N"/>
    <s v="Blacktip or spinner shark"/>
    <s v="Palm Beach Post, 6/10/1999"/>
  </r>
  <r>
    <x v="3397"/>
    <x v="2919"/>
    <x v="0"/>
    <x v="1"/>
    <x v="51"/>
    <s v="Atlantiic Beach, Duval County"/>
    <x v="3"/>
    <s v="male"/>
    <x v="0"/>
    <x v="35"/>
    <s v="8-inch bite on calf"/>
    <s v="N"/>
    <m/>
    <s v="Florida Times-Union, 6/13/1999"/>
  </r>
  <r>
    <x v="3398"/>
    <x v="2920"/>
    <x v="0"/>
    <x v="1"/>
    <x v="51"/>
    <s v="South of Ponce Inlet, Volusia County"/>
    <x v="27"/>
    <s v="Lucas Bryant"/>
    <x v="0"/>
    <x v="27"/>
    <s v="Right hand and wrist lacerated"/>
    <s v="N"/>
    <s v="3' to 4' shark"/>
    <s v="S. Petersohn, GSAF"/>
  </r>
  <r>
    <x v="3399"/>
    <x v="2921"/>
    <x v="0"/>
    <x v="1"/>
    <x v="51"/>
    <s v="11 miles off Dog Island in the Gulf of Mexico, Franklin County"/>
    <x v="1050"/>
    <s v="Robert Bass"/>
    <x v="0"/>
    <x v="2"/>
    <s v="9-inch gash in left foot "/>
    <s v="N"/>
    <s v="1.2 m [4'] shark"/>
    <s v="Orlando Sentinel, 6/21/1999, p.B.3"/>
  </r>
  <r>
    <x v="3400"/>
    <x v="2922"/>
    <x v="0"/>
    <x v="3"/>
    <x v="15"/>
    <s v="Cintsa East, East London"/>
    <x v="27"/>
    <s v="Colin Grey"/>
    <x v="0"/>
    <x v="3"/>
    <s v="Leg &amp; board bitten"/>
    <s v="N"/>
    <s v="White shark, 4 m [13'] "/>
    <s v="A. Gifford, GSAF"/>
  </r>
  <r>
    <x v="3401"/>
    <x v="2923"/>
    <x v="0"/>
    <x v="1"/>
    <x v="51"/>
    <s v="Pensacola  Beach, Escambia County"/>
    <x v="1051"/>
    <s v="Lisa Alexander"/>
    <x v="1"/>
    <x v="1"/>
    <s v="Lacerations knee to ankle"/>
    <s v="N"/>
    <s v="Blacktip shark, 1.8 m [6'] "/>
    <s v="Pensacola News Journal, 7/5/1999 "/>
  </r>
  <r>
    <x v="3402"/>
    <x v="2924"/>
    <x v="0"/>
    <x v="1"/>
    <x v="40"/>
    <s v="Charleston"/>
    <x v="9"/>
    <s v="Shannon Morsy"/>
    <x v="0"/>
    <x v="0"/>
    <s v="Five cuts on his heel"/>
    <s v="N"/>
    <m/>
    <s v="Channel 9 News Charlotte"/>
  </r>
  <r>
    <x v="3403"/>
    <x v="2925"/>
    <x v="0"/>
    <x v="3"/>
    <x v="7"/>
    <s v="Buffels Bay (near Knysna)"/>
    <x v="886"/>
    <s v="Hercules Pretorius"/>
    <x v="0"/>
    <x v="8"/>
    <s v="FATAL"/>
    <s v="Y"/>
    <s v="White shark"/>
    <s v="A. Gifford, GSAF"/>
  </r>
  <r>
    <x v="3404"/>
    <x v="2926"/>
    <x v="0"/>
    <x v="1"/>
    <x v="2"/>
    <s v="Honoli'i in Hilo (west side of Big Island)"/>
    <x v="27"/>
    <s v="Griffith Yamaguchi"/>
    <x v="0"/>
    <x v="33"/>
    <s v="Right thigh &amp; buttock bitten"/>
    <s v="N"/>
    <s v="Tiger shark, 1.8 m to 2.4 m [6' to 8'] "/>
    <s v="Star Bulletin"/>
  </r>
  <r>
    <x v="3405"/>
    <x v="2927"/>
    <x v="0"/>
    <x v="1"/>
    <x v="51"/>
    <s v="Two miles off Key Colony Beach, Monroe County"/>
    <x v="1052"/>
    <s v="Michael Knowles"/>
    <x v="0"/>
    <x v="33"/>
    <s v="Ankle bitten"/>
    <s v="N"/>
    <s v="Bull shark, 2.1 m [7']"/>
    <s v="M.  Lynch; Miami Herald, 7/28/1999 "/>
  </r>
  <r>
    <x v="3406"/>
    <x v="2928"/>
    <x v="0"/>
    <x v="3"/>
    <x v="7"/>
    <s v="Kogebaai"/>
    <x v="27"/>
    <s v="Sergio Capri"/>
    <x v="0"/>
    <x v="42"/>
    <s v="Right thigh bitten"/>
    <s v="N"/>
    <s v="White shark, 3 m to 5 m [10' to 16.5'] "/>
    <s v="A. Gifford, GSAF"/>
  </r>
  <r>
    <x v="3407"/>
    <x v="2929"/>
    <x v="0"/>
    <x v="51"/>
    <x v="315"/>
    <s v="Grand Cay"/>
    <x v="1053"/>
    <s v="Kevin King"/>
    <x v="0"/>
    <x v="39"/>
    <s v="Right arm bitten"/>
    <s v="N"/>
    <s v="2.7 m [9']  bull shark or Caribbean reef shark"/>
    <s v="South Florida Sun-Sentinel, 8/7/1999, p.1A; Palm Beach Post, 8/7/1999"/>
  </r>
  <r>
    <x v="3408"/>
    <x v="2929"/>
    <x v="0"/>
    <x v="1"/>
    <x v="51"/>
    <s v="New Smyrna Beach, Volusia County"/>
    <x v="69"/>
    <s v="Charles Adkins"/>
    <x v="0"/>
    <x v="59"/>
    <s v="Right ankle &amp; heel  lacerated"/>
    <s v="N"/>
    <s v="4' to 5' shark"/>
    <s v="S. Petersohn, Orlando Sentinel, 8/6/1999; M.I. Johnson, Daytona Beach News Journal, 8/6/1999, p.3C "/>
  </r>
  <r>
    <x v="3409"/>
    <x v="2930"/>
    <x v="0"/>
    <x v="1"/>
    <x v="40"/>
    <s v="Grand Strand, Myrtle Beach, Horry County"/>
    <x v="1054"/>
    <s v="Christopher (Will)  Handley"/>
    <x v="0"/>
    <x v="4"/>
    <s v="Ear lacerated, cuts on scalp, back, arm &amp; shoulder "/>
    <s v="N"/>
    <s v="1.8 m [6'] shark"/>
    <s v="Charlotte Observer, 8/18/1999, p.4C; J. Kennedy, ProQuest; Sun News (Myrtle Beach), 8/19/1999; Richmond Times Dispatch, 8/19/1999"/>
  </r>
  <r>
    <x v="3410"/>
    <x v="2931"/>
    <x v="0"/>
    <x v="1"/>
    <x v="51"/>
    <s v="Ponce Inlet, Volusia County"/>
    <x v="27"/>
    <s v="G.C."/>
    <x v="0"/>
    <x v="6"/>
    <s v="Small lacerations to right foot"/>
    <s v="N"/>
    <m/>
    <s v="S. Petersohn, GSAF"/>
  </r>
  <r>
    <x v="3411"/>
    <x v="2932"/>
    <x v="0"/>
    <x v="66"/>
    <x v="515"/>
    <s v="Kwajalein Atoll"/>
    <x v="13"/>
    <s v="Jeffery Joel"/>
    <x v="0"/>
    <x v="10"/>
    <s v="Lacerations to left leg"/>
    <s v="N"/>
    <s v="7' shark"/>
    <s v="Kwajalein Hourglass, 8/27/1999"/>
  </r>
  <r>
    <x v="3412"/>
    <x v="2933"/>
    <x v="0"/>
    <x v="1"/>
    <x v="4"/>
    <s v="Fort Fisher, New Hanover County"/>
    <x v="27"/>
    <s v="male"/>
    <x v="0"/>
    <x v="0"/>
    <s v="Foot injured"/>
    <s v="N"/>
    <m/>
    <s v="Wilmington Star, 8/25/1999, C. Creswell, GSAF"/>
  </r>
  <r>
    <x v="3413"/>
    <x v="2934"/>
    <x v="0"/>
    <x v="1"/>
    <x v="51"/>
    <s v="Bethune Beach, south of New Smyrna Beach, Volusia County"/>
    <x v="27"/>
    <s v="Chris Ayers"/>
    <x v="0"/>
    <x v="7"/>
    <s v="3-inch laceration to right foot"/>
    <s v="N"/>
    <s v="&quot;a small shark&quot;"/>
    <s v="S. Petersohn, GSAF; Orlando Sentinel,  8/27/1999, p.D3; Miami Herald, 8/28/1999"/>
  </r>
  <r>
    <x v="3414"/>
    <x v="2935"/>
    <x v="1"/>
    <x v="1"/>
    <x v="51"/>
    <s v="World Typhoon Lagoon, Disney Water Park, Orange County"/>
    <x v="45"/>
    <s v="Troy Patterson"/>
    <x v="0"/>
    <x v="32"/>
    <s v="Left knee nipped by captive shark PROVOKED INCIDENT"/>
    <s v="N"/>
    <s v="0.9 m [3'] shark"/>
    <s v="K. Morelli, Tampa Tribune, 9/6/1999"/>
  </r>
  <r>
    <x v="3415"/>
    <x v="2935"/>
    <x v="0"/>
    <x v="1"/>
    <x v="51"/>
    <s v="Ponce Inlet, Volusia County"/>
    <x v="1055"/>
    <s v="Tony Crabtree"/>
    <x v="0"/>
    <x v="9"/>
    <s v="Right foot bitten"/>
    <s v="N"/>
    <m/>
    <s v="S. Petersohn, GSAF; Daytona Beach News Journal, 9/5/1999, p.7B "/>
  </r>
  <r>
    <x v="3416"/>
    <x v="2936"/>
    <x v="0"/>
    <x v="1"/>
    <x v="51"/>
    <s v="Fort Pierce Inlet, St. Lucie County"/>
    <x v="27"/>
    <s v="Mike Sprague"/>
    <x v="0"/>
    <x v="24"/>
    <s v="Right foot bitten"/>
    <s v="N"/>
    <s v="1.5 m to 1.8 m [5' to 6'] shark"/>
    <s v="Orlando Sentinel, 9/8/1999, p.D3; Allen, p.65"/>
  </r>
  <r>
    <x v="3417"/>
    <x v="2937"/>
    <x v="0"/>
    <x v="1"/>
    <x v="40"/>
    <s v="Isle of Palms, Charleston County"/>
    <x v="45"/>
    <s v="Taylor Warnock"/>
    <x v="1"/>
    <x v="4"/>
    <s v="Toes lacerated"/>
    <s v="N"/>
    <m/>
    <s v="C. Creswell, GSAF"/>
  </r>
  <r>
    <x v="3418"/>
    <x v="2938"/>
    <x v="0"/>
    <x v="1"/>
    <x v="51"/>
    <s v="Cape Canaveral, Brevard County"/>
    <x v="45"/>
    <s v="Janet Ferguson"/>
    <x v="1"/>
    <x v="58"/>
    <s v="Thigh (posterior) bitten"/>
    <s v="N"/>
    <s v="Unidentified"/>
    <s v="Evening News (Edinburgh, Scotland)"/>
  </r>
  <r>
    <x v="3419"/>
    <x v="2939"/>
    <x v="4"/>
    <x v="6"/>
    <x v="78"/>
    <s v="San Benedetto"/>
    <x v="13"/>
    <s v="Boat “Coca Cola”"/>
    <x v="0"/>
    <x v="0"/>
    <s v="No Injury to occupants"/>
    <s v="N"/>
    <s v="Said to involve a 7 m [23'] white shark"/>
    <s v="Orlando Sentinel, 9/28/1999, p.A12"/>
  </r>
  <r>
    <x v="3420"/>
    <x v="2940"/>
    <x v="0"/>
    <x v="1"/>
    <x v="51"/>
    <s v="South side of Ponce de Leon Inlet, Volusia County"/>
    <x v="1056"/>
    <s v="Joel A. Borges"/>
    <x v="0"/>
    <x v="21"/>
    <s v="3 one-inch lacerations to sole of right foot"/>
    <s v="N"/>
    <m/>
    <s v="S. Petersohn, GSAF"/>
  </r>
  <r>
    <x v="3421"/>
    <x v="2941"/>
    <x v="0"/>
    <x v="1"/>
    <x v="2"/>
    <s v="Old Kona Airport State Park"/>
    <x v="1057"/>
    <s v="Jesse Spencer"/>
    <x v="0"/>
    <x v="5"/>
    <s v="Right arm bitten"/>
    <s v="N"/>
    <s v="Tiger shark, 1.8 m to 2.4 m [6' to 8'] "/>
    <s v="Star Bulletin"/>
  </r>
  <r>
    <x v="3422"/>
    <x v="2942"/>
    <x v="0"/>
    <x v="1"/>
    <x v="51"/>
    <s v="Pet Den, Satellite Beach, Brevard County"/>
    <x v="27"/>
    <s v="David Hunt"/>
    <x v="0"/>
    <x v="0"/>
    <s v="Lacerations to right hand &amp; wrist"/>
    <s v="N"/>
    <s v="Lemon shark, 2.7 m [9'] "/>
    <s v="W. Schauman"/>
  </r>
  <r>
    <x v="3423"/>
    <x v="2943"/>
    <x v="0"/>
    <x v="1"/>
    <x v="51"/>
    <s v="Gulfstream Park beach, Palm Beach County"/>
    <x v="69"/>
    <s v="Troy Jesse"/>
    <x v="0"/>
    <x v="24"/>
    <s v="Shark bit 8&quot; chunk from swim fin"/>
    <s v="N"/>
    <m/>
    <s v="C. Lambert, Palm Beach Post, 10/31/1999, p.3C"/>
  </r>
  <r>
    <x v="3424"/>
    <x v="2943"/>
    <x v="0"/>
    <x v="1"/>
    <x v="51"/>
    <s v="Daytona Beach, Volusia County"/>
    <x v="491"/>
    <s v="Keven Dolsky"/>
    <x v="0"/>
    <x v="44"/>
    <s v="Right foot lacerated"/>
    <s v="N"/>
    <m/>
    <s v="S. Petersohn, GSAF"/>
  </r>
  <r>
    <x v="3425"/>
    <x v="2944"/>
    <x v="0"/>
    <x v="66"/>
    <x v="516"/>
    <s v="Island J4H"/>
    <x v="3"/>
    <s v="Dally Bayo"/>
    <x v="0"/>
    <x v="14"/>
    <s v="Lacerations to leg"/>
    <s v="N"/>
    <s v="Grey reef shark, 1.2 m [4'] "/>
    <s v="www.svcherokee.com/pages/ Ailingilaplap.htm"/>
  </r>
  <r>
    <x v="3426"/>
    <x v="2944"/>
    <x v="0"/>
    <x v="66"/>
    <x v="516"/>
    <s v="Island J4H"/>
    <x v="3"/>
    <s v=" Morson Daniel"/>
    <x v="0"/>
    <x v="14"/>
    <s v="Lacerations to buttocks"/>
    <s v="N"/>
    <s v="Grey reef shark, 1.2 m [4'] "/>
    <s v="www.svcherokee.com/pages/ Ailingilaplap.htm"/>
  </r>
  <r>
    <x v="3427"/>
    <x v="2945"/>
    <x v="0"/>
    <x v="85"/>
    <x v="255"/>
    <s v="Rio de Janeiro, Guanabara Bay"/>
    <x v="1058"/>
    <s v="male"/>
    <x v="0"/>
    <x v="9"/>
    <s v="Upper right thigh bitten"/>
    <s v="N"/>
    <s v="1.3 to 1.6 m shark"/>
    <s v="O. Gadig"/>
  </r>
  <r>
    <x v="3428"/>
    <x v="2946"/>
    <x v="0"/>
    <x v="3"/>
    <x v="13"/>
    <s v="Umtentweni"/>
    <x v="27"/>
    <s v="Sean Grenfell"/>
    <x v="0"/>
    <x v="39"/>
    <s v="Lower legs lacerated"/>
    <s v="N"/>
    <s v="White shark, 3 m [10'] "/>
    <s v="G. Cliff, NSB"/>
  </r>
  <r>
    <x v="3429"/>
    <x v="2947"/>
    <x v="0"/>
    <x v="1"/>
    <x v="42"/>
    <s v="Waddell Reef, Santa Cruz County"/>
    <x v="901"/>
    <s v="Jack Wolf"/>
    <x v="0"/>
    <x v="0"/>
    <s v="No injury, board bitten"/>
    <s v="N"/>
    <s v="White shark"/>
    <s v="R. Collier, pp.166-167"/>
  </r>
  <r>
    <x v="3430"/>
    <x v="2948"/>
    <x v="0"/>
    <x v="1"/>
    <x v="2"/>
    <s v="Big Island off Kona Village Resort, North Kona"/>
    <x v="3"/>
    <s v="Laurie Boyette"/>
    <x v="1"/>
    <x v="64"/>
    <s v="Buttock bitten, hands lacerated"/>
    <s v="N"/>
    <s v="Tiger shark, 1.8 m to 2.4 m [6' to 8'] "/>
    <s v="G. Kubota, Star Bulletin"/>
  </r>
  <r>
    <x v="3431"/>
    <x v="2949"/>
    <x v="0"/>
    <x v="1"/>
    <x v="51"/>
    <s v="Palm Beach, Palm Beach County"/>
    <x v="27"/>
    <s v="Jeremiah Wyche"/>
    <x v="0"/>
    <x v="30"/>
    <s v="Lacerations to hand &amp; wrist"/>
    <s v="N"/>
    <m/>
    <s v="A. Brenneka, Shark Attack Survivors; The Palm Beach Post,12/3/1999 "/>
  </r>
  <r>
    <x v="3432"/>
    <x v="2950"/>
    <x v="0"/>
    <x v="1"/>
    <x v="51"/>
    <s v="Boynton Beach, Palm Beach County"/>
    <x v="27"/>
    <s v="male"/>
    <x v="0"/>
    <x v="39"/>
    <s v="Right arm &amp; fingers lacerated"/>
    <s v="N"/>
    <m/>
    <s v="The Palm Beach Post,12/3/1999 "/>
  </r>
  <r>
    <x v="3433"/>
    <x v="2951"/>
    <x v="2"/>
    <x v="85"/>
    <x v="255"/>
    <s v="Rio de Janeiro, Guanabara Bay"/>
    <x v="86"/>
    <s v="Frederico Nóbrega (aka Derico) "/>
    <x v="0"/>
    <x v="9"/>
    <s v="Lateral right thigh bitten"/>
    <s v="N"/>
    <s v="Thought to involve a 1.2 to 1.5 m tubarão da gralha preta -  a blacktip shark, C. limbatus?"/>
    <s v="L. A. Pereira "/>
  </r>
  <r>
    <x v="3434"/>
    <x v="2952"/>
    <x v="2"/>
    <x v="1"/>
    <x v="42"/>
    <s v="Off Ventura, Anacapa &amp; Santa Cruz Islands"/>
    <x v="117"/>
    <s v="Joo Whan Hong"/>
    <x v="0"/>
    <x v="0"/>
    <s v="Presumed taken by a shark,  but forensic evidence suggested otherwise."/>
    <s v="Y"/>
    <s v="Shark involvement not confirmed"/>
    <s v="R. Collier"/>
  </r>
  <r>
    <x v="3435"/>
    <x v="2953"/>
    <x v="0"/>
    <x v="85"/>
    <x v="258"/>
    <s v="Boa Viagem Beach, Recife"/>
    <x v="27"/>
    <s v="Alton Cicero da Silva"/>
    <x v="0"/>
    <x v="22"/>
    <s v="Leg bitten, surgically amputated"/>
    <s v="N"/>
    <s v="Thought to involve a white, bull or tiger shark"/>
    <s v="L. A. Pereira &amp; J. Morris; JC, 12/27/1999"/>
  </r>
  <r>
    <x v="3436"/>
    <x v="2954"/>
    <x v="0"/>
    <x v="8"/>
    <x v="50"/>
    <s v="Oreti Beach"/>
    <x v="4"/>
    <s v="Genna Hayward "/>
    <x v="1"/>
    <x v="14"/>
    <s v="A cut on her hand"/>
    <s v="N"/>
    <s v="Sevengill shark"/>
    <s v="R.D. Weeks, GSAF; The Otago Daily Times, 1/2/2000"/>
  </r>
  <r>
    <x v="3437"/>
    <x v="2954"/>
    <x v="0"/>
    <x v="8"/>
    <x v="50"/>
    <s v="Oreti Beach"/>
    <x v="3"/>
    <s v="Jennifer McDowell"/>
    <x v="1"/>
    <x v="24"/>
    <s v="Arm bitten"/>
    <s v="N"/>
    <s v="Sevengill shark"/>
    <s v="R.D. Weeks, GSAF; The Otago Daily Times, 1/2/2000; Waikato Times, 2/5/2000"/>
  </r>
  <r>
    <x v="3438"/>
    <x v="2954"/>
    <x v="0"/>
    <x v="8"/>
    <x v="50"/>
    <s v="Oreti Beach"/>
    <x v="27"/>
    <s v="Tim Wild"/>
    <x v="0"/>
    <x v="12"/>
    <s v="Six puncture wounds on  leg"/>
    <s v="N"/>
    <s v="Sevengill shark"/>
    <s v="R.D. Weeks, GSAF; The Otago Daily Times, 1/2/2000"/>
  </r>
  <r>
    <x v="3439"/>
    <x v="2955"/>
    <x v="0"/>
    <x v="135"/>
    <x v="517"/>
    <s v="Phang nga Island"/>
    <x v="6"/>
    <s v="Stephan Kahl"/>
    <x v="0"/>
    <x v="39"/>
    <s v="FATAL"/>
    <s v="Y"/>
    <m/>
    <s v="A. Xuereb"/>
  </r>
  <r>
    <x v="3440"/>
    <x v="2956"/>
    <x v="4"/>
    <x v="38"/>
    <x v="24"/>
    <s v="Saint Pierre"/>
    <x v="1059"/>
    <s v="Boulabhaï Ishmael"/>
    <x v="0"/>
    <x v="0"/>
    <s v="FATAL"/>
    <s v="Y"/>
    <m/>
    <s v="B.L. du Vendre"/>
  </r>
  <r>
    <x v="3441"/>
    <x v="2957"/>
    <x v="0"/>
    <x v="0"/>
    <x v="44"/>
    <s v="Point Sinclair, Cactus Beach near Penong"/>
    <x v="27"/>
    <s v="Anthony Hayes"/>
    <x v="0"/>
    <x v="15"/>
    <s v="Hand bitten"/>
    <s v="N"/>
    <s v="3 m [10'] shark"/>
    <s v="T. Peake, GSAF"/>
  </r>
  <r>
    <x v="3442"/>
    <x v="2958"/>
    <x v="0"/>
    <x v="8"/>
    <x v="50"/>
    <s v="Oreti Beach (reported as the 4th person bitten in NZ in 2000)"/>
    <x v="27"/>
    <s v="Michael Petas"/>
    <x v="0"/>
    <x v="14"/>
    <s v="No injury, wetsuit punctured"/>
    <s v="N"/>
    <m/>
    <s v="Waikato Times; Southland Times, 10/23/1999, p.1"/>
  </r>
  <r>
    <x v="3443"/>
    <x v="2959"/>
    <x v="1"/>
    <x v="31"/>
    <x v="518"/>
    <s v="The Fountain Pub in Tenbury Wells"/>
    <x v="1060"/>
    <s v="Paul Smith, a chef"/>
    <x v="0"/>
    <x v="0"/>
    <s v="Fingers bitten PROVOKED INCIDENT"/>
    <s v="N"/>
    <s v="Miami, a 60 cm blacktip  shark and two 60 cm bamboo catsharks"/>
    <s v="The Sun (London), 2/17/2000"/>
  </r>
  <r>
    <x v="3444"/>
    <x v="2960"/>
    <x v="0"/>
    <x v="3"/>
    <x v="7"/>
    <s v="Struis Bay"/>
    <x v="69"/>
    <s v="Dr. Weich"/>
    <x v="0"/>
    <x v="0"/>
    <s v="Foot bitten"/>
    <s v="N"/>
    <s v="White shark, 2.5 m "/>
    <s v="C. Creswell, GSAF"/>
  </r>
  <r>
    <x v="3445"/>
    <x v="2961"/>
    <x v="0"/>
    <x v="1"/>
    <x v="51"/>
    <s v="Riviera Beach, Palm Beach County"/>
    <x v="9"/>
    <s v="male"/>
    <x v="0"/>
    <x v="17"/>
    <s v="Right calf bitten"/>
    <s v="N"/>
    <m/>
    <s v="The Palm Beach Post, 2/22/2000"/>
  </r>
  <r>
    <x v="3446"/>
    <x v="2962"/>
    <x v="0"/>
    <x v="1"/>
    <x v="163"/>
    <s v="Midnight Lump (38 miles offshore)"/>
    <x v="86"/>
    <s v="Kurt Bickel"/>
    <x v="0"/>
    <x v="9"/>
    <s v="No injury to diver, speargun damaged"/>
    <s v="N"/>
    <s v="Shortfin mako shark, 3 m to 3.4 m [10' to 11'] "/>
    <s v="R. Collier, GSAF"/>
  </r>
  <r>
    <x v="3447"/>
    <x v="2963"/>
    <x v="0"/>
    <x v="0"/>
    <x v="0"/>
    <s v="Taronga Wharf, Athol Bay, Sydney Harbor"/>
    <x v="3"/>
    <s v="Jack Dasey"/>
    <x v="0"/>
    <x v="0"/>
    <s v="Survived"/>
    <s v="N"/>
    <m/>
    <s v="Sydney Morning Herald"/>
  </r>
  <r>
    <x v="3448"/>
    <x v="2964"/>
    <x v="2"/>
    <x v="8"/>
    <x v="14"/>
    <s v="Between the Kakanui River and Campbell's Bay"/>
    <x v="864"/>
    <s v="Ricky Stringer"/>
    <x v="0"/>
    <x v="17"/>
    <s v="Reported as shark attack but probable drowning "/>
    <s v="Y"/>
    <s v="Shark involvement  questionable"/>
    <s v="R. D. Weeks, GSAF"/>
  </r>
  <r>
    <x v="3449"/>
    <x v="2965"/>
    <x v="4"/>
    <x v="0"/>
    <x v="0"/>
    <s v="Parramatta River"/>
    <x v="52"/>
    <s v="boat of Al Hattersly"/>
    <x v="0"/>
    <x v="0"/>
    <s v="No injury to occupants; oar bitten"/>
    <s v="N"/>
    <m/>
    <s v="Sydney Morning Herald"/>
  </r>
  <r>
    <x v="3450"/>
    <x v="2966"/>
    <x v="4"/>
    <x v="0"/>
    <x v="0"/>
    <s v="Parramatta River"/>
    <x v="52"/>
    <s v="boat of Scot's College rowers"/>
    <x v="0"/>
    <x v="0"/>
    <s v="No Injury to occupants"/>
    <s v="N"/>
    <s v="2 m to 2.5 m [6.75'  to 8.25'] shark"/>
    <s v="Sydney Morning Herald, "/>
  </r>
  <r>
    <x v="3451"/>
    <x v="2967"/>
    <x v="0"/>
    <x v="0"/>
    <x v="0"/>
    <s v="McMasters Beach, Central Coast"/>
    <x v="27"/>
    <s v="Craig Ruth"/>
    <x v="0"/>
    <x v="0"/>
    <s v="No Injury"/>
    <s v="N"/>
    <s v="Tiger shark, 4 m [13'] ?"/>
    <s v="Sydney Morning Herald, 3/16/2000 "/>
  </r>
  <r>
    <x v="3452"/>
    <x v="2968"/>
    <x v="0"/>
    <x v="14"/>
    <x v="91"/>
    <s v="Poum"/>
    <x v="86"/>
    <s v="Gilbert Bui Van Minh"/>
    <x v="0"/>
    <x v="39"/>
    <s v="FATAL"/>
    <s v="Y"/>
    <s v="Tiger shark?"/>
    <s v="Les Nouvelles Caledoniennes, 3/16/2000"/>
  </r>
  <r>
    <x v="3453"/>
    <x v="2969"/>
    <x v="0"/>
    <x v="1"/>
    <x v="51"/>
    <s v="Floridana Beach, Brevard County"/>
    <x v="27"/>
    <s v="Barry Pasonski"/>
    <x v="0"/>
    <x v="52"/>
    <s v="Left hand bitten"/>
    <s v="N"/>
    <s v="1.2 m [4'] shark"/>
    <s v="Orlando Sentinel, 3/25/2000, p.D.3 "/>
  </r>
  <r>
    <x v="3454"/>
    <x v="2970"/>
    <x v="0"/>
    <x v="1"/>
    <x v="51"/>
    <s v="Juno Beach, Palm Beach County"/>
    <x v="886"/>
    <s v="Heather Van Olst"/>
    <x v="1"/>
    <x v="8"/>
    <s v="Right knee lacerated"/>
    <s v="N"/>
    <s v="1.8 m [6'] shark"/>
    <s v="Stuart News, 3/28/2000; Jupiter Couier, 3/29/2000"/>
  </r>
  <r>
    <x v="3455"/>
    <x v="2971"/>
    <x v="0"/>
    <x v="0"/>
    <x v="6"/>
    <s v="Main Beach, Gold Coast"/>
    <x v="3"/>
    <s v="Anrija (Andy) Rojcezic"/>
    <x v="0"/>
    <x v="15"/>
    <s v="Left calf bitten"/>
    <s v="N"/>
    <s v="2.5 m shark"/>
    <s v="T. Peake, GSAF"/>
  </r>
  <r>
    <x v="3456"/>
    <x v="2972"/>
    <x v="0"/>
    <x v="1"/>
    <x v="51"/>
    <s v="Santa Rosa Sound Escambia County"/>
    <x v="13"/>
    <s v="Dave Edwards"/>
    <x v="0"/>
    <x v="0"/>
    <s v="No Injury, bumped by shark"/>
    <s v="N"/>
    <m/>
    <s v="R. Aiden Martin, GSAF; Pensacola News Journal &amp; Orlando Sentinel, 5/9/2000, p.D.5"/>
  </r>
  <r>
    <x v="3457"/>
    <x v="2973"/>
    <x v="0"/>
    <x v="1"/>
    <x v="51"/>
    <s v="Municipal Beach, Riviera Beach, Palm Beach County"/>
    <x v="1061"/>
    <s v="teen"/>
    <x v="0"/>
    <x v="0"/>
    <s v="Puncture marks on right thigh"/>
    <s v="N"/>
    <m/>
    <s v="The Palm Beach Post, 4/11/2000, p.4B  "/>
  </r>
  <r>
    <x v="3458"/>
    <x v="2974"/>
    <x v="0"/>
    <x v="1"/>
    <x v="51"/>
    <s v="On the south side of Ponce Inlet, Volusia County"/>
    <x v="240"/>
    <s v="Adam Metz"/>
    <x v="0"/>
    <x v="46"/>
    <s v="Left foot lacerated"/>
    <s v="N"/>
    <m/>
    <s v="Scott Petersohn, GSAF; M. Johnson; Daytona Beach News-Journal, 4/16/2000, p.3B"/>
  </r>
  <r>
    <x v="3459"/>
    <x v="2975"/>
    <x v="0"/>
    <x v="44"/>
    <x v="92"/>
    <s v="Long Island near Madang, about 500 km (310 miles) north of the South Pacific nation's capital of Port Moresby"/>
    <x v="64"/>
    <s v="Adam"/>
    <x v="0"/>
    <x v="23"/>
    <s v="Left leg &amp; ankle bitten"/>
    <s v="N"/>
    <m/>
    <s v="Reuters; Papua New Guinea Post-Courier"/>
  </r>
  <r>
    <x v="3460"/>
    <x v="2975"/>
    <x v="0"/>
    <x v="44"/>
    <x v="92"/>
    <s v="Long Island near Madang, about 500 km (310 miles) north of the South Pacific nation's capital of Port Moresby"/>
    <x v="6"/>
    <s v="male"/>
    <x v="0"/>
    <x v="0"/>
    <s v="FATAL"/>
    <s v="Y"/>
    <m/>
    <s v="Reuters; Papua New Guinea Post-Courier"/>
  </r>
  <r>
    <x v="3461"/>
    <x v="2976"/>
    <x v="2"/>
    <x v="0"/>
    <x v="38"/>
    <s v="Koonya Beach, Melbourne"/>
    <x v="9"/>
    <s v="Severed human foot washed ashore (in sneaker with 2 Velcro closures)"/>
    <x v="0"/>
    <x v="0"/>
    <s v="Probable drowning"/>
    <s v="Y"/>
    <m/>
    <s v="T. Peake, GSAF"/>
  </r>
  <r>
    <x v="3462"/>
    <x v="2977"/>
    <x v="5"/>
    <x v="14"/>
    <x v="26"/>
    <s v="Mont Dore"/>
    <x v="1062"/>
    <s v="3 people"/>
    <x v="0"/>
    <x v="0"/>
    <s v="Sharks prevented recovery of remains"/>
    <s v="Y"/>
    <s v="Tiger sharks &amp; bull sharks (20 sharks in all)"/>
    <s v="W. Leander; Les Nouvelles Caledoniennes, 5/15/2000"/>
  </r>
  <r>
    <x v="3463"/>
    <x v="2978"/>
    <x v="0"/>
    <x v="105"/>
    <x v="24"/>
    <s v="Coco Beach in Oyster Bay, 7 km north of Dar-es-Salaam"/>
    <x v="3"/>
    <s v="male"/>
    <x v="0"/>
    <x v="0"/>
    <s v="FATAL, legs severed  "/>
    <s v="Y"/>
    <s v="Thought to involve a Zambesi shark"/>
    <s v="T. Thierry"/>
  </r>
  <r>
    <x v="3464"/>
    <x v="2979"/>
    <x v="0"/>
    <x v="1"/>
    <x v="51"/>
    <s v="27th Avenue, New Smyrna Beach, Volusia County"/>
    <x v="126"/>
    <s v="Brian Alcorn"/>
    <x v="0"/>
    <x v="24"/>
    <s v="Right forearm lacerated"/>
    <s v="N"/>
    <m/>
    <s v="S. Petersohn, GSAF; D. Brannon; M.I. Johnson, Daytona Beach News Journal, 6/3/2000, p.1C"/>
  </r>
  <r>
    <x v="3465"/>
    <x v="2980"/>
    <x v="0"/>
    <x v="1"/>
    <x v="153"/>
    <s v="Gulf Shores, Baldwin County"/>
    <x v="20"/>
    <s v="Chuck Anderson"/>
    <x v="0"/>
    <x v="62"/>
    <s v="Right forearm severed surgically amputated above elbow"/>
    <s v="N"/>
    <s v="Bull shark"/>
    <s v="Orlando Sentinel, 6/10/2000, p.A20 &amp; 6/11/2000, p.A22; T. Allen, pp.74-75Jun 10, 2000. pg. A.20"/>
  </r>
  <r>
    <x v="3466"/>
    <x v="2980"/>
    <x v="0"/>
    <x v="1"/>
    <x v="153"/>
    <s v="Gulf Shores, Baldwin County"/>
    <x v="3"/>
    <s v="Richard Whatley"/>
    <x v="0"/>
    <x v="28"/>
    <s v="Puncture wounds on right hip and arm"/>
    <s v="N"/>
    <s v="Bull shark?"/>
    <s v="Orlando Sentinel, 6/10/2000, p.A20 &amp; 6/11/2000, p.A22; T. Allen, pp.74-75Jun 10, 2000. pg. A.20"/>
  </r>
  <r>
    <x v="3467"/>
    <x v="2981"/>
    <x v="0"/>
    <x v="1"/>
    <x v="21"/>
    <s v="J.P. Luby Surf Park, Corpus Christi"/>
    <x v="27"/>
    <s v="Kenny Alexander"/>
    <x v="0"/>
    <x v="6"/>
    <s v="Foot lacerated"/>
    <s v="N"/>
    <s v="Blacktip shark, 1.2 m to 1.8 m [4' to 6'] "/>
    <s v="GSAF"/>
  </r>
  <r>
    <x v="3468"/>
    <x v="2982"/>
    <x v="4"/>
    <x v="1"/>
    <x v="51"/>
    <s v="Pensacola Bay, Escambia County"/>
    <x v="21"/>
    <s v="22' pleasure boat"/>
    <x v="0"/>
    <x v="0"/>
    <s v="No injury to occupants, boat's rear platform bitten"/>
    <s v="N"/>
    <s v="Bull shark, 2.4 m [8']"/>
    <s v="Mobile Register 6/14/2000; Charlotte Observer, 6/15/2000, p.8A"/>
  </r>
  <r>
    <x v="3469"/>
    <x v="2983"/>
    <x v="0"/>
    <x v="1"/>
    <x v="51"/>
    <s v="Seminole Avenue, Ormond Beach, Volusia County"/>
    <x v="64"/>
    <s v="Jacob Alegood"/>
    <x v="0"/>
    <x v="65"/>
    <s v="Right ankle lacerated"/>
    <s v="N"/>
    <m/>
    <s v="S. Petersohn, GSAF; M. I. Johnson, Daytona Beach News Journal; Orlando Sentinel, 6/20/2000, p.D3"/>
  </r>
  <r>
    <x v="3470"/>
    <x v="2984"/>
    <x v="4"/>
    <x v="8"/>
    <x v="14"/>
    <s v="Papamoa Beach, Bay of Plenty"/>
    <x v="13"/>
    <s v="inflatable dinghy, occupants: Craig Ward &amp; Gavin John Halse"/>
    <x v="0"/>
    <x v="0"/>
    <s v="No injury, shark bit the dinghy"/>
    <s v="N"/>
    <s v="Mako shark, 2 m [6.75'] "/>
    <s v="R. D. Weeks, GSAF"/>
  </r>
  <r>
    <x v="3471"/>
    <x v="2985"/>
    <x v="0"/>
    <x v="44"/>
    <x v="92"/>
    <s v="Long Island near Madang, about 500 km (310 miles) north of the South Pacific nation's capital of Port Moresby"/>
    <x v="9"/>
    <s v="male"/>
    <x v="0"/>
    <x v="0"/>
    <s v="FATAL"/>
    <s v="Y"/>
    <m/>
    <s v="Squali.org"/>
  </r>
  <r>
    <x v="3472"/>
    <x v="2986"/>
    <x v="0"/>
    <x v="105"/>
    <x v="24"/>
    <s v="Coco Beach, Dar-es-Salaam"/>
    <x v="3"/>
    <m/>
    <x v="0"/>
    <x v="0"/>
    <s v="FATAL"/>
    <s v="Y"/>
    <s v="Thought to involve a Zambesi shark"/>
    <s v="T. Thierry"/>
  </r>
  <r>
    <x v="3473"/>
    <x v="2987"/>
    <x v="0"/>
    <x v="1"/>
    <x v="51"/>
    <s v="Smyrna Dunes  Park, New Smyrna Beach, Volusia County"/>
    <x v="45"/>
    <s v="Amber Benningfield"/>
    <x v="1"/>
    <x v="24"/>
    <s v="Left calf &amp; hand lacerated"/>
    <s v="N"/>
    <s v="0.9 m [3'] shark"/>
    <s v="S. Petersohn, GSAF; M.Guisti, Daytona Beach News Journal, 7/3/2000, p.6C;  Orlando Sentinel, 7/3/2000,p.C3"/>
  </r>
  <r>
    <x v="3474"/>
    <x v="2987"/>
    <x v="0"/>
    <x v="1"/>
    <x v="51"/>
    <s v="Smyrna Dunes Park, New Smyrna Beach, Volusia County"/>
    <x v="64"/>
    <s v="Danielle Shidemantle"/>
    <x v="1"/>
    <x v="30"/>
    <s v="Left thigh lacerated"/>
    <s v="N"/>
    <s v="0.9 m [3'] shark,  probably a blacktip or spinner shark"/>
    <s v="S. Petersohn; M.Guisti, Daytona Beach News Journal, 7/3/2000, p.6C; Orlando Sentinel, 7/3/2000,p.C3"/>
  </r>
  <r>
    <x v="3475"/>
    <x v="2988"/>
    <x v="0"/>
    <x v="1"/>
    <x v="51"/>
    <s v="Daytona Beach, Volusia County"/>
    <x v="45"/>
    <s v="Niesha Peterson"/>
    <x v="1"/>
    <x v="2"/>
    <s v="Left inner thigh"/>
    <s v="N"/>
    <m/>
    <s v="S. Petersohn, GSAF"/>
  </r>
  <r>
    <x v="3476"/>
    <x v="2988"/>
    <x v="0"/>
    <x v="1"/>
    <x v="51"/>
    <s v="Artifical reef 3 miles off Manatee Beach, Manatee County"/>
    <x v="1063"/>
    <s v="Beverly Comstock"/>
    <x v="1"/>
    <x v="28"/>
    <s v="Lower right calf lacerated"/>
    <s v="N"/>
    <s v="Nurse shark, 1.2 m [4'] "/>
    <s v="V. Mannix, Bradenton Herald, 8/3/2000, p.1 "/>
  </r>
  <r>
    <x v="3477"/>
    <x v="2989"/>
    <x v="0"/>
    <x v="1"/>
    <x v="4"/>
    <s v="Pine Island, Corolla, Currituck County"/>
    <x v="843"/>
    <s v="Ashley Walker"/>
    <x v="1"/>
    <x v="14"/>
    <s v="Calf lacerated"/>
    <s v="N"/>
    <s v="Tiger shark, 0.9 m to 1.5 m [3' to 5'] ?"/>
    <s v="Charlotte Observer, 7/20/2000, p.1A"/>
  </r>
  <r>
    <x v="3478"/>
    <x v="2990"/>
    <x v="0"/>
    <x v="1"/>
    <x v="21"/>
    <s v="Mustang Island, Corpus Christi"/>
    <x v="1064"/>
    <s v="Robby Doolittle"/>
    <x v="0"/>
    <x v="47"/>
    <s v="Ankle &amp; foot lacerated"/>
    <s v="N"/>
    <s v="Lemon shark, 2.1  m to 2.4 m [7' to 8'] "/>
    <s v="K. Hastings, Dallas Morning News"/>
  </r>
  <r>
    <x v="3479"/>
    <x v="2991"/>
    <x v="0"/>
    <x v="1"/>
    <x v="51"/>
    <s v="Neptune Avenue, Ormond Beach, Volusia County"/>
    <x v="20"/>
    <s v="Anthony Zent"/>
    <x v="0"/>
    <x v="35"/>
    <s v="Knee &amp; calf lacerated"/>
    <s v="N"/>
    <m/>
    <s v="S. Petersohn, GSAF: H. Frederick, Daytona Beach News Journal, 7/11/2000, p.1A; Orlando Sentinel, 7/10/2000, p.C3; A. Givens, Orlando Sentinel, 7/11/2000, p.D1"/>
  </r>
  <r>
    <x v="3480"/>
    <x v="2992"/>
    <x v="0"/>
    <x v="1"/>
    <x v="51"/>
    <s v="Daytona  Beach, Volusia County"/>
    <x v="45"/>
    <s v="M.A."/>
    <x v="0"/>
    <x v="24"/>
    <s v="Minor laceration &amp; 3 punctures to right foot"/>
    <s v="N"/>
    <m/>
    <s v="S. Petersohn, GSAF; M. I. Johnson; H. Frederick, Daytona Beach News Journal, 7/11/2000, p.1A"/>
  </r>
  <r>
    <x v="3481"/>
    <x v="2993"/>
    <x v="0"/>
    <x v="43"/>
    <x v="519"/>
    <s v="Treated at Nuku-alofa"/>
    <x v="117"/>
    <s v="Christian Eckoff"/>
    <x v="0"/>
    <x v="74"/>
    <s v="Left arm bitten"/>
    <s v="N"/>
    <s v="Grey reef shark, 2 m [6.75'] "/>
    <s v="www.spearfishingsa.co.za"/>
  </r>
  <r>
    <x v="3482"/>
    <x v="2994"/>
    <x v="0"/>
    <x v="3"/>
    <x v="15"/>
    <s v="Cape Recife"/>
    <x v="27"/>
    <s v="male"/>
    <x v="0"/>
    <x v="22"/>
    <s v="No injury, flung off board"/>
    <s v="N"/>
    <m/>
    <s v="A. Gifford, GSAF"/>
  </r>
  <r>
    <x v="3483"/>
    <x v="2994"/>
    <x v="0"/>
    <x v="3"/>
    <x v="13"/>
    <s v="South of Durban"/>
    <x v="27"/>
    <s v="Ian Barnes"/>
    <x v="0"/>
    <x v="0"/>
    <s v="No Injury"/>
    <s v="N"/>
    <m/>
    <s v="A. Gifford, GSAF"/>
  </r>
  <r>
    <x v="3484"/>
    <x v="2995"/>
    <x v="0"/>
    <x v="1"/>
    <x v="4"/>
    <s v="Holden Beach, Brunswick County"/>
    <x v="27"/>
    <s v="Tim Poynter"/>
    <x v="0"/>
    <x v="8"/>
    <s v="Minor lacerations on foot"/>
    <s v="N"/>
    <s v="1.8 m [6'] grey-colored shark"/>
    <s v="C. Creswell, GSAF; Charlotte Observer, 7/20/2000, p.1A"/>
  </r>
  <r>
    <x v="3485"/>
    <x v="2995"/>
    <x v="0"/>
    <x v="3"/>
    <x v="15"/>
    <s v="Nahoon, East London"/>
    <x v="27"/>
    <s v="Shannon Ainslie"/>
    <x v="0"/>
    <x v="12"/>
    <s v="Hand lacerated"/>
    <s v="N"/>
    <m/>
    <s v="A. Gifford, GSAF; Orlando Sentinel, 7/19/2000, p.A11  "/>
  </r>
  <r>
    <x v="3486"/>
    <x v="2996"/>
    <x v="0"/>
    <x v="1"/>
    <x v="4"/>
    <s v="Oceanic Pier, Wrightsville Beach, New Hanover County"/>
    <x v="27"/>
    <s v="Patrick G. Bruff"/>
    <x v="0"/>
    <x v="5"/>
    <s v="Foot lacerated"/>
    <s v="N"/>
    <m/>
    <s v="C. Creswell, GSAF; Charlotte Observer, 7/20/2000, p.1A &amp; 8/23/2000, p.2B; F. Schwartz, p.23"/>
  </r>
  <r>
    <x v="3487"/>
    <x v="2997"/>
    <x v="0"/>
    <x v="1"/>
    <x v="51"/>
    <s v="Big Pine Key, Monroe County "/>
    <x v="126"/>
    <s v="Andrea Nani"/>
    <x v="1"/>
    <x v="44"/>
    <s v="Leg pinched"/>
    <s v="N"/>
    <s v="Nurse shark, 1.5 m [5']"/>
    <s v="E. Ritter, GSAF"/>
  </r>
  <r>
    <x v="3488"/>
    <x v="2998"/>
    <x v="0"/>
    <x v="1"/>
    <x v="51"/>
    <s v="New Smyrna Beach, Volusia County"/>
    <x v="9"/>
    <s v="male"/>
    <x v="0"/>
    <x v="47"/>
    <s v="Minor laceration on left leg"/>
    <s v="N"/>
    <m/>
    <s v="M. Johnson, Daytona Beach News Journal"/>
  </r>
  <r>
    <x v="3489"/>
    <x v="2999"/>
    <x v="0"/>
    <x v="105"/>
    <x v="24"/>
    <s v="Coco Beach, Dar-es-Salaam"/>
    <x v="3"/>
    <m/>
    <x v="0"/>
    <x v="0"/>
    <s v="FATAL"/>
    <s v="Y"/>
    <s v="Thought to involve a Zambesi shark"/>
    <s v="T. Thierry"/>
  </r>
  <r>
    <x v="3490"/>
    <x v="3000"/>
    <x v="2"/>
    <x v="1"/>
    <x v="51"/>
    <s v="Florida Keys"/>
    <x v="1065"/>
    <s v="Juan &amp; Alex Bueno"/>
    <x v="0"/>
    <x v="0"/>
    <s v="Shark involvement probably post-mortem"/>
    <s v="Y"/>
    <m/>
    <s v="Press clippings"/>
  </r>
  <r>
    <x v="3491"/>
    <x v="3001"/>
    <x v="2"/>
    <x v="1"/>
    <x v="4"/>
    <s v="Emerald Isle, Carteret County"/>
    <x v="20"/>
    <s v="Daniel Macatee"/>
    <x v="0"/>
    <x v="0"/>
    <s v="Non-fatal"/>
    <s v="N"/>
    <s v="Shark involvement  not confirmed"/>
    <s v=" F. Schwartz"/>
  </r>
  <r>
    <x v="3492"/>
    <x v="3002"/>
    <x v="0"/>
    <x v="1"/>
    <x v="51"/>
    <s v="St. Augustine, St. Johns County"/>
    <x v="64"/>
    <s v="Margaret White"/>
    <x v="1"/>
    <x v="62"/>
    <s v="Severely bitten on lower leg "/>
    <s v="N"/>
    <s v="Blacktip shark, 2.4 m to 3 m [8' to 10'] "/>
    <s v="M. White"/>
  </r>
  <r>
    <x v="3493"/>
    <x v="3003"/>
    <x v="0"/>
    <x v="1"/>
    <x v="51"/>
    <s v="South Jacksonville Beach, Duval County"/>
    <x v="1066"/>
    <s v="Jason Wuss"/>
    <x v="0"/>
    <x v="17"/>
    <s v="Minor lacerations to the dorsum of the right foot"/>
    <s v="N"/>
    <s v="juvenile shark"/>
    <s v="Florida Times-Union, 8/14/2000; Orlando Sentinel, 8/15/2000, p.D3"/>
  </r>
  <r>
    <x v="3494"/>
    <x v="3004"/>
    <x v="0"/>
    <x v="1"/>
    <x v="2"/>
    <s v="Kanaha Beach, Maui"/>
    <x v="1067"/>
    <s v="Jean Alain Goenvec"/>
    <x v="0"/>
    <x v="49"/>
    <s v="Left calf lacerated"/>
    <s v="N"/>
    <s v="Tiger shark, 3.7 m to 4.5 m [12' to 14'9&quot;]  "/>
    <s v="Maui.net"/>
  </r>
  <r>
    <x v="3495"/>
    <x v="3005"/>
    <x v="0"/>
    <x v="1"/>
    <x v="4"/>
    <s v="Bouges Bank, Emerald Isle, Carteret County"/>
    <x v="1068"/>
    <s v="male"/>
    <x v="0"/>
    <x v="0"/>
    <s v="Severe gash to left hand above wrist, almost severing hand"/>
    <s v="N"/>
    <m/>
    <s v="C. Creswell, GSAF; Wilmington Morning Star; Charlotte Observer, 8/23/2000, p.2B"/>
  </r>
  <r>
    <x v="3496"/>
    <x v="3006"/>
    <x v="1"/>
    <x v="1"/>
    <x v="520"/>
    <s v="Prince William Sound"/>
    <x v="1069"/>
    <s v="Bruce Wright"/>
    <x v="0"/>
    <x v="0"/>
    <s v="Leg bitten by netted shark PROVOKED INCIDENT"/>
    <s v="N"/>
    <s v="Salmon shark"/>
    <s v="B.A. Wright"/>
  </r>
  <r>
    <x v="3497"/>
    <x v="3007"/>
    <x v="0"/>
    <x v="1"/>
    <x v="51"/>
    <s v="Boca Ciega Bay, Tampa, Pinellas County"/>
    <x v="235"/>
    <s v="Thaddeus Kubinski"/>
    <x v="0"/>
    <x v="74"/>
    <s v="FATAL"/>
    <s v="Y"/>
    <s v="Thought to involve a 2.7 m [9'], 400-lb bull shark"/>
    <s v="E. Ritter, GSAF; Charlotte Observer, 9/1/2000, p.4A; Orlando Sentinel, 8/31/2000, p.A19"/>
  </r>
  <r>
    <x v="3498"/>
    <x v="3008"/>
    <x v="0"/>
    <x v="1"/>
    <x v="51"/>
    <s v="New Smyrna Beach, Volusia County"/>
    <x v="3"/>
    <s v="Rickey Johnson"/>
    <x v="0"/>
    <x v="37"/>
    <s v="Punctures &amp; lacerations on right foot"/>
    <s v="N"/>
    <s v="A 2' shark was seen in the area by witnesses"/>
    <s v="S. Petersohn, GSAF"/>
  </r>
  <r>
    <x v="3499"/>
    <x v="3009"/>
    <x v="0"/>
    <x v="105"/>
    <x v="24"/>
    <s v="Coco Beach, Dar-es-Salaam"/>
    <x v="3"/>
    <m/>
    <x v="0"/>
    <x v="0"/>
    <s v="FATAL"/>
    <s v="Y"/>
    <s v="Thought to involve a Zambesi shark"/>
    <s v="T. Thierry"/>
  </r>
  <r>
    <x v="3500"/>
    <x v="3010"/>
    <x v="0"/>
    <x v="38"/>
    <x v="467"/>
    <s v="Pic du Diable "/>
    <x v="27"/>
    <s v="Karim Maan"/>
    <x v="0"/>
    <x v="17"/>
    <s v="Left arm bitten"/>
    <s v="N"/>
    <s v="Tiger shark, 3 m [10'] "/>
    <s v="Clicanoo, le journal  de l'Ile de la Réunion; Northern Territory News, 9/12/2000, p.6"/>
  </r>
  <r>
    <x v="3501"/>
    <x v="3010"/>
    <x v="0"/>
    <x v="105"/>
    <x v="24"/>
    <s v="Coco Beach, Dar-es-Salaam (Reported as the 5th fatality in 3 months at Coco Beach)"/>
    <x v="3"/>
    <s v="Godfrey Msemwa"/>
    <x v="0"/>
    <x v="7"/>
    <s v="FATAL"/>
    <s v="Y"/>
    <s v="Thought to involve a Zambesi shark"/>
    <s v="E. Matechi; A. Mbogora "/>
  </r>
  <r>
    <x v="3502"/>
    <x v="3010"/>
    <x v="0"/>
    <x v="1"/>
    <x v="51"/>
    <s v="New Smyrna Beach, Volusia County"/>
    <x v="45"/>
    <s v="Terrill Crane"/>
    <x v="0"/>
    <x v="13"/>
    <s v="Left foot lacerated "/>
    <s v="N"/>
    <s v="1.5 m [5'] shark"/>
    <s v="S. Petersohn, GSAF; M. I. Johnson,  Daytona Beach News Journal, 9/19/2000, p.1A; Orlando Sentinel, 9/9/2000 , p.D2"/>
  </r>
  <r>
    <x v="3503"/>
    <x v="3011"/>
    <x v="0"/>
    <x v="1"/>
    <x v="51"/>
    <s v="Vero Beach, Indian River County"/>
    <x v="3"/>
    <s v="male"/>
    <x v="0"/>
    <x v="26"/>
    <s v="Minor injury to arm and hand"/>
    <s v="N"/>
    <m/>
    <s v="Fort Pierce Tribune, 9/12/2000"/>
  </r>
  <r>
    <x v="3504"/>
    <x v="3011"/>
    <x v="0"/>
    <x v="3"/>
    <x v="7"/>
    <s v="Dyer Island"/>
    <x v="94"/>
    <s v="Gary Adkison"/>
    <x v="0"/>
    <x v="20"/>
    <s v="Swim fin bitten"/>
    <s v="N"/>
    <s v="White shark, 3.5 m [11.5']  male "/>
    <s v="E. Ritter, GSAF"/>
  </r>
  <r>
    <x v="3505"/>
    <x v="3012"/>
    <x v="0"/>
    <x v="1"/>
    <x v="51"/>
    <s v="Daytona Beach Shores, Volusia County"/>
    <x v="1070"/>
    <s v="Jason Armstrong"/>
    <x v="0"/>
    <x v="16"/>
    <s v="Finger lacerated"/>
    <s v="N"/>
    <s v="60 cm to 90 cm [2' to 3'] shark"/>
    <s v="S. Petersohn, GSAF; Daytona  Beach News Journal, 9/12/2000, p.1.A; Orlando Sentinel, 9/12/2000, p.D2"/>
  </r>
  <r>
    <x v="3506"/>
    <x v="3013"/>
    <x v="0"/>
    <x v="1"/>
    <x v="51"/>
    <s v="Sebastian Inlet, Indian River or Brevard County"/>
    <x v="27"/>
    <s v="Brenda Fried"/>
    <x v="1"/>
    <x v="15"/>
    <s v="Puncture wounds on knee"/>
    <s v="N"/>
    <m/>
    <s v="SharkSurvivor.com; Florida Today, 9/13/2000"/>
  </r>
  <r>
    <x v="3507"/>
    <x v="3014"/>
    <x v="0"/>
    <x v="1"/>
    <x v="51"/>
    <s v="Fort Pierce Inlet, St Lucie County"/>
    <x v="1071"/>
    <s v="Gary Smith"/>
    <x v="0"/>
    <x v="43"/>
    <s v="Right lower leg &amp; ankle lacerated"/>
    <s v="N"/>
    <m/>
    <s v="SharkSurvivor.com.; The Stuart (FL) News, 9/19/2000"/>
  </r>
  <r>
    <x v="3508"/>
    <x v="3015"/>
    <x v="0"/>
    <x v="41"/>
    <x v="504"/>
    <s v="Sunayama Beach"/>
    <x v="27"/>
    <s v="Takayuki Miura"/>
    <x v="0"/>
    <x v="48"/>
    <s v=" FATAL"/>
    <s v="Y"/>
    <s v="White shark, 2.5 m "/>
    <s v="M. Shimbun; japanupdate.com"/>
  </r>
  <r>
    <x v="3509"/>
    <x v="3015"/>
    <x v="0"/>
    <x v="1"/>
    <x v="40"/>
    <s v="Isle of Palms, Charleston County"/>
    <x v="9"/>
    <m/>
    <x v="0"/>
    <x v="0"/>
    <s v="Non-fatal"/>
    <s v="N"/>
    <m/>
    <s v="C. Creswell, GSAF"/>
  </r>
  <r>
    <x v="3510"/>
    <x v="3016"/>
    <x v="1"/>
    <x v="0"/>
    <x v="0"/>
    <s v="Wollongong"/>
    <x v="1072"/>
    <s v="boy"/>
    <x v="0"/>
    <x v="14"/>
    <s v="Foot lacerated from toe to heel when he tripped on shark during fishing competition PROVOKED INCIDENT"/>
    <s v="N"/>
    <s v="100-kg [221-lb] dead blue shark"/>
    <s v="Illwara Mercury. 9/19/2000"/>
  </r>
  <r>
    <x v="3511"/>
    <x v="3017"/>
    <x v="0"/>
    <x v="0"/>
    <x v="44"/>
    <s v="Cactus Beach near Penong"/>
    <x v="27"/>
    <s v="Cameron Bayes"/>
    <x v="0"/>
    <x v="16"/>
    <s v="FATAL"/>
    <s v="Y"/>
    <s v="White shark, 4 m to 5 m [13' to 16.5'] "/>
    <s v="T. Peake, GSAF"/>
  </r>
  <r>
    <x v="3512"/>
    <x v="3018"/>
    <x v="0"/>
    <x v="0"/>
    <x v="44"/>
    <s v="Black Point, Eyre Peninsula"/>
    <x v="27"/>
    <s v="Jevan Wright"/>
    <x v="0"/>
    <x v="6"/>
    <s v="FATAL"/>
    <s v="Y"/>
    <s v="White shark"/>
    <s v="T. Peake, GSAF"/>
  </r>
  <r>
    <x v="3513"/>
    <x v="3019"/>
    <x v="0"/>
    <x v="1"/>
    <x v="42"/>
    <s v="Mavericks, Half Moon Bay, San Mateo County"/>
    <x v="954"/>
    <s v="Peck Euwer"/>
    <x v="0"/>
    <x v="0"/>
    <s v="No injury"/>
    <s v="N"/>
    <s v="White shark, 4.3 m [14']"/>
    <s v="P. Euwer, Ocean.com; D.W. Cole &amp; M. DesJardins, Santa Cruz Sentinel"/>
  </r>
  <r>
    <x v="3514"/>
    <x v="3020"/>
    <x v="0"/>
    <x v="1"/>
    <x v="4"/>
    <s v="Wrightsville Beach, New Hanover County"/>
    <x v="27"/>
    <s v="Mark Taylor"/>
    <x v="0"/>
    <x v="34"/>
    <s v="Upper left arm lacerated"/>
    <s v="N"/>
    <m/>
    <s v="The State (Columbia), 10/6/2000, p.A6"/>
  </r>
  <r>
    <x v="3515"/>
    <x v="3021"/>
    <x v="0"/>
    <x v="1"/>
    <x v="51"/>
    <s v="New Smyrna Beach, Volusia County"/>
    <x v="69"/>
    <s v="Taylor Holley"/>
    <x v="0"/>
    <x v="11"/>
    <s v="Right foot &amp; heel lacerated"/>
    <s v="N"/>
    <m/>
    <s v="S. Petersohn, GSAF; M.I.Johnson, Daytona Beach News Journal, 10/7/2000, p.1A; Bradenton Herald 10/8/2000, "/>
  </r>
  <r>
    <x v="3516"/>
    <x v="3021"/>
    <x v="0"/>
    <x v="1"/>
    <x v="51"/>
    <s v="New Smyrna Beach, Volusia County"/>
    <x v="27"/>
    <s v="Austin White"/>
    <x v="0"/>
    <x v="10"/>
    <s v="Fingers lacerated"/>
    <s v="N"/>
    <s v="Blacktip shark, 2' "/>
    <s v="SharkSurvivor.com; M.I.Johnson, Daytona Beach News Journal, 10/7/2000, p.1A; Daytona News Journal, 10/8/2000, p.4B"/>
  </r>
  <r>
    <x v="3517"/>
    <x v="3022"/>
    <x v="0"/>
    <x v="1"/>
    <x v="51"/>
    <s v="Lake Worth Inlet/West Palm Beach, Palm Beach County"/>
    <x v="27"/>
    <s v="Matt Kraskiewicz"/>
    <x v="0"/>
    <x v="6"/>
    <s v="Foot lacerated"/>
    <s v="N"/>
    <s v="2.1 to 2.4 m [7' to 8'] shark"/>
    <s v="South Florida Sun-Sentinel, 10/11/2000"/>
  </r>
  <r>
    <x v="3518"/>
    <x v="3023"/>
    <x v="0"/>
    <x v="1"/>
    <x v="51"/>
    <s v="South Beach, Sebastian, Indian River County"/>
    <x v="3"/>
    <s v="Norman Payne"/>
    <x v="0"/>
    <x v="74"/>
    <s v="Right hand lacerated"/>
    <s v="N"/>
    <m/>
    <s v="D. Robinson, Vero Beach Press Journal, 10/17/2000, p.A4"/>
  </r>
  <r>
    <x v="3519"/>
    <x v="3024"/>
    <x v="0"/>
    <x v="1"/>
    <x v="2"/>
    <s v="Olowalu"/>
    <x v="1073"/>
    <s v="Henrietta Musselwhite"/>
    <x v="1"/>
    <x v="55"/>
    <s v="Right side of back / torso lacerated"/>
    <s v="N"/>
    <s v="Tiger shark, 1.8 m to 2.4 m [6' to 8'] "/>
    <s v="GSAF"/>
  </r>
  <r>
    <x v="3520"/>
    <x v="3025"/>
    <x v="0"/>
    <x v="1"/>
    <x v="51"/>
    <s v="Fort Pierce Inlet State Park, St Lucie County"/>
    <x v="27"/>
    <s v="Jason Licamele"/>
    <x v="0"/>
    <x v="10"/>
    <s v="Leg lacerated"/>
    <s v="N"/>
    <m/>
    <s v="Stuart News, 10/21/2000"/>
  </r>
  <r>
    <x v="3521"/>
    <x v="3026"/>
    <x v="4"/>
    <x v="0"/>
    <x v="6"/>
    <s v="Peel Island"/>
    <x v="255"/>
    <s v="boat, occupant: Paul Kelly"/>
    <x v="0"/>
    <x v="48"/>
    <s v="No Injury to occupant, shark holed and sank boat"/>
    <s v="N"/>
    <s v="White shark"/>
    <s v="T. Peake, GSAF"/>
  </r>
  <r>
    <x v="3522"/>
    <x v="3027"/>
    <x v="0"/>
    <x v="1"/>
    <x v="42"/>
    <s v="1/4 to 1/2 m north of the jetty at Bunkers, Eureka, Humboldt County"/>
    <x v="27"/>
    <s v="Casey Stewman"/>
    <x v="0"/>
    <x v="17"/>
    <s v="Both thighs bitten"/>
    <s v="N"/>
    <s v="White shark, 2.4 m to 3 m [8' to 10'] "/>
    <s v="J. Ramsay, California Fish &amp; Game; R. Collier"/>
  </r>
  <r>
    <x v="3523"/>
    <x v="3028"/>
    <x v="0"/>
    <x v="0"/>
    <x v="48"/>
    <s v="Cottesloe Beach, Perth"/>
    <x v="3"/>
    <s v="Ken Crew"/>
    <x v="0"/>
    <x v="43"/>
    <s v="FATAL, torso bitten, leg severed "/>
    <s v="Y"/>
    <s v="White shark, 5 m [16.5'] "/>
    <s v="B. May, AAP; G. Thiel"/>
  </r>
  <r>
    <x v="3524"/>
    <x v="3028"/>
    <x v="0"/>
    <x v="0"/>
    <x v="48"/>
    <s v="Cottesloe Beach, Perth"/>
    <x v="3"/>
    <s v="Dirk Avery"/>
    <x v="0"/>
    <x v="65"/>
    <s v="Leg &amp; feet lacerated"/>
    <s v="N"/>
    <s v="White shark, 4.9 m [16'] "/>
    <s v="B. May, AAP; G. Thiel"/>
  </r>
  <r>
    <x v="3525"/>
    <x v="3029"/>
    <x v="2"/>
    <x v="1"/>
    <x v="51"/>
    <s v="Vaughn Beach, Flagler County"/>
    <x v="240"/>
    <s v="Eileen Skeie"/>
    <x v="1"/>
    <x v="17"/>
    <s v="No injury"/>
    <s v="N"/>
    <s v="Bull shark, 1.5 m to 1.8 m [5' to 6'] "/>
    <s v="E. Skeie"/>
  </r>
  <r>
    <x v="3526"/>
    <x v="3030"/>
    <x v="0"/>
    <x v="1"/>
    <x v="51"/>
    <s v="Bonita Springs, Lee County"/>
    <x v="3"/>
    <s v="Colin Shadforth"/>
    <x v="0"/>
    <x v="76"/>
    <s v="Right calf lacerated"/>
    <s v="N"/>
    <s v="1.2 m to 1.8 m [4' to 6'] shark"/>
    <s v="South Florida Sun Sentinel, 11/19/2000, p.6B"/>
  </r>
  <r>
    <x v="3527"/>
    <x v="3031"/>
    <x v="2"/>
    <x v="0"/>
    <x v="44"/>
    <s v="Ceduna"/>
    <x v="1074"/>
    <s v="Danny Thorpe"/>
    <x v="0"/>
    <x v="37"/>
    <s v="Missing, thought to have been taken by a shark"/>
    <s v="Y"/>
    <s v="Shark involvement not confirmed"/>
    <s v="T. Peake, GSAF"/>
  </r>
  <r>
    <x v="3528"/>
    <x v="3032"/>
    <x v="0"/>
    <x v="0"/>
    <x v="6"/>
    <s v="Orpheus Island"/>
    <x v="1075"/>
    <s v="George Lyons"/>
    <x v="0"/>
    <x v="7"/>
    <s v="No injury, wetsuit &amp; swimfin torn"/>
    <s v="N"/>
    <s v="Tiger shark, 4 m "/>
    <s v="Courier-Mail, 11/24/2000, p.3"/>
  </r>
  <r>
    <x v="3529"/>
    <x v="3033"/>
    <x v="0"/>
    <x v="8"/>
    <x v="64"/>
    <s v="Arorangi, Rarotonga"/>
    <x v="27"/>
    <s v="female"/>
    <x v="1"/>
    <x v="0"/>
    <s v="FATAL"/>
    <s v="Y"/>
    <m/>
    <s v="C. Tini, R.D. Weeks, GSAF"/>
  </r>
  <r>
    <x v="3530"/>
    <x v="3034"/>
    <x v="0"/>
    <x v="0"/>
    <x v="6"/>
    <s v="Sykes Reef, Great Barrier Reef"/>
    <x v="86"/>
    <s v="Chris Hogan"/>
    <x v="0"/>
    <x v="36"/>
    <s v="Left elbow and forearm bitten"/>
    <s v="N"/>
    <s v="Bronze whaler shark, 2.5 m [8.25'] "/>
    <s v="N. Leys; Daily Telegraph, 12/4/2000.p.3"/>
  </r>
  <r>
    <x v="3531"/>
    <x v="3035"/>
    <x v="0"/>
    <x v="80"/>
    <x v="521"/>
    <s v="Bay of Fundy"/>
    <x v="1076"/>
    <s v="Daniel MacDonald"/>
    <x v="0"/>
    <x v="1"/>
    <s v="No injury"/>
    <s v="N"/>
    <s v="Porbeagle shark, 3 m [10']rk"/>
    <s v="A. Martin; Telegraph-Journal,  12/8/2000"/>
  </r>
  <r>
    <x v="3532"/>
    <x v="3036"/>
    <x v="4"/>
    <x v="0"/>
    <x v="44"/>
    <s v="3 km off Port Victoria, Yorke Peninsula"/>
    <x v="1077"/>
    <s v="3.5 -metre fibreglass boat, occupants: Harry Ulbrich and another fisherman"/>
    <x v="0"/>
    <x v="0"/>
    <s v="No injury to occupants"/>
    <s v="N"/>
    <s v="White shark, 4.5 m [14'9&quot;] "/>
    <s v="The Dominion, 12/13/2000; Northern Territory News, 12/13/2000, p.9"/>
  </r>
  <r>
    <x v="3533"/>
    <x v="3037"/>
    <x v="0"/>
    <x v="39"/>
    <x v="127"/>
    <s v="Garden Island Resort"/>
    <x v="1078"/>
    <s v="Michael Loxton"/>
    <x v="0"/>
    <x v="37"/>
    <s v="FATAL, leg severed "/>
    <s v="Y"/>
    <s v="6 m [20'] shark"/>
    <s v="multiple internet sources"/>
  </r>
  <r>
    <x v="3534"/>
    <x v="3038"/>
    <x v="0"/>
    <x v="0"/>
    <x v="6"/>
    <s v="Flinders Cay"/>
    <x v="117"/>
    <s v="male"/>
    <x v="0"/>
    <x v="10"/>
    <s v="Hand bitten"/>
    <s v="N"/>
    <m/>
    <s v="Daily Telegraph, 12/26/2000, p.7"/>
  </r>
  <r>
    <x v="3535"/>
    <x v="3039"/>
    <x v="4"/>
    <x v="8"/>
    <x v="14"/>
    <s v="Sandy Bay/Whananaki"/>
    <x v="864"/>
    <s v="Dr. Michael Hogan "/>
    <x v="0"/>
    <x v="0"/>
    <s v="No injury, kayak bitten"/>
    <s v="N"/>
    <s v="White shark"/>
    <s v="C. Duffy"/>
  </r>
  <r>
    <x v="3536"/>
    <x v="3040"/>
    <x v="0"/>
    <x v="1"/>
    <x v="42"/>
    <s v="Sunset Cliffs, San Diego"/>
    <x v="27"/>
    <s v="Larry McCash"/>
    <x v="0"/>
    <x v="0"/>
    <s v="Foot bruised, board dinged"/>
    <s v="N"/>
    <s v="1.8 m to 2.4 m [6' to 8'] &quot;black finned shark&quot;"/>
    <s v="M. Sanders"/>
  </r>
  <r>
    <x v="3537"/>
    <x v="3041"/>
    <x v="4"/>
    <x v="0"/>
    <x v="44"/>
    <s v="Adelaide"/>
    <x v="13"/>
    <s v="6 m boat, occupants John Winslet &amp; customers"/>
    <x v="0"/>
    <x v="0"/>
    <s v="No injury to occupants"/>
    <s v="N"/>
    <s v="White shark, 4.3 m [14'] "/>
    <s v="Northern Territory News, 1/22/2001, p.8"/>
  </r>
  <r>
    <x v="3538"/>
    <x v="3042"/>
    <x v="4"/>
    <x v="0"/>
    <x v="0"/>
    <s v="South West Rocks"/>
    <x v="864"/>
    <s v="Mark Elkinton"/>
    <x v="0"/>
    <x v="39"/>
    <s v="No injury, shark ramme d &amp; bit kayak"/>
    <s v="N"/>
    <s v="5 m shark"/>
    <s v="Daily Telegraph 1/24/2001, p.19"/>
  </r>
  <r>
    <x v="3539"/>
    <x v="3042"/>
    <x v="0"/>
    <x v="13"/>
    <x v="522"/>
    <s v="Off Blau Costa Verde resort"/>
    <x v="3"/>
    <s v="Mrs. Soile Hamalainen"/>
    <x v="1"/>
    <x v="28"/>
    <s v="Left arm bitten"/>
    <s v="N"/>
    <s v="2 m [6.75'] shark"/>
    <s v="Trip Advisor, et al."/>
  </r>
  <r>
    <x v="3540"/>
    <x v="3043"/>
    <x v="0"/>
    <x v="0"/>
    <x v="0"/>
    <s v="Broome Head"/>
    <x v="27"/>
    <s v="Mark Butler"/>
    <x v="0"/>
    <x v="13"/>
    <s v="Leg bitten"/>
    <s v="N"/>
    <s v="Bronze whaler shark, 2.5 m [8.25']  k"/>
    <s v="Daily Dispatch, 2/6/2001"/>
  </r>
  <r>
    <x v="3541"/>
    <x v="3044"/>
    <x v="2"/>
    <x v="136"/>
    <x v="523"/>
    <s v="Pulau Pangkor (Pangkor Island)"/>
    <x v="1032"/>
    <s v="female"/>
    <x v="1"/>
    <x v="0"/>
    <s v="Bones recovered by fishermen in 300-kg [662-lb] white shark’s gut"/>
    <s v="Y"/>
    <m/>
    <s v="Associated Press"/>
  </r>
  <r>
    <x v="3542"/>
    <x v="3045"/>
    <x v="4"/>
    <x v="0"/>
    <x v="48"/>
    <s v="Albany (incident took place 200 metres from swimmers)"/>
    <x v="1077"/>
    <s v="5 m boat, occupants: Don &amp; Margaret Stubbs"/>
    <x v="0"/>
    <x v="0"/>
    <s v="No injury to occupants"/>
    <s v="N"/>
    <s v="White shark, 5 m [16.5'] "/>
    <s v="Illwara Mercury"/>
  </r>
  <r>
    <x v="3543"/>
    <x v="3046"/>
    <x v="5"/>
    <x v="26"/>
    <x v="24"/>
    <s v="Between St. Maarten &amp; Anguilla"/>
    <x v="1079"/>
    <s v="Unknown"/>
    <x v="0"/>
    <x v="0"/>
    <s v="Human remains recovered in shark caught off Anguilla, probable scavenging on drowned body"/>
    <s v="Y"/>
    <s v="Tiger shark, 8' "/>
    <s v="C. Johansson, GSAF"/>
  </r>
  <r>
    <x v="3544"/>
    <x v="3047"/>
    <x v="0"/>
    <x v="85"/>
    <x v="258"/>
    <s v="Boa Viagem Beach, Recife"/>
    <x v="3"/>
    <s v="Carlo Alberto Brasileiro"/>
    <x v="0"/>
    <x v="2"/>
    <s v="FATAL"/>
    <s v="Y"/>
    <m/>
    <s v="JC, 3/7/2001; Orlando Sentinel, 3/9/2001, p.A13"/>
  </r>
  <r>
    <x v="3545"/>
    <x v="3048"/>
    <x v="2"/>
    <x v="85"/>
    <x v="524"/>
    <s v="Nova Vicosa"/>
    <x v="1080"/>
    <s v="V.A.F."/>
    <x v="0"/>
    <x v="14"/>
    <s v="Lacerations below the knee"/>
    <s v="N"/>
    <s v="Shark involvement not confirmed"/>
    <s v="M. Szpilman"/>
  </r>
  <r>
    <x v="3546"/>
    <x v="3049"/>
    <x v="0"/>
    <x v="1"/>
    <x v="51"/>
    <s v="Coral Cove Park, Jupiter Island, Martin County"/>
    <x v="27"/>
    <s v="Chad Hooker"/>
    <x v="0"/>
    <x v="0"/>
    <s v="Fingers &amp; hand lacerated"/>
    <s v="N"/>
    <s v="Spinner shark, 1.2 m to 1.5 m [4' to 5'] "/>
    <s v="Shark Survivor. Inc."/>
  </r>
  <r>
    <x v="3547"/>
    <x v="3050"/>
    <x v="0"/>
    <x v="1"/>
    <x v="2"/>
    <s v="Sandy Beach, Oahu"/>
    <x v="1006"/>
    <s v="Michael Mendez"/>
    <x v="0"/>
    <x v="0"/>
    <s v="Minor cuts on left hand, body board bitten"/>
    <s v="N"/>
    <m/>
    <s v="Hawaii Department of Land and Natural Resources"/>
  </r>
  <r>
    <x v="3548"/>
    <x v="3051"/>
    <x v="0"/>
    <x v="0"/>
    <x v="0"/>
    <s v="Nambucca River Entrance"/>
    <x v="27"/>
    <s v="Richard Ellis"/>
    <x v="0"/>
    <x v="13"/>
    <s v="Calf bitten"/>
    <s v="N"/>
    <s v="Bronze whaler shark"/>
    <s v="T. Peake, GSAF"/>
  </r>
  <r>
    <x v="3549"/>
    <x v="3052"/>
    <x v="0"/>
    <x v="1"/>
    <x v="51"/>
    <s v="Bethune Beach, south of New Smyrna Beach, Volusia County"/>
    <x v="1081"/>
    <s v="Jason Bartholem"/>
    <x v="0"/>
    <x v="15"/>
    <s v="Minor lacerations to dorsum of left foot"/>
    <s v="N"/>
    <s v="&quot;small shark&quot;"/>
    <s v="S. Petersohn, GSAF"/>
  </r>
  <r>
    <x v="3550"/>
    <x v="3053"/>
    <x v="0"/>
    <x v="3"/>
    <x v="15"/>
    <s v="Cape St. Francis"/>
    <x v="27"/>
    <s v="Dunstan Hogan"/>
    <x v="0"/>
    <x v="53"/>
    <s v="Thigh, hip &amp; buttock bitten"/>
    <s v="N"/>
    <s v="White shark, 2.7 m [9'] "/>
    <s v="M. Smale, P.E. Museum      "/>
  </r>
  <r>
    <x v="3551"/>
    <x v="3053"/>
    <x v="1"/>
    <x v="0"/>
    <x v="0"/>
    <s v="Bronte Beach"/>
    <x v="126"/>
    <s v="Andranik Markossian"/>
    <x v="0"/>
    <x v="0"/>
    <s v="Wrist lacerated PROVOKED INCIDENT"/>
    <s v="N"/>
    <s v="Wobbegong shark"/>
    <s v="ABC News; Northern Territory News, 4/9/2001, p.2"/>
  </r>
  <r>
    <x v="3552"/>
    <x v="3054"/>
    <x v="0"/>
    <x v="1"/>
    <x v="51"/>
    <s v="New Smyrna Beach, Volusia County"/>
    <x v="27"/>
    <s v="a surfer from Port Orange"/>
    <x v="0"/>
    <x v="5"/>
    <s v="Foot lacerated"/>
    <s v="N"/>
    <s v="Possibly a juvenile blacktip or spinner shark"/>
    <s v="Orlando Sentinel, 4/14/2001, p.A1"/>
  </r>
  <r>
    <x v="3553"/>
    <x v="3055"/>
    <x v="0"/>
    <x v="1"/>
    <x v="51"/>
    <s v="New Smyrna Beach, Volusia County"/>
    <x v="27"/>
    <s v="Elren Thresher"/>
    <x v="0"/>
    <x v="30"/>
    <s v="Minor cuts on right heel &amp; foot"/>
    <s v="N"/>
    <s v="Possibly a juvenile blacktip or spinner shark"/>
    <s v="S. Petersohn, GSAF; scubaradio.com; Orlando Sentinel, 4/14/2001, p.A1"/>
  </r>
  <r>
    <x v="3554"/>
    <x v="3055"/>
    <x v="0"/>
    <x v="1"/>
    <x v="51"/>
    <s v="New Smyrna Beach / Waveland, Volusia County"/>
    <x v="27"/>
    <s v="Jordan Carter"/>
    <x v="0"/>
    <x v="21"/>
    <s v="Lacerations to top &amp; bottom of left foot"/>
    <s v="N"/>
    <m/>
    <s v="S. Petersohn, GSAF"/>
  </r>
  <r>
    <x v="3555"/>
    <x v="3055"/>
    <x v="0"/>
    <x v="1"/>
    <x v="2"/>
    <s v="Ewa Beach, O'ahu"/>
    <x v="27"/>
    <s v="Gilbert Dano"/>
    <x v="0"/>
    <x v="0"/>
    <s v="Minor punctures &amp; lacerations on left hand "/>
    <s v="N"/>
    <s v="1 m shark, possibly whitetip reef shark"/>
    <s v="Honolulu Star Bulletin"/>
  </r>
  <r>
    <x v="3556"/>
    <x v="3056"/>
    <x v="0"/>
    <x v="1"/>
    <x v="51"/>
    <s v="New Smyrna Beach, Volusia County"/>
    <x v="491"/>
    <s v="John Fasio, Jr "/>
    <x v="0"/>
    <x v="14"/>
    <s v="Foot &amp; ankle lacerated"/>
    <s v="N"/>
    <s v="Possibly a juvenile blacktip or spinner shark"/>
    <s v="S. Petersohn, GSAF; Orlando Sentinel, 4/14/2001, p.A1"/>
  </r>
  <r>
    <x v="3557"/>
    <x v="3056"/>
    <x v="0"/>
    <x v="1"/>
    <x v="51"/>
    <s v="New Smyrna Beach, Volusia County"/>
    <x v="27"/>
    <s v="Emmet Browning"/>
    <x v="0"/>
    <x v="27"/>
    <s v="Small cuts on big &amp; pinky toes of left foot"/>
    <s v="N"/>
    <s v="Possibly a juvenile blacktip or spinner shark"/>
    <s v="S. Petersohn, GSAF; Orlando Sentinel, 4/14/2001, p.A1"/>
  </r>
  <r>
    <x v="3558"/>
    <x v="3056"/>
    <x v="0"/>
    <x v="1"/>
    <x v="51"/>
    <s v="New Smyrna Beach / Waveland, Volusia County"/>
    <x v="27"/>
    <s v="Richard Lloyd"/>
    <x v="0"/>
    <x v="21"/>
    <s v="Foot lacerated"/>
    <s v="N"/>
    <s v="Possibly a 1.5 m [5'] blacktip or spinner shark"/>
    <s v="S. Petersohn, GSAF; Orlando Sentinel, 4/14/2001, p.A1"/>
  </r>
  <r>
    <x v="3559"/>
    <x v="3056"/>
    <x v="0"/>
    <x v="1"/>
    <x v="51"/>
    <s v="New Smyrna Beach, Volusia County"/>
    <x v="27"/>
    <s v="Richard Spence"/>
    <x v="0"/>
    <x v="36"/>
    <s v="Foot &amp; ankle lacerated"/>
    <s v="N"/>
    <m/>
    <s v="S. Petersohn, GSAF; Orlando Sentinel, 4/14/2001, p.A1"/>
  </r>
  <r>
    <x v="3560"/>
    <x v="3056"/>
    <x v="0"/>
    <x v="1"/>
    <x v="51"/>
    <s v="Waveland Beach, Hutchinson Island, St Lucie County"/>
    <x v="9"/>
    <s v="male"/>
    <x v="0"/>
    <x v="0"/>
    <s v="Right ankle &amp; lower leg lacerated"/>
    <s v="N"/>
    <m/>
    <s v="M. Large, Stuart News, 4/13/2001 "/>
  </r>
  <r>
    <x v="3561"/>
    <x v="3057"/>
    <x v="0"/>
    <x v="1"/>
    <x v="51"/>
    <s v="New Smyrna Beach, Volusia County"/>
    <x v="27"/>
    <s v="Andrew Barron"/>
    <x v="0"/>
    <x v="14"/>
    <s v="Right foot &amp; ankle lacerated"/>
    <s v="N"/>
    <s v="Possibly a juvenile blacktip or spinner shark"/>
    <s v="S. Petersohn, GSAF; Orlando Sentinel, 4/14/2001, p.A1"/>
  </r>
  <r>
    <x v="3562"/>
    <x v="3057"/>
    <x v="0"/>
    <x v="1"/>
    <x v="51"/>
    <s v="New Smyrna Beach, Volusia County"/>
    <x v="27"/>
    <s v="Jonathan Bush"/>
    <x v="0"/>
    <x v="5"/>
    <s v="Foot &amp; ankle lacerated"/>
    <s v="N"/>
    <m/>
    <s v="J. Eager, scubaradio.com; Orlando Sentinel, April 14, 2001, p.A1"/>
  </r>
  <r>
    <x v="3563"/>
    <x v="3058"/>
    <x v="0"/>
    <x v="1"/>
    <x v="51"/>
    <s v="New Smyrna Beach, Volusia County"/>
    <x v="886"/>
    <s v="male"/>
    <x v="0"/>
    <x v="8"/>
    <s v="4 small lacerations on lower right leg"/>
    <s v="N"/>
    <m/>
    <s v="S. Petersohn, GSAF"/>
  </r>
  <r>
    <x v="3564"/>
    <x v="3059"/>
    <x v="0"/>
    <x v="39"/>
    <x v="127"/>
    <m/>
    <x v="1082"/>
    <s v="male"/>
    <x v="0"/>
    <x v="0"/>
    <s v="FATAL"/>
    <s v="Y"/>
    <m/>
    <s v="FijiTV"/>
  </r>
  <r>
    <x v="3565"/>
    <x v="3060"/>
    <x v="0"/>
    <x v="1"/>
    <x v="51"/>
    <s v="Jacksonville, Duval County"/>
    <x v="27"/>
    <s v="John McCall"/>
    <x v="0"/>
    <x v="44"/>
    <s v="Foot lacerated "/>
    <s v="N"/>
    <s v="1.2 m to 1.5 m [4' to 5'] shark"/>
    <s v="J. Eager, scubaradio.com; J. Gaudin, GSAF"/>
  </r>
  <r>
    <x v="3566"/>
    <x v="3061"/>
    <x v="0"/>
    <x v="0"/>
    <x v="0"/>
    <s v="Noraville"/>
    <x v="27"/>
    <s v="Michael Valentine"/>
    <x v="0"/>
    <x v="0"/>
    <s v="Chest lacerated, surfboard bitten"/>
    <s v="N"/>
    <m/>
    <s v="Newcastle Herald; Sunday Mail (QLD), 5/6/2001, p.46; Sunday Territorian, 5/6/2001, p.8"/>
  </r>
  <r>
    <x v="3567"/>
    <x v="3062"/>
    <x v="0"/>
    <x v="3"/>
    <x v="15"/>
    <s v="East London"/>
    <x v="27"/>
    <s v="David van Staden"/>
    <x v="0"/>
    <x v="15"/>
    <s v="Leg bitten"/>
    <s v="N"/>
    <s v="White shark, 2.7 m to 3 m [9' to 10'] "/>
    <s v="East London Daily Dispatch, 5/9/2001"/>
  </r>
  <r>
    <x v="3568"/>
    <x v="3063"/>
    <x v="2"/>
    <x v="27"/>
    <x v="24"/>
    <s v="Shipwrecked Ferry M/V Samsonnette"/>
    <x v="9"/>
    <s v="French national"/>
    <x v="0"/>
    <x v="0"/>
    <s v="Fatal or drowned &amp; remains scavenged by shark"/>
    <s v="Y"/>
    <m/>
    <s v="GDACS (Global Disaster Alert &amp; Coordination System)"/>
  </r>
  <r>
    <x v="3569"/>
    <x v="3064"/>
    <x v="1"/>
    <x v="4"/>
    <x v="12"/>
    <m/>
    <x v="89"/>
    <s v="Amir Badi"/>
    <x v="0"/>
    <x v="34"/>
    <s v="Arm bitten PROVOKED INCIDENT"/>
    <s v="N"/>
    <m/>
    <s v="AFP"/>
  </r>
  <r>
    <x v="3570"/>
    <x v="3065"/>
    <x v="0"/>
    <x v="1"/>
    <x v="40"/>
    <s v="Fripp Island, Beaufort County"/>
    <x v="3"/>
    <s v="Michael Heidenreich"/>
    <x v="0"/>
    <x v="0"/>
    <s v="5.5-inch laceration on calf"/>
    <s v="N"/>
    <m/>
    <s v="Charlotte Observer, 5/23/2001, p.5B; Greenville News, 5/26/2001"/>
  </r>
  <r>
    <x v="3571"/>
    <x v="3066"/>
    <x v="0"/>
    <x v="1"/>
    <x v="40"/>
    <s v="Coligny Beach, Hilton Head, Beaufort County"/>
    <x v="3"/>
    <s v="Tripp Choate"/>
    <x v="0"/>
    <x v="11"/>
    <s v="Shin lacerated"/>
    <s v="N"/>
    <s v="1.2 m to 1.5 m [4.5' to 5'] shark"/>
    <s v="C. Creswell, GSAF"/>
  </r>
  <r>
    <x v="3572"/>
    <x v="3067"/>
    <x v="0"/>
    <x v="1"/>
    <x v="21"/>
    <s v="Galveston Island"/>
    <x v="9"/>
    <s v="male"/>
    <x v="0"/>
    <x v="5"/>
    <s v="Survived"/>
    <s v="N"/>
    <m/>
    <s v="sharkattacks.com"/>
  </r>
  <r>
    <x v="3573"/>
    <x v="3068"/>
    <x v="0"/>
    <x v="1"/>
    <x v="40"/>
    <s v="Off 21st Avenue, Isle of Palms, Charleston County"/>
    <x v="45"/>
    <s v="Mary Pound"/>
    <x v="1"/>
    <x v="3"/>
    <s v="3 puncture wounds on each side of her left  hand"/>
    <s v="N"/>
    <s v="2' shark"/>
    <s v="C. Creswell, GSAF, Charleston Post &amp; Courier, 6/4/2001"/>
  </r>
  <r>
    <x v="3574"/>
    <x v="3069"/>
    <x v="2"/>
    <x v="0"/>
    <x v="0"/>
    <s v="Lord Howe Island (island group 440 miles northeast of Sydney)"/>
    <x v="1083"/>
    <s v="Arthur Applet"/>
    <x v="0"/>
    <x v="70"/>
    <s v="Remains recovered from gut of a  3.7 m [12'] tiger shark"/>
    <s v="Y"/>
    <m/>
    <s v="Times Online"/>
  </r>
  <r>
    <x v="3575"/>
    <x v="3070"/>
    <x v="1"/>
    <x v="1"/>
    <x v="42"/>
    <s v="Catalina Island"/>
    <x v="86"/>
    <s v="Bill McNair"/>
    <x v="0"/>
    <x v="65"/>
    <s v="No injury. Shark made threat display, then diver shot the shark PROVOKED INCIDENT"/>
    <s v="N"/>
    <s v="White shark, 2.4 m to 3 m [8' to 10'] "/>
    <s v="R. Collier, GSAF"/>
  </r>
  <r>
    <x v="3576"/>
    <x v="3071"/>
    <x v="0"/>
    <x v="1"/>
    <x v="21"/>
    <s v="Padre Island National Seashore"/>
    <x v="3"/>
    <s v="Jared Black"/>
    <x v="0"/>
    <x v="8"/>
    <s v="Leg lacerated"/>
    <s v="N"/>
    <s v="1.5 m [5'] shark"/>
    <s v="Houston Chronicle, 6/17/2001"/>
  </r>
  <r>
    <x v="3577"/>
    <x v="3072"/>
    <x v="0"/>
    <x v="1"/>
    <x v="141"/>
    <s v="Jekyll Island, Glynn County"/>
    <x v="1084"/>
    <s v="John Davis"/>
    <x v="0"/>
    <x v="39"/>
    <s v="2-inch cut on dorsum of left foot"/>
    <s v="N"/>
    <m/>
    <s v="Atlanta Journal-Constitution, 9/5/2001; Florida Times-Union, 9/5/2001"/>
  </r>
  <r>
    <x v="3578"/>
    <x v="3073"/>
    <x v="0"/>
    <x v="1"/>
    <x v="40"/>
    <s v="Isle of Palms, Charleston County "/>
    <x v="9"/>
    <m/>
    <x v="0"/>
    <x v="0"/>
    <s v="Hand bitten"/>
    <s v="N"/>
    <m/>
    <s v="C. Creswell, GSAF"/>
  </r>
  <r>
    <x v="3579"/>
    <x v="3074"/>
    <x v="0"/>
    <x v="1"/>
    <x v="51"/>
    <s v="Gulf Islands National Seashore"/>
    <x v="3"/>
    <s v="Jesse Arbogast"/>
    <x v="0"/>
    <x v="26"/>
    <s v="Arm severed, surgically reattached"/>
    <s v="N"/>
    <s v="Bull shark, 2.3 m [7.5'] "/>
    <s v="E. Ritter, GSAF"/>
  </r>
  <r>
    <x v="3580"/>
    <x v="3074"/>
    <x v="0"/>
    <x v="11"/>
    <x v="96"/>
    <s v="Ensenada"/>
    <x v="27"/>
    <s v="Tim Fabel"/>
    <x v="0"/>
    <x v="42"/>
    <s v="Foot bitten"/>
    <s v="N"/>
    <m/>
    <s v="KGTV"/>
  </r>
  <r>
    <x v="3581"/>
    <x v="3075"/>
    <x v="0"/>
    <x v="1"/>
    <x v="51"/>
    <s v="Amelia Island, Nassau County"/>
    <x v="886"/>
    <s v="Tim Flanigan"/>
    <x v="0"/>
    <x v="22"/>
    <s v="Foot lacerated"/>
    <s v="N"/>
    <s v="0.9 m  [3'] shark"/>
    <s v="The Enquirer (Cincinnati), 7/17/2001 "/>
  </r>
  <r>
    <x v="3582"/>
    <x v="3075"/>
    <x v="0"/>
    <x v="1"/>
    <x v="51"/>
    <s v="Santa Rosa Island, Escambia County"/>
    <x v="27"/>
    <s v="Michael Waters "/>
    <x v="0"/>
    <x v="20"/>
    <s v="Left foot &amp; heel lacerated"/>
    <s v="N"/>
    <m/>
    <s v="CNN; Pensacola News Journal;  R. Suriano, Otlando Sentinel, 7/17/2001, p.D.1"/>
  </r>
  <r>
    <x v="3583"/>
    <x v="3076"/>
    <x v="4"/>
    <x v="1"/>
    <x v="177"/>
    <s v="Chatham Island"/>
    <x v="13"/>
    <s v="boat, occupants: Joseph Fitzback &amp; 6 passengers"/>
    <x v="0"/>
    <x v="0"/>
    <s v="No Injury to occupants; shark bumped the boat "/>
    <s v="N"/>
    <s v="Mako shark, 14' "/>
    <s v="GSAF"/>
  </r>
  <r>
    <x v="3584"/>
    <x v="3077"/>
    <x v="0"/>
    <x v="1"/>
    <x v="51"/>
    <s v="Marathon , Monroe County"/>
    <x v="9"/>
    <s v="female"/>
    <x v="1"/>
    <x v="0"/>
    <s v="2 bites behind knee"/>
    <s v="N"/>
    <s v="Nurse shark"/>
    <s v="Key West Citizen, 7/26/2001"/>
  </r>
  <r>
    <x v="3585"/>
    <x v="3078"/>
    <x v="0"/>
    <x v="1"/>
    <x v="51"/>
    <s v="Taverniier, Monroe County"/>
    <x v="9"/>
    <s v="male"/>
    <x v="0"/>
    <x v="0"/>
    <s v="Minor injury"/>
    <s v="N"/>
    <m/>
    <s v="Key West Citizen, 7/26/2001"/>
  </r>
  <r>
    <x v="3586"/>
    <x v="3079"/>
    <x v="0"/>
    <x v="1"/>
    <x v="40"/>
    <s v="Myrtle Beach, Horry County"/>
    <x v="9"/>
    <s v="female"/>
    <x v="1"/>
    <x v="0"/>
    <s v="Survived"/>
    <s v="N"/>
    <m/>
    <s v="SAF"/>
  </r>
  <r>
    <x v="3587"/>
    <x v="3080"/>
    <x v="4"/>
    <x v="6"/>
    <x v="24"/>
    <s v="Rimini"/>
    <x v="13"/>
    <s v="boat; occupants: T &amp; G Longhi"/>
    <x v="0"/>
    <x v="0"/>
    <s v="No Injury to occupants"/>
    <s v="N"/>
    <m/>
    <s v="MEDSAF"/>
  </r>
  <r>
    <x v="3588"/>
    <x v="3081"/>
    <x v="0"/>
    <x v="51"/>
    <x v="431"/>
    <s v="Freeport"/>
    <x v="3"/>
    <s v="Krishna Thompson"/>
    <x v="0"/>
    <x v="29"/>
    <s v="Leg bitten, later surgically amputated above the knee"/>
    <s v="N"/>
    <m/>
    <s v="Orlando Sentinel, 8/7/2001, p.D3; 8/8/2001, p.D2"/>
  </r>
  <r>
    <x v="3589"/>
    <x v="3082"/>
    <x v="0"/>
    <x v="1"/>
    <x v="40"/>
    <s v="Near 70th Avenue, Myrtle Beach, Horry County"/>
    <x v="9"/>
    <s v="female"/>
    <x v="1"/>
    <x v="0"/>
    <s v="Toe bitten"/>
    <s v="N"/>
    <m/>
    <s v="C. Creswell, GSAF"/>
  </r>
  <r>
    <x v="3590"/>
    <x v="3083"/>
    <x v="0"/>
    <x v="135"/>
    <x v="525"/>
    <s v="Laem Mae Pim Beach"/>
    <x v="1085"/>
    <s v="O. Jaimaung &amp; friend"/>
    <x v="0"/>
    <x v="0"/>
    <s v="Legs bitten"/>
    <s v="N"/>
    <s v="3 m [10'] shark"/>
    <s v="O. Jaimuang"/>
  </r>
  <r>
    <x v="3591"/>
    <x v="3084"/>
    <x v="0"/>
    <x v="51"/>
    <x v="431"/>
    <s v="High Rock, 25 to 30 miles east of Freeport"/>
    <x v="86"/>
    <s v="Kent Bonde"/>
    <x v="0"/>
    <x v="33"/>
    <s v="Calf bitten"/>
    <s v="N"/>
    <s v="1.9 m [6.5'] bull shark"/>
    <s v="E. Ritter, GSAF; 8/17/2001, p.A9"/>
  </r>
  <r>
    <x v="3592"/>
    <x v="3085"/>
    <x v="0"/>
    <x v="1"/>
    <x v="51"/>
    <s v="New Smyrna Beach, Volusia County"/>
    <x v="27"/>
    <s v="Jaison Valentin"/>
    <x v="0"/>
    <x v="30"/>
    <s v="Back of left hand gashed"/>
    <s v="N"/>
    <s v="3' shark, possibly  a blacktip or spinner shark"/>
    <s v="S. Petersohn, GSAF; Orlando Sentinel, 8/20/2001, p.B1; Daytona Beach News Journal, 8/20/2001, p.1A"/>
  </r>
  <r>
    <x v="3593"/>
    <x v="3085"/>
    <x v="0"/>
    <x v="1"/>
    <x v="51"/>
    <s v="New Smyrna Beach, Volusia County"/>
    <x v="27"/>
    <s v="Dylan Feindt"/>
    <x v="0"/>
    <x v="30"/>
    <s v="Left ankle bitten"/>
    <s v="N"/>
    <s v="Blacktip shark, 5' to 6' "/>
    <s v="S. Petersohn, GSAF; Orlando Sentinel, 8/20/2001, p.B1; Daytona Beach News Journal, 8/20/2001, p.1A"/>
  </r>
  <r>
    <x v="3594"/>
    <x v="3085"/>
    <x v="0"/>
    <x v="1"/>
    <x v="51"/>
    <s v="New Smyrna Beach, Volusia County"/>
    <x v="27"/>
    <s v="Jeff White"/>
    <x v="0"/>
    <x v="2"/>
    <s v="Cuts on right foot"/>
    <s v="N"/>
    <s v="Possibly  a blacktip or spinner shark"/>
    <s v="S. Petersohn, GSAF; Orlando Sentinel, 8/20/2001, p.B1; Daytona Beach News Journal, 8/20/2001, p.1A"/>
  </r>
  <r>
    <x v="3595"/>
    <x v="3086"/>
    <x v="0"/>
    <x v="1"/>
    <x v="51"/>
    <s v="New Smyrna Beach, Volusia County"/>
    <x v="27"/>
    <s v="Becky Chapman"/>
    <x v="1"/>
    <x v="6"/>
    <s v="Lacerations to lower leg"/>
    <s v="N"/>
    <m/>
    <s v="E. Ritter &amp; S. Petersohn, GSAF; Orlando Sentinel, 8/20/2001, p.B1; L.Lelis, Orlando Sentinel, 8/22/2001, p.D.1"/>
  </r>
  <r>
    <x v="3596"/>
    <x v="3086"/>
    <x v="0"/>
    <x v="1"/>
    <x v="51"/>
    <s v="Wilbur-by-the-Sea, Volusia County"/>
    <x v="27"/>
    <s v="female"/>
    <x v="1"/>
    <x v="6"/>
    <s v="Left foot lacerated"/>
    <s v="N"/>
    <m/>
    <s v="S. Petersohn, GSAF; Orlando Sentinel, 8/20/2001, p.B1; Daytona Beach News Journal, 8/20/2001, p.1A"/>
  </r>
  <r>
    <x v="3597"/>
    <x v="3086"/>
    <x v="0"/>
    <x v="1"/>
    <x v="51"/>
    <s v="New Smyrna Beach, Volusia County"/>
    <x v="27"/>
    <s v="Robert Kurrek"/>
    <x v="0"/>
    <x v="45"/>
    <s v="Cuts on right foot"/>
    <s v="N"/>
    <m/>
    <s v="S. Petersohn, GSAF; Orlando Sentinel, 8/20/2001, p.B1; Daytona Beach News Journal, 8/20/2001, p.1A"/>
  </r>
  <r>
    <x v="3598"/>
    <x v="3087"/>
    <x v="0"/>
    <x v="1"/>
    <x v="51"/>
    <s v="New Smyrna Beach, Volusia County"/>
    <x v="27"/>
    <s v="Omar Oyarce"/>
    <x v="0"/>
    <x v="17"/>
    <s v="Thigh lacerated"/>
    <s v="N"/>
    <m/>
    <s v="S. Petersohn, GSAF; L.Lelis, Orlando Sentinel, 8/22/2001, p.D.1"/>
  </r>
  <r>
    <x v="3599"/>
    <x v="3088"/>
    <x v="0"/>
    <x v="1"/>
    <x v="51"/>
    <s v="Daytona, Volusia County "/>
    <x v="27"/>
    <s v="Lowell Lutz"/>
    <x v="0"/>
    <x v="6"/>
    <s v="Foot lacerated"/>
    <s v="N"/>
    <s v="a small shark"/>
    <s v="M. Giusti, Daytona Beach News Journal, 8/23/2001, p.1A"/>
  </r>
  <r>
    <x v="3600"/>
    <x v="3089"/>
    <x v="0"/>
    <x v="1"/>
    <x v="51"/>
    <s v="New Smyrna Beach, Volusia County"/>
    <x v="886"/>
    <s v="male"/>
    <x v="0"/>
    <x v="22"/>
    <s v="Upper left thigh &amp; right foot bitten"/>
    <s v="N"/>
    <m/>
    <s v="S. Petersohn, Miami Herald, 8/26/2001"/>
  </r>
  <r>
    <x v="3601"/>
    <x v="3090"/>
    <x v="0"/>
    <x v="1"/>
    <x v="51"/>
    <s v="New Smyrna Beach, Volusia County"/>
    <x v="886"/>
    <s v="Ben Gibbs"/>
    <x v="0"/>
    <x v="22"/>
    <s v="Thigh &amp; foot bitten"/>
    <s v="N"/>
    <m/>
    <s v="Miami Herald, 8/26/2001; S. Mussenden, Orlando Sentinel, 8/26/2002, p.B1"/>
  </r>
  <r>
    <x v="3602"/>
    <x v="3091"/>
    <x v="0"/>
    <x v="1"/>
    <x v="51"/>
    <s v="New Smyrna Beach, Volusia County"/>
    <x v="45"/>
    <s v="William Goettel"/>
    <x v="0"/>
    <x v="74"/>
    <s v="Heel lacerated"/>
    <s v="N"/>
    <m/>
    <s v="S. Petersohn, GSAF; CNN;  M.I. Johnson,  Daytona Beach News Journal, 8/28/2001, p.1A"/>
  </r>
  <r>
    <x v="3603"/>
    <x v="3092"/>
    <x v="0"/>
    <x v="1"/>
    <x v="51"/>
    <s v="Coquina Beach, Anna Maria Island, Manatee County"/>
    <x v="64"/>
    <s v="Kristi Herzberg"/>
    <x v="1"/>
    <x v="3"/>
    <s v="Punctures &amp; lacerations on elbow &amp; forearm"/>
    <s v="N"/>
    <m/>
    <s v="Sarasota Herald-Tribune, 8/31/2001"/>
  </r>
  <r>
    <x v="3604"/>
    <x v="3093"/>
    <x v="0"/>
    <x v="51"/>
    <x v="315"/>
    <s v="North of Grand Cay"/>
    <x v="86"/>
    <s v="Nick Raich"/>
    <x v="0"/>
    <x v="62"/>
    <s v="Torso lacerated"/>
    <s v="N"/>
    <s v="3 m [10'] bull shark"/>
    <s v="G. Atkinson"/>
  </r>
  <r>
    <x v="3605"/>
    <x v="3094"/>
    <x v="0"/>
    <x v="1"/>
    <x v="100"/>
    <s v="Sandbridge Beach, Princess Anne County"/>
    <x v="20"/>
    <s v="David Peltier"/>
    <x v="0"/>
    <x v="4"/>
    <s v="FATAL, thigh bitten "/>
    <s v="Y"/>
    <s v="bull shark"/>
    <s v="M. Levine, GSAF            "/>
  </r>
  <r>
    <x v="3606"/>
    <x v="3095"/>
    <x v="0"/>
    <x v="1"/>
    <x v="51"/>
    <s v="Mayport Naval Station, Jacksonville, Duval Country"/>
    <x v="45"/>
    <s v="William  Moseley"/>
    <x v="0"/>
    <x v="2"/>
    <s v="Right calf lacerated"/>
    <s v="N"/>
    <s v="1.5 m [5'] shark"/>
    <s v="Orlando Sentinel, 9/4/2001, p.B2; Florida Times-Union, 9/5/2001"/>
  </r>
  <r>
    <x v="3607"/>
    <x v="3096"/>
    <x v="0"/>
    <x v="1"/>
    <x v="4"/>
    <s v="Avon, Hatteras Island, Outer Banks, Dare County"/>
    <x v="3"/>
    <s v="Natalia (Natasha) Slobonskaya"/>
    <x v="1"/>
    <x v="10"/>
    <s v="Left buttock &amp; foot  severed"/>
    <s v="N"/>
    <s v="A large white shark was filmed by divers on a local wreck 2 days prior to the incident."/>
    <s v="M. Levine, GSAF            "/>
  </r>
  <r>
    <x v="3608"/>
    <x v="3096"/>
    <x v="0"/>
    <x v="1"/>
    <x v="4"/>
    <s v="Avon, Hatteras Island, Outer Banks, Dare County"/>
    <x v="20"/>
    <s v="Sergi Zaloukaev"/>
    <x v="0"/>
    <x v="7"/>
    <s v="FATAL"/>
    <s v="Y"/>
    <s v="A large white shark was filmed by divers on a local wreck 2 days prior to the incident."/>
    <s v="M. Levine, GSAF            "/>
  </r>
  <r>
    <x v="3609"/>
    <x v="3097"/>
    <x v="0"/>
    <x v="1"/>
    <x v="51"/>
    <s v="Key Biscayne, Dade County"/>
    <x v="1086"/>
    <s v="Patrick Homer"/>
    <x v="0"/>
    <x v="24"/>
    <s v="Minor injury to left leg"/>
    <s v="N"/>
    <m/>
    <s v="Miami Herald, 9/8/2001"/>
  </r>
  <r>
    <x v="3610"/>
    <x v="3097"/>
    <x v="2"/>
    <x v="1"/>
    <x v="40"/>
    <s v="Waites Island, Horry County"/>
    <x v="3"/>
    <s v="Jackie Boyce"/>
    <x v="1"/>
    <x v="0"/>
    <s v="Left hand injured"/>
    <s v="N"/>
    <s v="Shark involvement not confirmed"/>
    <s v="Sun News (Myrtle Beach, SC) , 9/11/2001; The State (Columbia, SC), 9/12/2001"/>
  </r>
  <r>
    <x v="3611"/>
    <x v="3098"/>
    <x v="1"/>
    <x v="1"/>
    <x v="51"/>
    <s v="Everglades National Park, Monroe County"/>
    <x v="13"/>
    <s v="male"/>
    <x v="0"/>
    <x v="62"/>
    <s v="Fingers &amp; leg lacerated  by hooked shark PROVOKED INCIDENT"/>
    <s v="N"/>
    <m/>
    <s v="Orlando Sentinel, 9/9/2001"/>
  </r>
  <r>
    <x v="3612"/>
    <x v="3099"/>
    <x v="1"/>
    <x v="94"/>
    <x v="526"/>
    <s v="Blue Planet Aquarium, Ellesmere Port"/>
    <x v="6"/>
    <m/>
    <x v="0"/>
    <x v="0"/>
    <s v="Head bitten by captive shark PROVOKED INCIDENT"/>
    <s v="N"/>
    <s v="12' sandtiger shark"/>
    <s v="Daily Post, 9/14/2001"/>
  </r>
  <r>
    <x v="3613"/>
    <x v="3100"/>
    <x v="0"/>
    <x v="1"/>
    <x v="4"/>
    <s v="North Topsail Beach, Onslow County"/>
    <x v="27"/>
    <s v="Dale Fulcher, Jr."/>
    <x v="0"/>
    <x v="5"/>
    <s v="Foot bitten"/>
    <s v="N"/>
    <m/>
    <s v="Clay Creswell, GSAF; Topsail Voice, 9/19/2001"/>
  </r>
  <r>
    <x v="3614"/>
    <x v="3100"/>
    <x v="0"/>
    <x v="1"/>
    <x v="51"/>
    <s v="A quarter mile north of Fort Pierce Inlet"/>
    <x v="886"/>
    <s v="Cory Hock"/>
    <x v="0"/>
    <x v="0"/>
    <s v="2 lacerations on lower back, punctures on buttock"/>
    <s v="N"/>
    <s v="2' to 3.5' shark"/>
    <s v="G. Hock, M. Levine, GSAF; Orlando Sentinel, 9/18/2001, p.D2"/>
  </r>
  <r>
    <x v="3615"/>
    <x v="3101"/>
    <x v="2"/>
    <x v="1"/>
    <x v="51"/>
    <s v="2 miles off Pompano Beach, Broward County"/>
    <x v="1087"/>
    <s v="Eric Reichardt"/>
    <x v="0"/>
    <x v="42"/>
    <s v="FATAL or drowning &amp; scavenging"/>
    <s v="Y"/>
    <s v="Questionable incident - shark bite may have precipitated drowning"/>
    <s v="D. Fleshler"/>
  </r>
  <r>
    <x v="3616"/>
    <x v="3102"/>
    <x v="0"/>
    <x v="1"/>
    <x v="51"/>
    <s v="New Smyrna Beach, Volusia County"/>
    <x v="27"/>
    <s v="Blaise Mosler"/>
    <x v="0"/>
    <x v="8"/>
    <s v="1&quot; to 2&quot; cuts on right ankle &amp; foot"/>
    <s v="N"/>
    <m/>
    <s v="Orlando Sentinel, 9/20/2001, p.D2; S. Frederick, Daytona Beach News Journal, 9/19/2001, p.1C"/>
  </r>
  <r>
    <x v="3617"/>
    <x v="3103"/>
    <x v="1"/>
    <x v="1"/>
    <x v="51"/>
    <s v="Ponce Inlet, Volusia County"/>
    <x v="1088"/>
    <s v="male"/>
    <x v="0"/>
    <x v="27"/>
    <s v="PROVOKED INCIDENT Several small lacerations on left foot "/>
    <s v="N"/>
    <s v="4' shark"/>
    <s v="S. Petersohn, GSAF"/>
  </r>
  <r>
    <x v="3618"/>
    <x v="3104"/>
    <x v="0"/>
    <x v="11"/>
    <x v="150"/>
    <s v="Ixtapa"/>
    <x v="69"/>
    <s v="Brian Lavelle"/>
    <x v="0"/>
    <x v="15"/>
    <s v="Hand injured"/>
    <s v="N"/>
    <s v="Tiger shark, 1.8 m [6']"/>
    <s v="T. Carlson"/>
  </r>
  <r>
    <x v="3619"/>
    <x v="3104"/>
    <x v="4"/>
    <x v="0"/>
    <x v="6"/>
    <s v="Moreton Bay, NE of Brisbane "/>
    <x v="9"/>
    <s v="boat: inflatable boat, occupant: Matt George, owner"/>
    <x v="0"/>
    <x v="48"/>
    <s v="No injury from shark"/>
    <s v="N"/>
    <s v="4 m [13'] white shark"/>
    <s v="T. Peake, GSAF   "/>
  </r>
  <r>
    <x v="3620"/>
    <x v="3105"/>
    <x v="0"/>
    <x v="0"/>
    <x v="6"/>
    <s v="200 miles offshore"/>
    <x v="126"/>
    <s v="Katherine Jones"/>
    <x v="1"/>
    <x v="2"/>
    <s v="Lacerations to right forearm &amp; shoulder injured"/>
    <s v="N"/>
    <s v="Bronze whaler shark?"/>
    <s v="K. Jones"/>
  </r>
  <r>
    <x v="3621"/>
    <x v="3106"/>
    <x v="0"/>
    <x v="3"/>
    <x v="13"/>
    <s v="Salt Rock "/>
    <x v="1089"/>
    <s v="Alwin van Breda"/>
    <x v="0"/>
    <x v="0"/>
    <s v="No injury"/>
    <s v="N"/>
    <s v="Mako shark, 2 m [6.75'] "/>
    <s v="NSB"/>
  </r>
  <r>
    <x v="3622"/>
    <x v="3107"/>
    <x v="2"/>
    <x v="0"/>
    <x v="48"/>
    <s v="Leighton Beach, south of North Cottesloe"/>
    <x v="118"/>
    <s v="male"/>
    <x v="0"/>
    <x v="0"/>
    <s v="No injury, fell off ski after possibly colliding with  a shark"/>
    <s v="N"/>
    <m/>
    <s v="T. Peake, GSAF"/>
  </r>
  <r>
    <x v="3623"/>
    <x v="3108"/>
    <x v="0"/>
    <x v="1"/>
    <x v="2"/>
    <s v="Kapalua, Maui"/>
    <x v="27"/>
    <s v="M. Schweitzer"/>
    <x v="0"/>
    <x v="0"/>
    <s v="No injury, portion of board's lower surface removed"/>
    <s v="N"/>
    <m/>
    <s v="Hawaii Department of Land and Natural Resources"/>
  </r>
  <r>
    <x v="3624"/>
    <x v="3109"/>
    <x v="0"/>
    <x v="0"/>
    <x v="0"/>
    <s v="Flat Rock Beach, Lennox Head"/>
    <x v="27"/>
    <s v="Roger Frankland"/>
    <x v="0"/>
    <x v="43"/>
    <s v="No Injury, shark hit board"/>
    <s v="N"/>
    <s v="Bronze whaler shark"/>
    <s v="T. Peake, GSAF"/>
  </r>
  <r>
    <x v="3625"/>
    <x v="3110"/>
    <x v="2"/>
    <x v="0"/>
    <x v="48"/>
    <s v="Honeycombs, 250 km south of Perth"/>
    <x v="27"/>
    <s v="Shane Dickson"/>
    <x v="0"/>
    <x v="29"/>
    <s v="No injury, 2 m to 2.5 m [6.75'  to 8.25'] shark made a threat display"/>
    <s v="N"/>
    <m/>
    <s v="sharkattacks.com"/>
  </r>
  <r>
    <x v="3626"/>
    <x v="3111"/>
    <x v="0"/>
    <x v="3"/>
    <x v="13"/>
    <s v="Mtunzini"/>
    <x v="335"/>
    <s v="Michael van Niekerk"/>
    <x v="0"/>
    <x v="15"/>
    <s v="Foot &amp; calf bitten"/>
    <s v="N"/>
    <s v="Unidentified"/>
    <s v="ioL.co.za"/>
  </r>
  <r>
    <x v="3627"/>
    <x v="3111"/>
    <x v="0"/>
    <x v="1"/>
    <x v="2"/>
    <s v="Olowalu, Maui"/>
    <x v="126"/>
    <s v="Thomas Holmes"/>
    <x v="0"/>
    <x v="39"/>
    <s v="Lacerations to buttocks &amp; thigh"/>
    <s v="N"/>
    <s v="Tiger shark, 1.8 m [6'] "/>
    <s v="G. Kubota, Star Bulletin"/>
  </r>
  <r>
    <x v="3628"/>
    <x v="3112"/>
    <x v="0"/>
    <x v="85"/>
    <x v="258"/>
    <s v="Candeias"/>
    <x v="3"/>
    <s v="Unidentified"/>
    <x v="0"/>
    <x v="0"/>
    <s v="FATAL"/>
    <s v="Y"/>
    <m/>
    <s v="JCOnline"/>
  </r>
  <r>
    <x v="3629"/>
    <x v="3113"/>
    <x v="0"/>
    <x v="3"/>
    <x v="13"/>
    <s v="Durban Harbor"/>
    <x v="13"/>
    <s v="Imraan Sheik"/>
    <x v="0"/>
    <x v="5"/>
    <s v="Leg bitten &amp; surgically amputated"/>
    <s v="N"/>
    <s v="Zambesi shark?"/>
    <s v="G. Gifford, GSAF"/>
  </r>
  <r>
    <x v="3630"/>
    <x v="3114"/>
    <x v="0"/>
    <x v="0"/>
    <x v="0"/>
    <s v="Just north of Fingal Spit"/>
    <x v="27"/>
    <s v="Andrew Cribb"/>
    <x v="0"/>
    <x v="2"/>
    <s v="Bruises &amp; minor cuts"/>
    <s v="N"/>
    <s v="Tiger shark, 3 m [10']"/>
    <s v="T. Peake, GSAF"/>
  </r>
  <r>
    <x v="3631"/>
    <x v="3114"/>
    <x v="0"/>
    <x v="0"/>
    <x v="48"/>
    <s v="Collie River "/>
    <x v="3"/>
    <s v="Shayne Calliss"/>
    <x v="0"/>
    <x v="45"/>
    <s v="15 cm wound on inner thigh"/>
    <s v="N"/>
    <m/>
    <s v="T. Peake, GSAF; D. Green"/>
  </r>
  <r>
    <x v="3632"/>
    <x v="3115"/>
    <x v="0"/>
    <x v="0"/>
    <x v="0"/>
    <s v="Paramatta River (near Sydney)"/>
    <x v="864"/>
    <s v="Paul McNamara"/>
    <x v="0"/>
    <x v="39"/>
    <s v="Stern of kayak bitten/chest bruised "/>
    <s v="N"/>
    <s v="C. leucas tooth fragment recovered from kayak"/>
    <s v="T. Peake, GSAF"/>
  </r>
  <r>
    <x v="3633"/>
    <x v="3116"/>
    <x v="0"/>
    <x v="39"/>
    <x v="527"/>
    <m/>
    <x v="9"/>
    <s v="Jokini Rasoki"/>
    <x v="0"/>
    <x v="12"/>
    <s v="FATAL, lower thigh &amp; knee severely lacerated "/>
    <s v="Y"/>
    <m/>
    <s v="Press Report dated 2-14-2002"/>
  </r>
  <r>
    <x v="3634"/>
    <x v="3117"/>
    <x v="0"/>
    <x v="0"/>
    <x v="6"/>
    <s v="Sunshine Beach"/>
    <x v="27"/>
    <s v="Kirk Koster"/>
    <x v="0"/>
    <x v="0"/>
    <s v="Heel / foot bitten"/>
    <s v="N"/>
    <s v="1.5 m [5'] &quot;whaler shark&quot;"/>
    <s v="Sunday Mail (QLD), 2/17/2002, p.13; T. Peake, GSAF;  AAP (Australia)"/>
  </r>
  <r>
    <x v="3635"/>
    <x v="3118"/>
    <x v="0"/>
    <x v="147"/>
    <x v="24"/>
    <m/>
    <x v="1090"/>
    <s v="John Sutton"/>
    <x v="0"/>
    <x v="0"/>
    <s v="FATAL"/>
    <s v="Y"/>
    <m/>
    <s v="sharkattacks.com"/>
  </r>
  <r>
    <x v="3636"/>
    <x v="3119"/>
    <x v="2"/>
    <x v="14"/>
    <x v="455"/>
    <s v="Lifou"/>
    <x v="86"/>
    <s v="Yves Koidrin"/>
    <x v="0"/>
    <x v="62"/>
    <s v="PRESUMED FATAL, body not recovered"/>
    <s v="Y"/>
    <s v="Shark involvement prior to death unconfired"/>
    <s v="Les Nouvelles Caledoniennes, 3/11/2002"/>
  </r>
  <r>
    <x v="3637"/>
    <x v="3120"/>
    <x v="0"/>
    <x v="1"/>
    <x v="51"/>
    <s v="New Smyrna Beach, Volusia County"/>
    <x v="27"/>
    <s v="male"/>
    <x v="0"/>
    <x v="48"/>
    <s v="Several  puncture wounds on lower right leg"/>
    <s v="N"/>
    <s v="Spinner shark, 3' to 4' "/>
    <s v="S. Petersohn, GSAF; Orlando Sentinel, 3/16/2002, p.C.2"/>
  </r>
  <r>
    <x v="3638"/>
    <x v="3120"/>
    <x v="0"/>
    <x v="1"/>
    <x v="51"/>
    <s v="Deerfield Beach (near Boca Raton), Broward County"/>
    <x v="126"/>
    <s v="Robert Land"/>
    <x v="0"/>
    <x v="9"/>
    <s v="Arm bitten"/>
    <s v="N"/>
    <s v="Nurse shark, 1m "/>
    <s v="ezboard.com"/>
  </r>
  <r>
    <x v="3639"/>
    <x v="3121"/>
    <x v="0"/>
    <x v="1"/>
    <x v="51"/>
    <s v="Daytona Beach Shores, Volusia County"/>
    <x v="1091"/>
    <s v="John Sadler"/>
    <x v="0"/>
    <x v="2"/>
    <s v="Punctures on left foot and foot "/>
    <s v="N"/>
    <s v="4' shark"/>
    <s v="S. Petersohn, GSAF; Orlando Sentinel, 3/20/2002, p.B2"/>
  </r>
  <r>
    <x v="3640"/>
    <x v="3122"/>
    <x v="0"/>
    <x v="85"/>
    <x v="258"/>
    <s v="Boa Viagem Beach, Recife"/>
    <x v="3"/>
    <s v="Fábio Fernandes Silva"/>
    <x v="0"/>
    <x v="5"/>
    <s v="Severe kacerations, FATAL"/>
    <s v="Y"/>
    <m/>
    <s v="JCOnline"/>
  </r>
  <r>
    <x v="3641"/>
    <x v="3123"/>
    <x v="0"/>
    <x v="1"/>
    <x v="51"/>
    <s v="Cocoa Beach, Brevard County"/>
    <x v="45"/>
    <s v="Ms Tori Lawrence"/>
    <x v="1"/>
    <x v="11"/>
    <s v="Foot bitten"/>
    <s v="N"/>
    <s v="  "/>
    <s v="Orlando Sentinel, 3/26/2002, p.B2; Miami Herald, 3/26/2002"/>
  </r>
  <r>
    <x v="3642"/>
    <x v="3123"/>
    <x v="0"/>
    <x v="1"/>
    <x v="2"/>
    <s v="Brenecke Beach, Po'ipu, Kaua'i"/>
    <x v="1006"/>
    <s v="Hoku Aki"/>
    <x v="0"/>
    <x v="6"/>
    <s v="Left leg severed below knee"/>
    <s v="N"/>
    <s v="Tiger shark"/>
    <s v="G. Kubota, Honolulu Star Bulletin"/>
  </r>
  <r>
    <x v="3643"/>
    <x v="3124"/>
    <x v="0"/>
    <x v="1"/>
    <x v="51"/>
    <s v="Lauderdale-By-The-Sea, Broward County"/>
    <x v="1092"/>
    <s v="Matthew May"/>
    <x v="0"/>
    <x v="3"/>
    <s v="Upper left arm bitten"/>
    <s v="N"/>
    <s v="0.9 m [3'] shark"/>
    <s v="Orlando Sentinel, 4/2/2002, p.B3; Miami Herald, 4/2/2002"/>
  </r>
  <r>
    <x v="3644"/>
    <x v="3125"/>
    <x v="0"/>
    <x v="1"/>
    <x v="51"/>
    <s v="New Smyrna Beach, Volusia County"/>
    <x v="45"/>
    <s v="male"/>
    <x v="0"/>
    <x v="35"/>
    <s v="Two half-inch lacerations on right heel and one near small toe"/>
    <s v="N"/>
    <s v="3'  shark"/>
    <s v="S. Petersohn, GSAF"/>
  </r>
  <r>
    <x v="3645"/>
    <x v="3126"/>
    <x v="0"/>
    <x v="51"/>
    <x v="315"/>
    <s v="Walkers Cay"/>
    <x v="64"/>
    <s v="Erich Ritter"/>
    <x v="0"/>
    <x v="33"/>
    <s v="Calf bitten"/>
    <s v="N"/>
    <s v="Bull shark, 400-lb "/>
    <s v="E. Ritter, GSAF"/>
  </r>
  <r>
    <x v="3646"/>
    <x v="3127"/>
    <x v="0"/>
    <x v="0"/>
    <x v="0"/>
    <s v="Bar Beach, Newcastle"/>
    <x v="3"/>
    <s v="John Schneider"/>
    <x v="0"/>
    <x v="44"/>
    <s v="Foot bitten"/>
    <s v="N"/>
    <m/>
    <s v="T. Peake, GSAF"/>
  </r>
  <r>
    <x v="3647"/>
    <x v="3128"/>
    <x v="0"/>
    <x v="1"/>
    <x v="51"/>
    <s v="New Smyrna Beach, Volusia County"/>
    <x v="27"/>
    <s v="Nolan Sutliff"/>
    <x v="0"/>
    <x v="7"/>
    <s v="Left foot bitten"/>
    <s v="N"/>
    <m/>
    <s v="S. Petersohn, GSAF; Orlando Sentinel, 4/19/2002, p.G1; Daytona Beach News Journal, 4/19/2002, p.1C"/>
  </r>
  <r>
    <x v="3648"/>
    <x v="3129"/>
    <x v="0"/>
    <x v="1"/>
    <x v="51"/>
    <s v="St. Augustine Beach, St. Johns County"/>
    <x v="1093"/>
    <s v="Robert Stinson"/>
    <x v="0"/>
    <x v="46"/>
    <s v="Left foot bitten"/>
    <s v="N"/>
    <s v="1.2 m [4'] shark"/>
    <s v="Miami Herald, 4/25/2002; Florida Times-Union, 4/23/2002"/>
  </r>
  <r>
    <x v="3649"/>
    <x v="3130"/>
    <x v="2"/>
    <x v="0"/>
    <x v="0"/>
    <s v="26 nautical miles out to sea off Lake Macquarie"/>
    <x v="1094"/>
    <s v="Mr. Kang Suk Lee"/>
    <x v="0"/>
    <x v="65"/>
    <s v="Drowned, his remains were found in a 3m [10'], 368 kg [811-lb] tiger shark"/>
    <s v="Y"/>
    <m/>
    <s v="Newcastle Herald. 10/3/2002"/>
  </r>
  <r>
    <x v="3650"/>
    <x v="3131"/>
    <x v="0"/>
    <x v="0"/>
    <x v="44"/>
    <s v="Smoky Bay, near Ceduna, on the Eyre Peninsula"/>
    <x v="1095"/>
    <s v="Paul Buckland"/>
    <x v="0"/>
    <x v="10"/>
    <s v="FATAL, torso &amp; leg bitten  "/>
    <s v="Y"/>
    <s v="White shark, 6m [20']"/>
    <s v="T. Peake, GSAF"/>
  </r>
  <r>
    <x v="3651"/>
    <x v="3132"/>
    <x v="1"/>
    <x v="0"/>
    <x v="171"/>
    <s v="Darwin"/>
    <x v="1096"/>
    <s v="Richard Morris"/>
    <x v="0"/>
    <x v="2"/>
    <s v="Netted shark injured his am &amp; 6 fingers PROVOKED INCIDENT"/>
    <s v="N"/>
    <m/>
    <s v="Northern Territory News, 5/29/2002, p.7"/>
  </r>
  <r>
    <x v="3652"/>
    <x v="3133"/>
    <x v="0"/>
    <x v="85"/>
    <x v="258"/>
    <s v="Pina, Recife"/>
    <x v="27"/>
    <s v="Paulo Fernandes Alves Ferreira"/>
    <x v="0"/>
    <x v="13"/>
    <s v="Leg injured"/>
    <s v="N"/>
    <m/>
    <s v="JCOnline, 5/11/2002"/>
  </r>
  <r>
    <x v="3653"/>
    <x v="3134"/>
    <x v="0"/>
    <x v="1"/>
    <x v="51"/>
    <s v="Ten Thousand Islands National Wildlife Refuge, Collier County"/>
    <x v="13"/>
    <s v="Fermin Gallegos"/>
    <x v="0"/>
    <x v="48"/>
    <s v="Laceration to arm."/>
    <s v="N"/>
    <s v="2.1 m to 2.4 m [7' to 8'] shark"/>
    <s v="South Florida Sun-Sentinel; Southwest Florida Digest"/>
  </r>
  <r>
    <x v="3654"/>
    <x v="3135"/>
    <x v="0"/>
    <x v="44"/>
    <x v="103"/>
    <s v="Tewatewa Island"/>
    <x v="1097"/>
    <s v="Billy Leonard"/>
    <x v="0"/>
    <x v="8"/>
    <s v="Wrist lacerated"/>
    <s v="N"/>
    <m/>
    <s v="PNG Post-Courier, 6/13/2002, p.5"/>
  </r>
  <r>
    <x v="3655"/>
    <x v="3135"/>
    <x v="0"/>
    <x v="65"/>
    <x v="528"/>
    <s v="Playa Grande"/>
    <x v="27"/>
    <s v="Nick Wallace"/>
    <x v="0"/>
    <x v="0"/>
    <s v="Toothmarks in board &amp; his swim trunks"/>
    <s v="N"/>
    <s v="Bull shark, 1.8 m to 2.1 m [6' to 7'] "/>
    <s v="Surfline.com"/>
  </r>
  <r>
    <x v="3656"/>
    <x v="3136"/>
    <x v="0"/>
    <x v="1"/>
    <x v="51"/>
    <s v="Atlantic Avenue, Palm Beach County"/>
    <x v="1098"/>
    <s v="Sean Oliver"/>
    <x v="0"/>
    <x v="39"/>
    <s v="2-inch wound on dorsum of right foot, 1-inch wound on sole"/>
    <s v="N"/>
    <m/>
    <s v="Palm Beach Post,  5/24 &amp; 26/2002"/>
  </r>
  <r>
    <x v="3657"/>
    <x v="3136"/>
    <x v="1"/>
    <x v="1"/>
    <x v="51"/>
    <s v="a pier at the end of Caxambas Drive, Marco Island "/>
    <x v="1099"/>
    <s v="male"/>
    <x v="0"/>
    <x v="28"/>
    <s v="Leg bitten by hooked shark PROVOKED INCIDENT"/>
    <s v="N"/>
    <s v="3' blacktip shark"/>
    <s v="News-Press, 5/23/2002"/>
  </r>
  <r>
    <x v="3658"/>
    <x v="3137"/>
    <x v="0"/>
    <x v="1"/>
    <x v="51"/>
    <s v="St. George Island (near Apachicola), Franklin County"/>
    <x v="608"/>
    <s v="Matt Tichenor"/>
    <x v="0"/>
    <x v="5"/>
    <s v="Lacerated foot"/>
    <s v="N"/>
    <s v="1 m  shark"/>
    <s v="South Florida Sun-Sentinel; Orlando Sentinel, 6/3/2002, p.B.2; Miami Herald, 6/3/2002"/>
  </r>
  <r>
    <x v="3659"/>
    <x v="3137"/>
    <x v="0"/>
    <x v="1"/>
    <x v="42"/>
    <s v="Stinson Beach, Marin County"/>
    <x v="27"/>
    <s v="Lee Fontan"/>
    <x v="0"/>
    <x v="34"/>
    <s v="Lacerated leg &amp; back"/>
    <s v="N"/>
    <s v="3.7 m to 4.3 m [12' to 14'] white shark"/>
    <s v="San Francisco Gate"/>
  </r>
  <r>
    <x v="3660"/>
    <x v="3138"/>
    <x v="0"/>
    <x v="3"/>
    <x v="529"/>
    <s v="Off Mkhambati "/>
    <x v="1100"/>
    <s v="Tony White"/>
    <x v="0"/>
    <x v="18"/>
    <s v="Upper arm bitten"/>
    <s v="N"/>
    <s v="1.5 to 2.5 m [5' to 8.25'] copper shark"/>
    <s v="T. White"/>
  </r>
  <r>
    <x v="3661"/>
    <x v="3139"/>
    <x v="0"/>
    <x v="1"/>
    <x v="51"/>
    <s v="Jensen Beach, Martin County "/>
    <x v="3"/>
    <s v="Corey Brooks"/>
    <x v="0"/>
    <x v="4"/>
    <s v="Right calf lacerated"/>
    <s v="N"/>
    <m/>
    <s v="ESPN; Orlando Sentinel, 6/12/2002, p.B2"/>
  </r>
  <r>
    <x v="3662"/>
    <x v="3139"/>
    <x v="0"/>
    <x v="1"/>
    <x v="51"/>
    <s v="South of Ponce Inlet, New Smyrna Beach, Volusia County"/>
    <x v="27"/>
    <s v="Craig Taylor"/>
    <x v="0"/>
    <x v="18"/>
    <s v="6-inch gash on right foot"/>
    <s v="N"/>
    <s v="  "/>
    <s v="S. Petersohn, GSAF; S. Pedicini, Orlando Sentinel, 6/13/2002., p.B1 &amp; 6/12/2002, p.B2"/>
  </r>
  <r>
    <x v="3663"/>
    <x v="3140"/>
    <x v="0"/>
    <x v="1"/>
    <x v="51"/>
    <s v="St Augustine Beach, St Johns County"/>
    <x v="27"/>
    <s v="Jason Smith"/>
    <x v="0"/>
    <x v="7"/>
    <s v="Right hand lacerated"/>
    <s v="N"/>
    <s v="0.9 m to 1.2 m [3' to 4'] shark; Tooth fragment recovered from hand"/>
    <s v="Orlando Sentinel, 6/12/2002, pp. B2 &amp; B5; Florida Times-Union, 6/10/2002"/>
  </r>
  <r>
    <x v="3664"/>
    <x v="3141"/>
    <x v="0"/>
    <x v="1"/>
    <x v="2"/>
    <s v="Anini Beach, Kaua'i"/>
    <x v="954"/>
    <s v="C. Levin"/>
    <x v="0"/>
    <x v="0"/>
    <s v="No injury, shark bit side of surfboard"/>
    <s v="N"/>
    <s v="Tiger shark, 2.4 m to 2.7 m [8' to 9']  "/>
    <s v="Hawaii Department of Land and Natural Resources"/>
  </r>
  <r>
    <x v="3665"/>
    <x v="3142"/>
    <x v="0"/>
    <x v="44"/>
    <x v="109"/>
    <s v="Brooker Island , Calvados Chain"/>
    <x v="9"/>
    <m/>
    <x v="0"/>
    <x v="0"/>
    <s v="Arm severely lacerated, surgically amputated"/>
    <s v="N"/>
    <m/>
    <s v="PNG Post-Courier, 6/13/2002, p.5"/>
  </r>
  <r>
    <x v="3666"/>
    <x v="3142"/>
    <x v="0"/>
    <x v="44"/>
    <x v="109"/>
    <s v="Gawa Reefs, Sudest Island"/>
    <x v="1101"/>
    <s v="an elementary school teacher"/>
    <x v="0"/>
    <x v="0"/>
    <s v="FATAL"/>
    <s v="Y"/>
    <m/>
    <s v="PNG Post-Courier, 6/13/2002, p.5"/>
  </r>
  <r>
    <x v="3667"/>
    <x v="3143"/>
    <x v="2"/>
    <x v="52"/>
    <x v="24"/>
    <s v="Shark caught in Indonesia, offloaded to trawler that docked at Samut Prakan, 20 miles south of Bangkok, Thailand"/>
    <x v="9"/>
    <m/>
    <x v="0"/>
    <x v="0"/>
    <s v="Human remains (right forearm &amp; leg) recovered from 3.7m [12'] tiger shark’s gut. Forensic examination suggested the remains had been consumed by the shark one to two weeks earlier"/>
    <s v="Y"/>
    <m/>
    <s v="espn.go.com"/>
  </r>
  <r>
    <x v="3668"/>
    <x v="3144"/>
    <x v="0"/>
    <x v="1"/>
    <x v="51"/>
    <s v="New Smyrna Beach, Volusia County"/>
    <x v="3"/>
    <s v="female"/>
    <x v="1"/>
    <x v="11"/>
    <s v="Small lacerations on right lower leg"/>
    <s v="N"/>
    <m/>
    <s v="S. Petersohn, GSAF"/>
  </r>
  <r>
    <x v="3669"/>
    <x v="3144"/>
    <x v="0"/>
    <x v="0"/>
    <x v="6"/>
    <s v="Sunshine Beach"/>
    <x v="27"/>
    <s v="male"/>
    <x v="0"/>
    <x v="1"/>
    <s v="minor injury to foot"/>
    <s v="N"/>
    <m/>
    <s v="AAP, 6/20/2002"/>
  </r>
  <r>
    <x v="3670"/>
    <x v="3145"/>
    <x v="0"/>
    <x v="1"/>
    <x v="4"/>
    <s v="Wrightsville Beach, New Hanover County"/>
    <x v="64"/>
    <s v="Avery Olearczyk"/>
    <x v="1"/>
    <x v="23"/>
    <s v="Calf, foot &amp; hand bitten"/>
    <s v="N"/>
    <s v="1.2 m to 1.5 m [4' to 5'] shark, possibly a bull shark"/>
    <s v="Miami Herald, 7/7/2002 "/>
  </r>
  <r>
    <x v="3671"/>
    <x v="3146"/>
    <x v="1"/>
    <x v="1"/>
    <x v="131"/>
    <s v="100 miles off Ocean City, Maryland, in 7000' of water"/>
    <x v="89"/>
    <s v="Captain Billy Verbanas"/>
    <x v="0"/>
    <x v="35"/>
    <s v="Drowned when caught in line and pulled overboard by hooked shark PROVOKED INCIDENT"/>
    <s v="Y"/>
    <s v="Mako shark, 400-lb "/>
    <s v="Life in Legacy "/>
  </r>
  <r>
    <x v="3672"/>
    <x v="3147"/>
    <x v="1"/>
    <x v="1"/>
    <x v="51"/>
    <s v="Ponce Inlet, New Smyrna Beach, Volusia County"/>
    <x v="27"/>
    <s v="Josh Nichtro"/>
    <x v="0"/>
    <x v="30"/>
    <s v="2 small lacerations on left lower leg when he jumped off board and landed on the shark PROVOKED INCIDENT"/>
    <s v="N"/>
    <m/>
    <s v="S. Petersohn, GSAF"/>
  </r>
  <r>
    <x v="3673"/>
    <x v="3147"/>
    <x v="0"/>
    <x v="85"/>
    <x v="258"/>
    <s v="Piedade Beach, Recife"/>
    <x v="27"/>
    <s v="Mário César Carneiro da Silva"/>
    <x v="0"/>
    <x v="21"/>
    <s v="Right hand severed"/>
    <s v="N"/>
    <s v="Bull or tiger shark"/>
    <s v="P.M. Lopes, GSAF"/>
  </r>
  <r>
    <x v="3674"/>
    <x v="3148"/>
    <x v="0"/>
    <x v="1"/>
    <x v="4"/>
    <s v="Emerald Isle, Carteret County"/>
    <x v="3"/>
    <s v="Mary Katherine Strong"/>
    <x v="1"/>
    <x v="12"/>
    <s v="Calf bitten"/>
    <s v="N"/>
    <s v="Bull shark, 1.8 m to 2.1 m [6' to 7'] "/>
    <s v="C. Creswell, GSAF"/>
  </r>
  <r>
    <x v="3675"/>
    <x v="3149"/>
    <x v="0"/>
    <x v="1"/>
    <x v="40"/>
    <s v="Myrtle Beach, Horry County"/>
    <x v="27"/>
    <s v="T.J. Nimmons"/>
    <x v="0"/>
    <x v="24"/>
    <s v="Heel bitten"/>
    <s v="N"/>
    <s v="1.2 m [4'] blacktip or sandbar shark"/>
    <s v="C. Creswell, GSAF; The  State  (Columbia, SC) 7/28/2002 ; Sun News (Myrtle Beach), 7/28/2002"/>
  </r>
  <r>
    <x v="3676"/>
    <x v="3150"/>
    <x v="0"/>
    <x v="1"/>
    <x v="4"/>
    <s v="Topsail Beach, Pender County"/>
    <x v="64"/>
    <s v="Robert Pollan"/>
    <x v="0"/>
    <x v="8"/>
    <s v="Leg lacerated"/>
    <s v="N"/>
    <s v="1.2 m to 1.5 m [4' to 5'] shark"/>
    <s v="Wisconsin State Journal; C. Creswell, GSAF"/>
  </r>
  <r>
    <x v="3677"/>
    <x v="3151"/>
    <x v="1"/>
    <x v="94"/>
    <x v="526"/>
    <s v="Blue Planet Aquarium, Ellesmere Port"/>
    <x v="6"/>
    <s v="Rob Bennett"/>
    <x v="0"/>
    <x v="1"/>
    <s v="Hand bitten by captive shark PROVOKED INCIDENT"/>
    <s v="N"/>
    <s v="Sandtiger shark, 3 m [10'] "/>
    <s v="Evening Standard (London, England)"/>
  </r>
  <r>
    <x v="3678"/>
    <x v="3152"/>
    <x v="0"/>
    <x v="1"/>
    <x v="51"/>
    <s v="Ponce De Leon Inlet, Volusia County"/>
    <x v="64"/>
    <s v="David Brennen Smith"/>
    <x v="0"/>
    <x v="12"/>
    <s v="Ankle &amp; leg lacerated"/>
    <s v="N"/>
    <m/>
    <s v="S. Petersohn, GSAF; J. Eager; A. Caldwell, Orlando Sentinel, 8/8/2002, p.B1"/>
  </r>
  <r>
    <x v="3679"/>
    <x v="3153"/>
    <x v="0"/>
    <x v="1"/>
    <x v="51"/>
    <s v="Vero Beach, Indian River County"/>
    <x v="27"/>
    <s v="Brad Milliken"/>
    <x v="0"/>
    <x v="12"/>
    <s v="Lacerations on heel &amp; dorsum of right foot"/>
    <s v="N"/>
    <s v="Nurse shark, 1.5 m [5'] "/>
    <s v="Stuart News, 8/12/2002"/>
  </r>
  <r>
    <x v="3680"/>
    <x v="3154"/>
    <x v="0"/>
    <x v="1"/>
    <x v="51"/>
    <s v="New Smyrna Beach, Volusia County"/>
    <x v="27"/>
    <s v="Paxton Vinyard"/>
    <x v="0"/>
    <x v="17"/>
    <s v="Big toe bitten"/>
    <s v="N"/>
    <s v="0.9 m  to 1.2 m [3' to 4'] shark"/>
    <s v="S. Petersohn, GSAF; Orlando Sentinel, 8/15/2002, p.B3"/>
  </r>
  <r>
    <x v="3681"/>
    <x v="3155"/>
    <x v="0"/>
    <x v="1"/>
    <x v="153"/>
    <s v="Gulf of Mexico, 65 miles offshore from Mobile"/>
    <x v="3"/>
    <s v="Kimberly McClain"/>
    <x v="1"/>
    <x v="3"/>
    <s v="Both arms &amp; leg bitten"/>
    <s v="N"/>
    <m/>
    <s v="J. Eager, scubaradio.com"/>
  </r>
  <r>
    <x v="3682"/>
    <x v="3156"/>
    <x v="0"/>
    <x v="1"/>
    <x v="2"/>
    <s v="Kewalo Basin Channel, O'ahu"/>
    <x v="27"/>
    <s v="Shawn Farden"/>
    <x v="0"/>
    <x v="5"/>
    <s v="Left foot lacerated "/>
    <s v="N"/>
    <s v="Tiger shark, 2.4 m to 3 m [8' to 10'] "/>
    <s v="G. Kubota, Honolulu Star Bulletin"/>
  </r>
  <r>
    <x v="3683"/>
    <x v="3157"/>
    <x v="1"/>
    <x v="1"/>
    <x v="51"/>
    <s v="Daytona Beach Shores, Volusia County"/>
    <x v="1102"/>
    <s v="Alex Lancaster"/>
    <x v="0"/>
    <x v="29"/>
    <s v="2 small puncture wounds on left foot PROVOKED INCIDENT"/>
    <s v="N"/>
    <s v="1' to 2' hammerhead or bonnethed shark"/>
    <s v="S. Petersohn, GSAF"/>
  </r>
  <r>
    <x v="3684"/>
    <x v="3158"/>
    <x v="0"/>
    <x v="1"/>
    <x v="51"/>
    <s v="Ponce Inlet, New Smyrna Beach, Volusia County"/>
    <x v="886"/>
    <s v="Sean M. Erwin"/>
    <x v="0"/>
    <x v="2"/>
    <s v="Bitten above &amp; below right knee"/>
    <s v="N"/>
    <s v="4' to 6' shark"/>
    <s v="S. Petersohn, GSAF; Orlando Sentinel, 9/10/2002, p.B3; Daytona Beach News Journal, 9/10/2002, p.1C "/>
  </r>
  <r>
    <x v="3685"/>
    <x v="3159"/>
    <x v="0"/>
    <x v="3"/>
    <x v="7"/>
    <s v="Glencairn, False Bay"/>
    <x v="335"/>
    <s v="Paul Mauger (or Major)"/>
    <x v="0"/>
    <x v="37"/>
    <s v="No injury"/>
    <s v="N"/>
    <s v="White shark"/>
    <s v="Multiple internet sources"/>
  </r>
  <r>
    <x v="3686"/>
    <x v="3160"/>
    <x v="0"/>
    <x v="85"/>
    <x v="258"/>
    <s v="Piedade Beach, Jaboatão dos Guararapes City"/>
    <x v="3"/>
    <s v="Fabrício José de Carvalho"/>
    <x v="0"/>
    <x v="30"/>
    <s v="Left thigh bitten, leg surgically amputated"/>
    <s v="N"/>
    <s v="Bull or tiger shark"/>
    <s v="P.M. Lopes, GSAF"/>
  </r>
  <r>
    <x v="3687"/>
    <x v="3160"/>
    <x v="0"/>
    <x v="1"/>
    <x v="2"/>
    <s v="Hideaways Beach, Princeville, Kaua'i"/>
    <x v="491"/>
    <m/>
    <x v="0"/>
    <x v="0"/>
    <s v="No injury, shark fin seen just before board ripped away &amp; dragged out to sea"/>
    <s v="N"/>
    <m/>
    <s v="Hawaii Department of Land and Natural Resources"/>
  </r>
  <r>
    <x v="3688"/>
    <x v="3161"/>
    <x v="0"/>
    <x v="1"/>
    <x v="434"/>
    <s v="Cape Kiwanda"/>
    <x v="1103"/>
    <s v="Garry Turner"/>
    <x v="0"/>
    <x v="34"/>
    <s v=" Ankle lacerated"/>
    <s v="N"/>
    <s v="2.4 m [8'] shark"/>
    <s v="R. Collier, GSAF  "/>
  </r>
  <r>
    <x v="3689"/>
    <x v="3161"/>
    <x v="0"/>
    <x v="1"/>
    <x v="42"/>
    <s v="Moonstone Beach, Humboldt County"/>
    <x v="27"/>
    <s v="Reed Richards"/>
    <x v="0"/>
    <x v="39"/>
    <s v="No injury"/>
    <s v="N"/>
    <s v="3 m to 3.7 m [10' to 12'] shark"/>
    <s v="R. Collier , GSAF"/>
  </r>
  <r>
    <x v="3690"/>
    <x v="3162"/>
    <x v="0"/>
    <x v="1"/>
    <x v="2"/>
    <s v="Kahala, O'ahu"/>
    <x v="1104"/>
    <s v="Arnold Lum"/>
    <x v="0"/>
    <x v="28"/>
    <s v="No injury, surfboard bitten "/>
    <s v="N"/>
    <s v="1.2 m [4'] blacktip shark"/>
    <s v="C. Lum &amp; J. Widner, Honolulu Advertiser"/>
  </r>
  <r>
    <x v="3691"/>
    <x v="3162"/>
    <x v="1"/>
    <x v="43"/>
    <x v="530"/>
    <s v="Swimming with humpback whales"/>
    <x v="3"/>
    <s v="Felipe Tonga "/>
    <x v="0"/>
    <x v="0"/>
    <s v="Thigh lacerated  PROVOKED INCIDENT"/>
    <s v="N"/>
    <s v="Tiger shark, 1.5 m [5']k"/>
    <s v="C. Butterfield"/>
  </r>
  <r>
    <x v="3692"/>
    <x v="3162"/>
    <x v="1"/>
    <x v="1"/>
    <x v="51"/>
    <s v="Key Largo, Monroe County"/>
    <x v="13"/>
    <s v="Jose Diaz"/>
    <x v="0"/>
    <x v="0"/>
    <s v="Left thumb lacerated PROVOKED INCIDENT"/>
    <s v="N"/>
    <s v="1.8 m [6'] blacktip shark"/>
    <s v="J. Eager, scubaradio.com"/>
  </r>
  <r>
    <x v="3693"/>
    <x v="3163"/>
    <x v="0"/>
    <x v="1"/>
    <x v="51"/>
    <s v="Sebastian Inlet, Brevard County"/>
    <x v="27"/>
    <s v="Dave Fogelberg"/>
    <x v="0"/>
    <x v="45"/>
    <s v="Left hand bitten"/>
    <s v="N"/>
    <m/>
    <s v="Local 6 News; P. Balona, Vero Beach Press Journal, 10/2/2002"/>
  </r>
  <r>
    <x v="3694"/>
    <x v="3164"/>
    <x v="0"/>
    <x v="1"/>
    <x v="51"/>
    <s v="Ormond Beach, Volusia County"/>
    <x v="27"/>
    <s v="Matt Crawford"/>
    <x v="0"/>
    <x v="37"/>
    <s v="Right hand severely lacerated"/>
    <s v="N"/>
    <s v="4' to 5' shark"/>
    <s v="S. Petersohn, GSAF; J. Eager, scubaradio.com; P.Balona, Vero Beach Press Journal, 5/10/2003, p.1C"/>
  </r>
  <r>
    <x v="3695"/>
    <x v="3165"/>
    <x v="0"/>
    <x v="1"/>
    <x v="51"/>
    <s v="New Smyrna Beach, Volusia County"/>
    <x v="27"/>
    <s v="Cheyne Kehoe "/>
    <x v="0"/>
    <x v="22"/>
    <s v="Left hand lacerated and abraded"/>
    <s v="N"/>
    <s v="3.5' to 4' shark"/>
    <s v="S. Petersohn, GSAF; Local 6 News; Orlando Sentinel, 10/4/2002, p.B3"/>
  </r>
  <r>
    <x v="3696"/>
    <x v="3166"/>
    <x v="0"/>
    <x v="1"/>
    <x v="51"/>
    <s v="New Smyrna Beach, Volusia County"/>
    <x v="27"/>
    <s v="Darren Harrity"/>
    <x v="0"/>
    <x v="8"/>
    <s v="Abrasions on right hand &amp; deep laceration on middle finger"/>
    <s v="N"/>
    <s v="Blacktip or spinner shark"/>
    <s v="D. Harrity; S. Petersohn, GSAF; L. Lelis, Orlando Sentinel"/>
  </r>
  <r>
    <x v="3697"/>
    <x v="3166"/>
    <x v="0"/>
    <x v="1"/>
    <x v="51"/>
    <s v="New Smyrna Beach, Volusia County"/>
    <x v="27"/>
    <s v="Ivan Rios "/>
    <x v="0"/>
    <x v="39"/>
    <s v="Heel &amp; back of right knee lacerated"/>
    <s v="N"/>
    <s v="3.5' to 4.5' shark"/>
    <s v="S. Petersohn, GSAF; Daytona Beach News Journal, 9/22/2003, p.1C"/>
  </r>
  <r>
    <x v="3698"/>
    <x v="3167"/>
    <x v="0"/>
    <x v="1"/>
    <x v="51"/>
    <s v="Opposite main gate at Patrick Air Force Base, Cape Canaveral, Brevard County"/>
    <x v="27"/>
    <s v="male"/>
    <x v="0"/>
    <x v="27"/>
    <s v="Left foot bitten"/>
    <s v="N"/>
    <m/>
    <s v="Florida Today, 10/12/2002 "/>
  </r>
  <r>
    <x v="3699"/>
    <x v="3168"/>
    <x v="0"/>
    <x v="85"/>
    <x v="258"/>
    <s v="Piedade Beach, Jaboatão dos Guararapes City, Recife"/>
    <x v="3"/>
    <s v="Luis Soares de Arruda"/>
    <x v="0"/>
    <x v="29"/>
    <s v="FATAL, body not recovered"/>
    <s v="Y"/>
    <s v="Possibly a bull shark or tiger shark"/>
    <s v="P.M. Lopes, GSAF"/>
  </r>
  <r>
    <x v="3700"/>
    <x v="3169"/>
    <x v="0"/>
    <x v="1"/>
    <x v="2"/>
    <s v="Kama'ole Beach Park I, Kihei, Maui"/>
    <x v="3"/>
    <s v="Karen Miller"/>
    <x v="1"/>
    <x v="54"/>
    <s v="Left foot bitten "/>
    <s v="N"/>
    <s v="A “small” shark"/>
    <s v="J. Crites"/>
  </r>
  <r>
    <x v="3701"/>
    <x v="3170"/>
    <x v="0"/>
    <x v="83"/>
    <x v="404"/>
    <s v="Tetiaroa"/>
    <x v="1105"/>
    <s v="Scott Heywood"/>
    <x v="0"/>
    <x v="65"/>
    <s v="Shin bruised"/>
    <s v="N"/>
    <m/>
    <s v="S. Heywood"/>
  </r>
  <r>
    <x v="3702"/>
    <x v="3171"/>
    <x v="0"/>
    <x v="1"/>
    <x v="51"/>
    <s v="New Smyrna Beach, Volusia County"/>
    <x v="886"/>
    <s v="A.H."/>
    <x v="0"/>
    <x v="5"/>
    <s v="Puncture wounds on right foot"/>
    <s v="N"/>
    <s v="3' to 4' shark"/>
    <s v="S. Petersohn, GSAF"/>
  </r>
  <r>
    <x v="3703"/>
    <x v="3172"/>
    <x v="0"/>
    <x v="1"/>
    <x v="51"/>
    <s v="Ponce Inlet, New Smyrna Beach, Volusia County"/>
    <x v="27"/>
    <s v="Joshua Johnson"/>
    <x v="0"/>
    <x v="27"/>
    <s v="1.5-inch laceration"/>
    <s v="N"/>
    <s v="6' shark"/>
    <s v="S. Petersohn, GSAF"/>
  </r>
  <r>
    <x v="3704"/>
    <x v="3173"/>
    <x v="0"/>
    <x v="147"/>
    <x v="531"/>
    <s v="French Cay"/>
    <x v="126"/>
    <s v="Michelle Glenn"/>
    <x v="1"/>
    <x v="35"/>
    <s v="Right upper am, shoulder &amp; back severely  bitten"/>
    <s v="N"/>
    <s v="1.8 m to 2.1 m [6' to 7']  Caribbean Reef Shark "/>
    <s v="M. Glenn, Local 10 News; Miami Herald, 11/28/2002"/>
  </r>
  <r>
    <x v="3705"/>
    <x v="3174"/>
    <x v="0"/>
    <x v="1"/>
    <x v="2"/>
    <s v="Ka'anapali"/>
    <x v="3"/>
    <s v="Julie Glance "/>
    <x v="1"/>
    <x v="46"/>
    <s v="Right shoulder forarm &amp; wrist bitten"/>
    <s v="N"/>
    <s v="2.4 m to 3 m [8' to 10'] grey colored shark"/>
    <s v="San Francisco Gate"/>
  </r>
  <r>
    <x v="3706"/>
    <x v="3175"/>
    <x v="0"/>
    <x v="1"/>
    <x v="42"/>
    <s v="Salmon Creek, Sonoma County"/>
    <x v="491"/>
    <s v="Michael Casey"/>
    <x v="0"/>
    <x v="20"/>
    <s v="Both legs severely lacerated"/>
    <s v="N"/>
    <s v="3 m to 4.5 m [10' to 15'] white shark"/>
    <s v="R. Collier, GSAF; Press Report: Santa Rosa Press Democrat "/>
  </r>
  <r>
    <x v="3707"/>
    <x v="3175"/>
    <x v="0"/>
    <x v="137"/>
    <x v="532"/>
    <s v="Pision Reef, Truk"/>
    <x v="117"/>
    <s v="Kevin --"/>
    <x v="0"/>
    <x v="0"/>
    <s v="Minor injury to right calf"/>
    <s v="N"/>
    <s v="Blacktip shark"/>
    <s v="J. Connick"/>
  </r>
  <r>
    <x v="3708"/>
    <x v="3176"/>
    <x v="0"/>
    <x v="85"/>
    <x v="258"/>
    <s v="Boa Viagem Beach, Recife"/>
    <x v="27"/>
    <s v="Aylson Gadelha"/>
    <x v="0"/>
    <x v="30"/>
    <s v="FATAL"/>
    <s v="Y"/>
    <m/>
    <s v="O. Gadig"/>
  </r>
  <r>
    <x v="3709"/>
    <x v="3177"/>
    <x v="0"/>
    <x v="0"/>
    <x v="6"/>
    <s v="Miami Lake"/>
    <x v="3"/>
    <s v="Beau Martin"/>
    <x v="0"/>
    <x v="10"/>
    <s v="FATAL"/>
    <s v="Y"/>
    <s v="Bull shark"/>
    <s v="T. Peake, GSAF; Northern Territory News, 12/20/2002, p.9"/>
  </r>
  <r>
    <x v="3710"/>
    <x v="3178"/>
    <x v="2"/>
    <x v="0"/>
    <x v="6"/>
    <s v="Golden Beach"/>
    <x v="3"/>
    <s v="Bayne Doyle"/>
    <x v="0"/>
    <x v="11"/>
    <s v="Foot lacerated"/>
    <s v="N"/>
    <s v="Shark involvement not confirmed, injury may be due to a stingray"/>
    <s v="T. Peake, GSAF"/>
  </r>
  <r>
    <x v="3711"/>
    <x v="3179"/>
    <x v="0"/>
    <x v="0"/>
    <x v="6"/>
    <s v="Depth of 40 m on the wreck of the St. Paul off Brisbane"/>
    <x v="117"/>
    <s v="Jai Hennessey"/>
    <x v="0"/>
    <x v="15"/>
    <s v="Groin bitten"/>
    <s v="N"/>
    <s v="Wobbegong shark, 1m"/>
    <s v="GC Online. Note: same diver's swim fin was bitten 3 weeks earlier by a 2 m [6.75'] wobbegong shark"/>
  </r>
  <r>
    <x v="3712"/>
    <x v="3180"/>
    <x v="0"/>
    <x v="3"/>
    <x v="7"/>
    <s v="Scarborough"/>
    <x v="126"/>
    <s v="Craig Bovim"/>
    <x v="0"/>
    <x v="16"/>
    <s v="Forearms lacerated"/>
    <s v="N"/>
    <s v="White shark, 4 m white shark"/>
    <s v="IOL.co.za"/>
  </r>
  <r>
    <x v="3713"/>
    <x v="3181"/>
    <x v="0"/>
    <x v="0"/>
    <x v="6"/>
    <s v="Great Barrier Reef  (near Upolu Bay)"/>
    <x v="126"/>
    <s v="Lienne Schellekens, "/>
    <x v="1"/>
    <x v="22"/>
    <s v="Left arm lacerated"/>
    <s v="N"/>
    <s v="Reported to involve a hammerhead shark"/>
    <s v="T. Peake, GSAF; Mercury (Hobart), 12/30/2002, p.10"/>
  </r>
  <r>
    <x v="3714"/>
    <x v="3182"/>
    <x v="0"/>
    <x v="0"/>
    <x v="48"/>
    <s v="Left break at the ‘Hot Spot’ at Sheringa Beach"/>
    <x v="27"/>
    <s v="Gabrielle Eason"/>
    <x v="1"/>
    <x v="0"/>
    <s v="No injury, but her surfboard was bitten"/>
    <s v="N"/>
    <s v="Bronze whaler shark, 2.5 m [8.25'] "/>
    <s v="T. Peake, GSAF"/>
  </r>
  <r>
    <x v="3715"/>
    <x v="3183"/>
    <x v="0"/>
    <x v="65"/>
    <x v="533"/>
    <s v="Playa Tamarindo "/>
    <x v="27"/>
    <s v="Ross Menking"/>
    <x v="0"/>
    <x v="0"/>
    <s v="Lower right leg lacerated"/>
    <s v="N"/>
    <s v="Bull shark, 7'"/>
    <s v="A.M. Costa Rica"/>
  </r>
  <r>
    <x v="3716"/>
    <x v="3184"/>
    <x v="2"/>
    <x v="3"/>
    <x v="7"/>
    <s v="Near the lagoon at Table View, Cape Peninsula"/>
    <x v="1032"/>
    <s v="male"/>
    <x v="0"/>
    <x v="8"/>
    <s v="Probable scavenging. The boy disappeared while at the beach on January 1st. His decomposed shark-bitten body washed ashore January 17th"/>
    <s v="Y"/>
    <m/>
    <s v="IOL.co.za"/>
  </r>
  <r>
    <x v="3717"/>
    <x v="3185"/>
    <x v="0"/>
    <x v="0"/>
    <x v="6"/>
    <s v="Burleigh Lake on the Gold Coast"/>
    <x v="3"/>
    <s v="Bob Purcell"/>
    <x v="0"/>
    <x v="77"/>
    <s v="FATAL"/>
    <s v="Y"/>
    <s v="Thought to involve a &gt;2 m [6.75'] bull shark"/>
    <s v="T. Peake, GSAF; Sunday Territorian, 2/9/2003, p.9"/>
  </r>
  <r>
    <x v="3718"/>
    <x v="3186"/>
    <x v="0"/>
    <x v="0"/>
    <x v="0"/>
    <s v="Coogee Bay, near Sydney"/>
    <x v="3"/>
    <s v="Tom Plumridge"/>
    <x v="0"/>
    <x v="34"/>
    <s v="Puncture wounds on heel, legs and buttocks"/>
    <s v="N"/>
    <s v="Thought to involve a 2 m [6.75'] grey nurse shark"/>
    <s v="T. Peake, GSAF"/>
  </r>
  <r>
    <x v="3719"/>
    <x v="3187"/>
    <x v="0"/>
    <x v="0"/>
    <x v="44"/>
    <s v="Goolwa Beach, Fleurieu Peninsula"/>
    <x v="45"/>
    <s v="Damien Smith"/>
    <x v="0"/>
    <x v="52"/>
    <s v="Ankle lacerated"/>
    <s v="N"/>
    <s v="&quot;a small shark&quot;"/>
    <s v="T. Peake, GSAF, surfsouthoz.com, 3/38/2003"/>
  </r>
  <r>
    <x v="3720"/>
    <x v="3187"/>
    <x v="0"/>
    <x v="1"/>
    <x v="51"/>
    <s v="Jupiter, Palm Beach County"/>
    <x v="3"/>
    <s v="James Bailey"/>
    <x v="0"/>
    <x v="38"/>
    <s v="Left hand bitten"/>
    <s v="N"/>
    <s v="Species unidentified"/>
    <s v="J. Eager, scubaradio.com"/>
  </r>
  <r>
    <x v="3721"/>
    <x v="3188"/>
    <x v="0"/>
    <x v="8"/>
    <x v="372"/>
    <s v="East side of Bench Island in the Foveaux Strait"/>
    <x v="117"/>
    <s v="Alistair Kerr"/>
    <x v="0"/>
    <x v="62"/>
    <s v="Arm lacerated (shark made 3 strikes)"/>
    <s v="N"/>
    <s v="2.5 m [8.25'] white shark"/>
    <s v="R.D. Weeks &amp; Mark Marks, GSAF; New Zealand Herald"/>
  </r>
  <r>
    <x v="3722"/>
    <x v="3189"/>
    <x v="1"/>
    <x v="1"/>
    <x v="51"/>
    <s v="Petting Tank, Florida Aquarium, Tampa, Hillsborough County"/>
    <x v="1106"/>
    <s v="Julie Menke"/>
    <x v="1"/>
    <x v="0"/>
    <s v="Hand nipped PROVOKED INCIDENT"/>
    <s v="N"/>
    <s v="60 cm [2'] captive shark"/>
    <s v="Florida Aquarium; Miami Herald, 3/13/2002 "/>
  </r>
  <r>
    <x v="3723"/>
    <x v="3190"/>
    <x v="0"/>
    <x v="1"/>
    <x v="51"/>
    <s v="New Smyrna Beach, Volusia County"/>
    <x v="27"/>
    <s v="Frederick Jordan, Jr."/>
    <x v="0"/>
    <x v="18"/>
    <s v="Left hand and wrist bitten"/>
    <s v="N"/>
    <s v="4' to 5' shark"/>
    <s v="S. Petersohn, GSAF"/>
  </r>
  <r>
    <x v="3724"/>
    <x v="3191"/>
    <x v="0"/>
    <x v="1"/>
    <x v="51"/>
    <s v="Melbourne Beach, Brevard County"/>
    <x v="27"/>
    <s v="Damien Share"/>
    <x v="0"/>
    <x v="0"/>
    <s v="Arm lacerated"/>
    <s v="N"/>
    <m/>
    <s v="D. Share"/>
  </r>
  <r>
    <x v="3725"/>
    <x v="3192"/>
    <x v="0"/>
    <x v="46"/>
    <x v="321"/>
    <s v="El Yaqu, Isla de Margarita"/>
    <x v="27"/>
    <s v="Yann Perras"/>
    <x v="0"/>
    <x v="7"/>
    <s v="Right foot bitten, left leg severed"/>
    <s v="N"/>
    <s v="Mako shark, 3 m [10']"/>
    <s v="E. Ritter &amp; M. Levine, GSAF"/>
  </r>
  <r>
    <x v="3726"/>
    <x v="3193"/>
    <x v="0"/>
    <x v="1"/>
    <x v="51"/>
    <s v="Cocoa Beach, Brevard County"/>
    <x v="1107"/>
    <s v="male, a tourist from Venezuela"/>
    <x v="0"/>
    <x v="2"/>
    <s v="Left calf lacerated"/>
    <s v="N"/>
    <s v="15 cm to 20 cm [6&quot; to 8&quot;] bite diameter just below left knee"/>
    <s v="Florida Today (Melbourne), 4/16/2003; Orlando Sentinel, 4/16/2003, p.B3"/>
  </r>
  <r>
    <x v="3727"/>
    <x v="3194"/>
    <x v="0"/>
    <x v="1"/>
    <x v="51"/>
    <s v="North Beach, Patrick AFB, Brevard County"/>
    <x v="27"/>
    <s v="male"/>
    <x v="0"/>
    <x v="14"/>
    <s v="2 lacerations on left thigh"/>
    <s v="N"/>
    <s v="Unidentified species"/>
    <s v="Local 6 News; Tallahassee Democrat (FL) 4/19/2003; J. Waymer, Florida Today (Melbourne), 4/19/2003 "/>
  </r>
  <r>
    <x v="3728"/>
    <x v="3195"/>
    <x v="0"/>
    <x v="1"/>
    <x v="51"/>
    <s v="New Smyrna Beach, Volusia County  "/>
    <x v="1064"/>
    <s v="S.D."/>
    <x v="0"/>
    <x v="11"/>
    <s v="Left foot bitten"/>
    <s v="N"/>
    <s v="A “small” shark"/>
    <s v="S. Petersohn, GSAF; S. Frederick, Daytona Beach News Journal, 4/21/2003, p.1C; J. Waymer, Florida Today (Melbourne), 4/19/2003"/>
  </r>
  <r>
    <x v="3729"/>
    <x v="3196"/>
    <x v="0"/>
    <x v="1"/>
    <x v="51"/>
    <s v="New Smyrna Beach, Volusia County"/>
    <x v="27"/>
    <s v="Stephen Flowers"/>
    <x v="0"/>
    <x v="22"/>
    <s v="Left ankle bitten or right foot"/>
    <s v="N"/>
    <s v="Unidentified species"/>
    <s v="S. Petersohn, GSAF; Local 6 News; S. Frederick, Daytona Beach News Journal, 4/28/2003, p.1C; Orlando Sentinel, 4/22/2003, p.B3"/>
  </r>
  <r>
    <x v="3730"/>
    <x v="3196"/>
    <x v="0"/>
    <x v="1"/>
    <x v="51"/>
    <s v="Sunglow Pier, Daytona Beach Shores, Volusia County"/>
    <x v="27"/>
    <s v="Jeff Albright"/>
    <x v="0"/>
    <x v="10"/>
    <s v="Small lacerations to foot"/>
    <s v="N"/>
    <s v="0.9 m to 1.2 m [3' to 4'] shark"/>
    <s v="S. Petersohn, GSAF; Local6.com; Daytona Beach News-Journal . 4/21/2003, p.1C"/>
  </r>
  <r>
    <x v="3731"/>
    <x v="3196"/>
    <x v="0"/>
    <x v="1"/>
    <x v="51"/>
    <s v="Playalinda Beach, Brevard County"/>
    <x v="27"/>
    <s v="Tommy Ryan"/>
    <x v="0"/>
    <x v="1"/>
    <s v="Left foot bitten"/>
    <s v="N"/>
    <s v="Unidentified species"/>
    <s v="Orlando Sentinel, 4/22/2003, B3_x000a_  "/>
  </r>
  <r>
    <x v="3732"/>
    <x v="3197"/>
    <x v="0"/>
    <x v="1"/>
    <x v="51"/>
    <s v="Shepard Park, Cocoa Beach, Brevard County "/>
    <x v="27"/>
    <s v="male"/>
    <x v="0"/>
    <x v="6"/>
    <s v="Survived"/>
    <s v="N"/>
    <s v="Unidentified species"/>
    <s v="Orlando Sentinel, 4/22/2003, B3"/>
  </r>
  <r>
    <x v="3733"/>
    <x v="3197"/>
    <x v="0"/>
    <x v="1"/>
    <x v="51"/>
    <s v="Melbourne Beach, Brevard County "/>
    <x v="27"/>
    <s v="Ralph Sammis"/>
    <x v="0"/>
    <x v="29"/>
    <s v="Right leg bitten"/>
    <s v="N"/>
    <s v="Unidentified species"/>
    <s v="Local 6 News; St. Petersburg Times, 4/22/2003; The Eagle, 4/24/2003 "/>
  </r>
  <r>
    <x v="3734"/>
    <x v="3198"/>
    <x v="0"/>
    <x v="85"/>
    <x v="255"/>
    <s v="Copacabana Beach, Rio de Janiero"/>
    <x v="3"/>
    <s v="male"/>
    <x v="0"/>
    <x v="32"/>
    <s v="Right hand lacerated"/>
    <s v="N"/>
    <m/>
    <s v="Local 6 News"/>
  </r>
  <r>
    <x v="3735"/>
    <x v="3198"/>
    <x v="0"/>
    <x v="85"/>
    <x v="258"/>
    <s v="Pau Amarelo Beach, Paulista District (17 km from Recife)"/>
    <x v="27"/>
    <s v="Tiago Augusto da Silva Machado"/>
    <x v="0"/>
    <x v="6"/>
    <s v="Hand &amp; foot lacerated,  lower left leg severely bitten, necessitating surgical amputation"/>
    <s v="N"/>
    <s v="Bull shark"/>
    <s v="P. M. Lopes, GSAF; N. Souza da Silva; JC, 4/24/2003"/>
  </r>
  <r>
    <x v="3736"/>
    <x v="3199"/>
    <x v="0"/>
    <x v="85"/>
    <x v="255"/>
    <s v="Copacabana Beach, Rio de Janiero"/>
    <x v="20"/>
    <s v="Felipe Tavares Marinho"/>
    <x v="0"/>
    <x v="5"/>
    <s v="Bitten on finger"/>
    <s v="N"/>
    <m/>
    <s v="Web ProWire"/>
  </r>
  <r>
    <x v="3737"/>
    <x v="3200"/>
    <x v="1"/>
    <x v="85"/>
    <x v="255"/>
    <s v="Copacabana Beach, Rio de Janiero"/>
    <x v="1108"/>
    <s v="male"/>
    <x v="0"/>
    <x v="0"/>
    <s v="Shallow  lacerations to left  thigh PROVOKED INCIDENT"/>
    <s v="N"/>
    <m/>
    <s v="P.M. Lopes, GSAF"/>
  </r>
  <r>
    <x v="3738"/>
    <x v="3201"/>
    <x v="0"/>
    <x v="4"/>
    <x v="534"/>
    <s v="Limay"/>
    <x v="9"/>
    <s v="a resident of Barangay Luz"/>
    <x v="0"/>
    <x v="0"/>
    <s v="Arm severed"/>
    <s v="N"/>
    <s v="White shark"/>
    <s v="D. Cervantes, Star"/>
  </r>
  <r>
    <x v="3739"/>
    <x v="3202"/>
    <x v="0"/>
    <x v="1"/>
    <x v="51"/>
    <s v="Daytona Beach Shores, Volusia County"/>
    <x v="240"/>
    <s v="A.J."/>
    <x v="1"/>
    <x v="23"/>
    <s v="Laceration to right lower leg"/>
    <s v="N"/>
    <m/>
    <s v="S. Petersohn, GSAF"/>
  </r>
  <r>
    <x v="3740"/>
    <x v="3203"/>
    <x v="1"/>
    <x v="1"/>
    <x v="51"/>
    <s v="New Smyrna Beach, Volusia County"/>
    <x v="27"/>
    <s v="Gerald Gaskins"/>
    <x v="0"/>
    <x v="46"/>
    <s v="Multiple bites to foot after jumping off surfboard onto shark PROVOKED INCIDENT"/>
    <s v="N"/>
    <s v="4' to 5' shark"/>
    <s v="S. Petersohn, GSAF; M. I. Johnson,  Daytona Beach News Journal. 5/8/2003, p.1C; Tampa Tribune, 5/8/2003"/>
  </r>
  <r>
    <x v="3741"/>
    <x v="3204"/>
    <x v="0"/>
    <x v="1"/>
    <x v="2"/>
    <s v="Between Magic Sands Beach and Kahaluu Beach on the Kona coast"/>
    <x v="3"/>
    <s v="Koa Paulo"/>
    <x v="0"/>
    <x v="2"/>
    <s v="Right calf &amp; heel bitten"/>
    <s v="N"/>
    <s v="1.8 m [6'] reef shark - or a 2.1 m to 2.4 m [7' to 8'] grey-colored shark"/>
    <s v="WestHawaiiToday.com"/>
  </r>
  <r>
    <x v="3742"/>
    <x v="3205"/>
    <x v="0"/>
    <x v="1"/>
    <x v="51"/>
    <s v="Ponce de Leon Inlet, Volusia County "/>
    <x v="45"/>
    <s v="Joshua Brust"/>
    <x v="0"/>
    <x v="21"/>
    <s v="Left foot bitten"/>
    <s v="N"/>
    <s v="3' to 5' shark"/>
    <s v="S. Petersohn, GSAF; Orlando Sentinel, 5/16;2003, p.C3"/>
  </r>
  <r>
    <x v="3743"/>
    <x v="3206"/>
    <x v="0"/>
    <x v="1"/>
    <x v="51"/>
    <s v="Coral Cove Park, Jupiter Inlet, Palm Beach County"/>
    <x v="27"/>
    <s v="Kris &quot;Cutty&quot; Kildosher"/>
    <x v="0"/>
    <x v="22"/>
    <s v="Left foot lacerated"/>
    <s v="N"/>
    <m/>
    <s v="Local 6 News"/>
  </r>
  <r>
    <x v="3744"/>
    <x v="3207"/>
    <x v="2"/>
    <x v="1"/>
    <x v="40"/>
    <s v="Pawleys Island, Georgetown County"/>
    <x v="3"/>
    <s v="female"/>
    <x v="1"/>
    <x v="21"/>
    <s v="Foot lacerated"/>
    <s v="N"/>
    <s v="Shark involvement not confirmed"/>
    <s v="J. Eager"/>
  </r>
  <r>
    <x v="3745"/>
    <x v="3208"/>
    <x v="0"/>
    <x v="1"/>
    <x v="51"/>
    <s v="Ponce Inlet, Volusia County"/>
    <x v="27"/>
    <s v="J.D."/>
    <x v="0"/>
    <x v="12"/>
    <s v="6 puncture wounds to left ankle"/>
    <s v="N"/>
    <m/>
    <s v="S. Petersohn, GSAF"/>
  </r>
  <r>
    <x v="3746"/>
    <x v="3209"/>
    <x v="0"/>
    <x v="1"/>
    <x v="4"/>
    <s v="Masonboro Island, New Hanover County"/>
    <x v="698"/>
    <s v="Chris White"/>
    <x v="0"/>
    <x v="25"/>
    <s v="Hand bitten "/>
    <s v="N"/>
    <s v="&quot;sand shark&quot;"/>
    <s v="C. Creswell, GSAF"/>
  </r>
  <r>
    <x v="3747"/>
    <x v="3210"/>
    <x v="0"/>
    <x v="1"/>
    <x v="535"/>
    <m/>
    <x v="3"/>
    <s v="George Fahey"/>
    <x v="0"/>
    <x v="64"/>
    <s v="Left leg bitten"/>
    <s v="N"/>
    <s v="Unidentified species"/>
    <s v="H. Edwards, GSAF; The Hawaai Channel"/>
  </r>
  <r>
    <x v="3748"/>
    <x v="3211"/>
    <x v="0"/>
    <x v="1"/>
    <x v="51"/>
    <s v="Cocoa Beach, Brevard County"/>
    <x v="64"/>
    <s v="Hannah Hathaway"/>
    <x v="1"/>
    <x v="14"/>
    <s v="2 lacerations to the thigh"/>
    <s v="N"/>
    <s v="“small brown shark”"/>
    <s v="Florida Today, 6/26/ 2003; WKMG Local 6"/>
  </r>
  <r>
    <x v="3749"/>
    <x v="3211"/>
    <x v="0"/>
    <x v="1"/>
    <x v="2"/>
    <s v="Makua Beach, Oahu"/>
    <x v="1109"/>
    <s v="John Marrack"/>
    <x v="0"/>
    <x v="54"/>
    <s v="Right foot bitten"/>
    <s v="N"/>
    <s v="3.7 m to 4.3 m [12' to 14'] shark"/>
    <s v="Honolulu Advertiser"/>
  </r>
  <r>
    <x v="3750"/>
    <x v="3211"/>
    <x v="0"/>
    <x v="85"/>
    <x v="258"/>
    <s v="Piedade, Recife"/>
    <x v="9"/>
    <s v="Moses Nunes de Albuquerque Junior"/>
    <x v="0"/>
    <x v="0"/>
    <s v="FATAL"/>
    <s v="Y"/>
    <m/>
    <s v="JCOnline, 6/23/2012"/>
  </r>
  <r>
    <x v="3751"/>
    <x v="3212"/>
    <x v="0"/>
    <x v="1"/>
    <x v="51"/>
    <s v="St Augustine Beach. St. Johns County"/>
    <x v="27"/>
    <s v="Shelby Tostevin"/>
    <x v="0"/>
    <x v="12"/>
    <s v="Ankle lacerated"/>
    <s v="N"/>
    <s v="106 cm [3.5']  shark"/>
    <s v="Local6.com"/>
  </r>
  <r>
    <x v="3752"/>
    <x v="3213"/>
    <x v="0"/>
    <x v="1"/>
    <x v="51"/>
    <s v="New Smyrna Beach, Volusia County"/>
    <x v="27"/>
    <s v="E.W."/>
    <x v="0"/>
    <x v="6"/>
    <s v="Right foot &amp; toes lacerated"/>
    <s v="N"/>
    <s v="Unidentified species"/>
    <s v="S. Petersohn, GSAF"/>
  </r>
  <r>
    <x v="3753"/>
    <x v="3214"/>
    <x v="0"/>
    <x v="1"/>
    <x v="51"/>
    <s v="Fort Lauderdale, Broward County"/>
    <x v="86"/>
    <s v="Mark Marks"/>
    <x v="0"/>
    <x v="0"/>
    <s v="Laceration to toe"/>
    <s v="N"/>
    <s v="8' great hammerhead shark"/>
    <s v="M. Marks"/>
  </r>
  <r>
    <x v="3754"/>
    <x v="3214"/>
    <x v="0"/>
    <x v="83"/>
    <x v="404"/>
    <s v="Moorea"/>
    <x v="86"/>
    <s v="male"/>
    <x v="0"/>
    <x v="0"/>
    <s v="Leg bitten"/>
    <s v="N"/>
    <m/>
    <s v="Noonsite.com"/>
  </r>
  <r>
    <x v="3755"/>
    <x v="3214"/>
    <x v="0"/>
    <x v="8"/>
    <x v="64"/>
    <s v="Beveridge Reef"/>
    <x v="126"/>
    <s v="Allen --"/>
    <x v="0"/>
    <x v="0"/>
    <s v="Chest &amp; buttocks  bitten"/>
    <s v="N"/>
    <s v="Grey reef shark"/>
    <s v="R. &amp; J. Zorro; Noonsite.com"/>
  </r>
  <r>
    <x v="3756"/>
    <x v="3215"/>
    <x v="0"/>
    <x v="51"/>
    <x v="315"/>
    <s v="10 miles west of Walker’s Cay"/>
    <x v="86"/>
    <s v="Benjamin Brown"/>
    <x v="0"/>
    <x v="9"/>
    <s v="Left calf bitten"/>
    <s v="N"/>
    <s v="2.1 m  [7'] bull shark"/>
    <s v="Associated Press, 7/12/03; Palm Beach Post, 7/7/2003 "/>
  </r>
  <r>
    <x v="3757"/>
    <x v="3216"/>
    <x v="1"/>
    <x v="1"/>
    <x v="51"/>
    <s v="Near New Smyrna Jetty, Volusia County"/>
    <x v="1110"/>
    <s v="P.L."/>
    <x v="0"/>
    <x v="4"/>
    <s v="3 puncture wounds on right lateral ankle PROVOKED INCIDENT"/>
    <s v="N"/>
    <s v="2' shark"/>
    <s v="S. Petersohn, GSAF"/>
  </r>
  <r>
    <x v="3758"/>
    <x v="3216"/>
    <x v="0"/>
    <x v="1"/>
    <x v="51"/>
    <s v="Canova Beach, Brevard County"/>
    <x v="27"/>
    <s v="James Ingram"/>
    <x v="0"/>
    <x v="27"/>
    <s v="Left foot bitten"/>
    <s v="N"/>
    <s v="1.5 m to 1.8 m [5' to 6'] shark"/>
    <s v="Vero Beach Press Journal (FL) 7/9/2003"/>
  </r>
  <r>
    <x v="3759"/>
    <x v="3217"/>
    <x v="0"/>
    <x v="51"/>
    <x v="315"/>
    <s v="Bakers Bay"/>
    <x v="86"/>
    <s v="Richard Horton"/>
    <x v="0"/>
    <x v="63"/>
    <s v="Right thigh bitten"/>
    <s v="N"/>
    <s v="Unidentified species"/>
    <s v="M. Levine, GSAF; Associated Press, 7/12/03"/>
  </r>
  <r>
    <x v="3760"/>
    <x v="3218"/>
    <x v="0"/>
    <x v="1"/>
    <x v="51"/>
    <s v="Daytona Beach, Volusia County"/>
    <x v="45"/>
    <s v="C.K."/>
    <x v="1"/>
    <x v="12"/>
    <s v="Heel &amp; sole of left foot"/>
    <s v="N"/>
    <m/>
    <s v="S. Petersohn, GSAF"/>
  </r>
  <r>
    <x v="3761"/>
    <x v="3219"/>
    <x v="0"/>
    <x v="1"/>
    <x v="51"/>
    <s v="Ponce Inlet, New Smyrna Beach, Volusia County"/>
    <x v="27"/>
    <s v="John McGovern"/>
    <x v="0"/>
    <x v="22"/>
    <s v="Laceration to little finger of  right hand"/>
    <s v="N"/>
    <m/>
    <s v="S. Petersohn, GSAF"/>
  </r>
  <r>
    <x v="3762"/>
    <x v="3220"/>
    <x v="0"/>
    <x v="0"/>
    <x v="171"/>
    <s v="Nhulunbuy"/>
    <x v="335"/>
    <s v="Martin Gunda"/>
    <x v="0"/>
    <x v="52"/>
    <s v="No injury, flung into water when shark bit rudder of ski"/>
    <s v="N"/>
    <m/>
    <s v="Northern Territory News, 7/26/2003, p.1"/>
  </r>
  <r>
    <x v="3763"/>
    <x v="3221"/>
    <x v="0"/>
    <x v="3"/>
    <x v="15"/>
    <s v="Jeffrey’s Bay"/>
    <x v="954"/>
    <s v="Joseph Krone"/>
    <x v="0"/>
    <x v="5"/>
    <s v="No injury, wetsuit torn &amp; board bitten"/>
    <s v="N"/>
    <s v="3.5 m [11.5'] white shark"/>
    <s v="E. Ritter, GSAF  http://sport.iafrica.com/news/261271.htm       "/>
  </r>
  <r>
    <x v="3764"/>
    <x v="3222"/>
    <x v="2"/>
    <x v="1"/>
    <x v="42"/>
    <s v="Venice Beach, Los Angeles County"/>
    <x v="3"/>
    <s v="male"/>
    <x v="0"/>
    <x v="48"/>
    <s v="Left ankle lacerated"/>
    <s v="N"/>
    <s v="Shark involvement not confirmed"/>
    <s v="ABC News"/>
  </r>
  <r>
    <x v="3765"/>
    <x v="3223"/>
    <x v="0"/>
    <x v="1"/>
    <x v="42"/>
    <s v="Avila Beach, San Luis Obispo County"/>
    <x v="1111"/>
    <s v="Deborah Franzman"/>
    <x v="1"/>
    <x v="18"/>
    <s v="FATAL          Hip &amp; upper thigh bitten, femoral artery severed "/>
    <s v="Y"/>
    <s v="4.5 m to 5.5 m [15' to 18'] white shark"/>
    <s v="R. Collier, GSAF                "/>
  </r>
  <r>
    <x v="3766"/>
    <x v="3224"/>
    <x v="1"/>
    <x v="1"/>
    <x v="21"/>
    <s v="1.5 miles off Surfside "/>
    <x v="13"/>
    <s v="Saul Gonzalez"/>
    <x v="0"/>
    <x v="0"/>
    <s v="PROVOKED INCIDENT Hooked shark pulled onboard bit his arm  "/>
    <s v="N"/>
    <s v="1.2 m [4'] bull shark"/>
    <s v="http://www.dfw.com/mld/startelegram/news/state/6656592.htm?1c"/>
  </r>
  <r>
    <x v="3767"/>
    <x v="3225"/>
    <x v="0"/>
    <x v="1"/>
    <x v="51"/>
    <s v="Boca Grande, Lee County"/>
    <x v="1027"/>
    <s v="male"/>
    <x v="0"/>
    <x v="0"/>
    <s v="2 lacerations on each side of Achilles tendon"/>
    <s v="N"/>
    <m/>
    <s v="B. Stout, News-Press, 9/24/2003"/>
  </r>
  <r>
    <x v="3768"/>
    <x v="3226"/>
    <x v="0"/>
    <x v="3"/>
    <x v="7"/>
    <s v="Near the wreck of the Kakapo off Noordhoek Beach"/>
    <x v="491"/>
    <s v="David Bornman"/>
    <x v="0"/>
    <x v="30"/>
    <s v="FATAL, left thigh, buttocks, back of spine, abdomen &amp; chest bitten  "/>
    <s v="Y"/>
    <s v="White shark"/>
    <s v="E. Ritter, GSAF;      http://www.wavescape.co.za/top_bar/locals_only9.htm                               "/>
  </r>
  <r>
    <x v="3769"/>
    <x v="3227"/>
    <x v="0"/>
    <x v="1"/>
    <x v="40"/>
    <s v="Isle of Palms, Charleston County"/>
    <x v="1112"/>
    <s v="Joe Davis"/>
    <x v="0"/>
    <x v="12"/>
    <s v="Ankle lacerated"/>
    <s v="N"/>
    <s v="7' shark"/>
    <s v="P. Caston, Post &amp; Courier"/>
  </r>
  <r>
    <x v="3770"/>
    <x v="3227"/>
    <x v="0"/>
    <x v="1"/>
    <x v="51"/>
    <s v="Daytona Beach, Volusia County "/>
    <x v="491"/>
    <s v="Aaron Edelson"/>
    <x v="0"/>
    <x v="22"/>
    <s v="Left calf avulsion"/>
    <s v="N"/>
    <s v="6' shark"/>
    <s v="S. Petersohn, GSAF; News Journal Online; Orlando Sentinel, 9/15/2003, p.B2; R. Weiss, Daytona Beach News Journal, 9/15/2001, p.3C"/>
  </r>
  <r>
    <x v="3771"/>
    <x v="3228"/>
    <x v="0"/>
    <x v="1"/>
    <x v="51"/>
    <s v="New Smyrna Beach, Volusia County"/>
    <x v="27"/>
    <s v="Jason Williams"/>
    <x v="0"/>
    <x v="1"/>
    <s v="Left foot: lacerations on heel and sole"/>
    <s v="N"/>
    <s v="3' shark"/>
    <s v="S. Petersohn, GSAF"/>
  </r>
  <r>
    <x v="3772"/>
    <x v="3228"/>
    <x v="4"/>
    <x v="3"/>
    <x v="7"/>
    <s v="Melkbosstrand"/>
    <x v="255"/>
    <s v="inflatable boat, occupants: Rudolf Bokelmann and Sakkie Vermeulen"/>
    <x v="0"/>
    <x v="0"/>
    <s v="No injury to occupants, shark bit boat"/>
    <s v="N"/>
    <s v="2 m cow shark"/>
    <s v="E. Ritter, GSAF "/>
  </r>
  <r>
    <x v="3773"/>
    <x v="3228"/>
    <x v="2"/>
    <x v="1"/>
    <x v="51"/>
    <s v="Bathtub Reef Beach, Martin County"/>
    <x v="3"/>
    <s v="female"/>
    <x v="1"/>
    <x v="0"/>
    <s v="Puncture wounds on inner thigh"/>
    <s v="N"/>
    <s v="Shark involvement doubtful"/>
    <s v="Fort Pierce Tribune, 9/15/2003"/>
  </r>
  <r>
    <x v="3774"/>
    <x v="3229"/>
    <x v="0"/>
    <x v="1"/>
    <x v="51"/>
    <s v="New Smyrna Beach, Volusia County"/>
    <x v="27"/>
    <s v="A.B."/>
    <x v="0"/>
    <x v="6"/>
    <s v="3 puncture wounds on left foot"/>
    <s v="N"/>
    <m/>
    <s v="S. Petersohn, GSAF"/>
  </r>
  <r>
    <x v="3775"/>
    <x v="3230"/>
    <x v="0"/>
    <x v="1"/>
    <x v="51"/>
    <s v="Ponce Inlet, New Smyrna Beach, Volusia County"/>
    <x v="27"/>
    <s v="David Cales"/>
    <x v="0"/>
    <x v="30"/>
    <s v="Left heel lacerated"/>
    <s v="N"/>
    <m/>
    <s v="S. Petersohn, GSAF"/>
  </r>
  <r>
    <x v="3776"/>
    <x v="3231"/>
    <x v="0"/>
    <x v="1"/>
    <x v="51"/>
    <s v="Ponce Inlet, New Smyrna Beach, Volusia County"/>
    <x v="27"/>
    <s v="Jimmy  Arnold"/>
    <x v="0"/>
    <x v="27"/>
    <s v="Left foot bitten"/>
    <s v="N"/>
    <m/>
    <s v="S. Petersohn, GSAF; Daytona Beach News Journal, 9/22/2003, p.1C"/>
  </r>
  <r>
    <x v="3777"/>
    <x v="3232"/>
    <x v="0"/>
    <x v="1"/>
    <x v="51"/>
    <s v="North Hutchinson Island, St. Lucie Couny"/>
    <x v="27"/>
    <s v="Stephen Johnson"/>
    <x v="0"/>
    <x v="5"/>
    <s v="Arm lacerated"/>
    <s v="N"/>
    <m/>
    <s v="7News Online;  Vero Beach Press Journal, Fort Pierce Tribune, Stuart News, 10/1/2003"/>
  </r>
  <r>
    <x v="3778"/>
    <x v="3233"/>
    <x v="0"/>
    <x v="39"/>
    <x v="127"/>
    <s v="Welagi coastal reef off Drekeniwai"/>
    <x v="1113"/>
    <s v="Epeli Mate"/>
    <x v="0"/>
    <x v="13"/>
    <s v="FATAL abdomen bitten"/>
    <s v="Y"/>
    <m/>
    <s v="R. Weeks, GSAF; Fiji Times, 10/2/2003; Fiji TV"/>
  </r>
  <r>
    <x v="3779"/>
    <x v="3234"/>
    <x v="0"/>
    <x v="1"/>
    <x v="51"/>
    <s v="Stuart Park Beach, Martin County"/>
    <x v="27"/>
    <s v="male"/>
    <x v="0"/>
    <x v="22"/>
    <s v="5 to 6 lacerations on right foot &amp; ankle"/>
    <s v="N"/>
    <m/>
    <s v="Vero Beach Press Journal (FL) 10/6/2003;  Stuart News, 10/6/2003"/>
  </r>
  <r>
    <x v="3780"/>
    <x v="3234"/>
    <x v="1"/>
    <x v="1"/>
    <x v="51"/>
    <s v="South Jetty, New Smyrna Beach, Volusia County"/>
    <x v="27"/>
    <s v="Rick Eckstein"/>
    <x v="0"/>
    <x v="1"/>
    <s v="Left ankle bitten when he stepped on the shark PROVOKED INCIDENT"/>
    <s v="N"/>
    <m/>
    <s v="S. Petersohn, GSAF"/>
  </r>
  <r>
    <x v="3781"/>
    <x v="3234"/>
    <x v="0"/>
    <x v="1"/>
    <x v="2"/>
    <s v="Cove Beach / Kalama Beach, Kihei, Maui"/>
    <x v="1114"/>
    <s v="Clara Alo"/>
    <x v="1"/>
    <x v="35"/>
    <s v="Left thigh abraded, right knee and right index finger injured"/>
    <s v="N"/>
    <s v="1.2 m [4'] &quot;grey-colored shark&quot;"/>
    <s v="G. Kubota, Star Bulletin"/>
  </r>
  <r>
    <x v="3782"/>
    <x v="3234"/>
    <x v="0"/>
    <x v="1"/>
    <x v="51"/>
    <s v="Crawford Road beach approach at New Smyrna Beach, Volusia County"/>
    <x v="954"/>
    <s v="John Demartino"/>
    <x v="0"/>
    <x v="18"/>
    <s v="Left foot bitten"/>
    <s v="N"/>
    <m/>
    <s v="S. Petersohn, GSAF; J. Eager, scubaradio.com"/>
  </r>
  <r>
    <x v="3783"/>
    <x v="3234"/>
    <x v="0"/>
    <x v="1"/>
    <x v="51"/>
    <s v="Ocean Reef Park, Singer Island, Palm Beach County"/>
    <x v="27"/>
    <s v="female"/>
    <x v="1"/>
    <x v="0"/>
    <s v="Minor puncture wounds in hand"/>
    <s v="N"/>
    <m/>
    <s v="J. Eager, scubaradio.com"/>
  </r>
  <r>
    <x v="3784"/>
    <x v="3235"/>
    <x v="2"/>
    <x v="1"/>
    <x v="51"/>
    <s v="Palm Beach?"/>
    <x v="1115"/>
    <s v="male"/>
    <x v="0"/>
    <x v="0"/>
    <s v="Fatal, drowning or scavenging.  Two hours later his body, with bite marks,  washed ashore."/>
    <s v="Y"/>
    <m/>
    <s v="E. Pace, FSAF"/>
  </r>
  <r>
    <x v="3785"/>
    <x v="3236"/>
    <x v="0"/>
    <x v="1"/>
    <x v="51"/>
    <s v="Near Patrick Air Force Base Brevard County"/>
    <x v="27"/>
    <s v="male"/>
    <x v="0"/>
    <x v="30"/>
    <s v="Foot bitten"/>
    <s v="N"/>
    <s v="1.2 m [4'] shark"/>
    <s v="WFTV.com"/>
  </r>
  <r>
    <x v="3786"/>
    <x v="3237"/>
    <x v="2"/>
    <x v="1"/>
    <x v="2"/>
    <s v="Honolua Bay"/>
    <x v="126"/>
    <s v="Don Keener"/>
    <x v="0"/>
    <x v="55"/>
    <s v="Left forearm lacerated"/>
    <s v="N"/>
    <s v="Shark involvement not confirmed"/>
    <s v="Timothy Hurley, Advertiser Maui County Bureau"/>
  </r>
  <r>
    <x v="3787"/>
    <x v="3238"/>
    <x v="0"/>
    <x v="1"/>
    <x v="51"/>
    <s v="New Smyrna Beach, Volusia County"/>
    <x v="27"/>
    <s v="Jeffrey Hauser"/>
    <x v="0"/>
    <x v="53"/>
    <s v="Laceration on right ankle &amp; heel"/>
    <s v="N"/>
    <m/>
    <s v="S. Petersohn, GSAF"/>
  </r>
  <r>
    <x v="3788"/>
    <x v="3239"/>
    <x v="0"/>
    <x v="1"/>
    <x v="2"/>
    <s v="Tunnels surf break off Makua Beach, Kaua'i"/>
    <x v="27"/>
    <s v="Bethany Hamilton"/>
    <x v="1"/>
    <x v="24"/>
    <s v="Left arm severed below shoulder"/>
    <s v="N"/>
    <s v="Tiger shark, 14' "/>
    <s v=" E. Ritter, GSAF  "/>
  </r>
  <r>
    <x v="3789"/>
    <x v="3239"/>
    <x v="0"/>
    <x v="1"/>
    <x v="51"/>
    <s v="Ponte Vedra Beach, St. Johns County"/>
    <x v="27"/>
    <s v="Adam Gray"/>
    <x v="0"/>
    <x v="22"/>
    <s v="Left foot (sole) bitten"/>
    <s v="N"/>
    <s v="1.2 m to 1.5 m [4' to 5'] shark"/>
    <s v="D. Dixon, Florida Times-Union, 11/8/2003 "/>
  </r>
  <r>
    <x v="3790"/>
    <x v="3239"/>
    <x v="0"/>
    <x v="0"/>
    <x v="0"/>
    <s v="Lighthouse Beach, Seal Rocks"/>
    <x v="27"/>
    <s v="Nick Anthony"/>
    <x v="0"/>
    <x v="21"/>
    <s v="Left ankle &amp; foot lacerated"/>
    <s v="N"/>
    <s v="1.5 m [5'] shark, either a bronze whaler or a grey nurse shark"/>
    <s v="ABC News Australia"/>
  </r>
  <r>
    <x v="3791"/>
    <x v="3240"/>
    <x v="0"/>
    <x v="0"/>
    <x v="0"/>
    <s v="Seal Rocks, north of Newcastle"/>
    <x v="64"/>
    <s v="male"/>
    <x v="0"/>
    <x v="0"/>
    <s v="Minor lacerations to leg &amp; foot"/>
    <s v="N"/>
    <m/>
    <s v="The Sun; 11/2/2003, p.9"/>
  </r>
  <r>
    <x v="3792"/>
    <x v="3240"/>
    <x v="1"/>
    <x v="19"/>
    <x v="536"/>
    <m/>
    <x v="86"/>
    <s v="Richard Hatch"/>
    <x v="0"/>
    <x v="0"/>
    <s v="Left forearm bitten PROVOKED INCIDENT"/>
    <s v="N"/>
    <s v="Nurse shark, 60 cm to 90 cm [2' to 3'] "/>
    <s v="J. Eager, scubaradio.com"/>
  </r>
  <r>
    <x v="3793"/>
    <x v="3241"/>
    <x v="0"/>
    <x v="9"/>
    <x v="537"/>
    <s v="Sha’ab Mahmud, Ras Mohamed Park"/>
    <x v="126"/>
    <s v="Igor Fedorov "/>
    <x v="0"/>
    <x v="0"/>
    <s v="Hand/elbow injured"/>
    <s v="N"/>
    <s v="2.5 oceanic whitetip shark"/>
    <s v="N. Pankratov"/>
  </r>
  <r>
    <x v="3794"/>
    <x v="3241"/>
    <x v="0"/>
    <x v="3"/>
    <x v="13"/>
    <s v="Karridene"/>
    <x v="335"/>
    <s v="2 people on ski"/>
    <x v="0"/>
    <x v="0"/>
    <s v="No injury to occupants, hull of ski bitten"/>
    <s v="N"/>
    <s v="White shark"/>
    <s v="Natal Sharks Board"/>
  </r>
  <r>
    <x v="3795"/>
    <x v="3242"/>
    <x v="0"/>
    <x v="1"/>
    <x v="51"/>
    <s v="South Jetty, New Smyrna Beach, Volusia County"/>
    <x v="27"/>
    <s v="Josh Crawford"/>
    <x v="0"/>
    <x v="34"/>
    <s v="Lacerations to hand"/>
    <s v="N"/>
    <m/>
    <s v="S. Petersohn, GSAF"/>
  </r>
  <r>
    <x v="3796"/>
    <x v="3242"/>
    <x v="0"/>
    <x v="16"/>
    <x v="538"/>
    <s v="Mahabalipuram beach, 37 km south of Chennai"/>
    <x v="1116"/>
    <s v="Mark Moquin"/>
    <x v="0"/>
    <x v="39"/>
    <s v="Left index finger lacerated"/>
    <s v="N"/>
    <s v="Tiger shark?"/>
    <s v=" P.C.V. Kumar; A. Patil, GSAF   "/>
  </r>
  <r>
    <x v="3797"/>
    <x v="3243"/>
    <x v="0"/>
    <x v="1"/>
    <x v="51"/>
    <s v="Daytona Beach, Volusia County"/>
    <x v="27"/>
    <s v="Taylor Trumbauer"/>
    <x v="1"/>
    <x v="39"/>
    <s v="Severe abrasion to left lateral calf"/>
    <s v="N"/>
    <s v="4' shark"/>
    <s v="T. Trumbauer"/>
  </r>
  <r>
    <x v="3798"/>
    <x v="3244"/>
    <x v="0"/>
    <x v="3"/>
    <x v="13"/>
    <s v="Sodwana"/>
    <x v="86"/>
    <s v="Seldon Jee"/>
    <x v="0"/>
    <x v="27"/>
    <s v="Presumed FATAL, severed hand recovered"/>
    <s v="Y"/>
    <s v="Tiger shark, 4 m [13']  ?"/>
    <s v="E. Ritter, GSAF"/>
  </r>
  <r>
    <x v="3799"/>
    <x v="3245"/>
    <x v="0"/>
    <x v="0"/>
    <x v="48"/>
    <s v="Perth? (Margaret River District)"/>
    <x v="3"/>
    <s v="Shane Scott"/>
    <x v="0"/>
    <x v="0"/>
    <s v="After biting Halverson, it bit Scott's thigh"/>
    <s v="N"/>
    <s v="Wobbegong shark, 1.2 m [4'] "/>
    <s v="J. Eager, scubaradio.com"/>
  </r>
  <r>
    <x v="3800"/>
    <x v="3245"/>
    <x v="0"/>
    <x v="0"/>
    <x v="48"/>
    <s v="Perth? (Margaret River District)"/>
    <x v="3"/>
    <s v="Josh Halverson "/>
    <x v="0"/>
    <x v="0"/>
    <s v="Hand &amp; foot bitten"/>
    <s v="N"/>
    <s v="Wobbegong shark, 1.2 m [4'] "/>
    <s v="J. Eager, scubaradio.com"/>
  </r>
  <r>
    <x v="3801"/>
    <x v="3246"/>
    <x v="0"/>
    <x v="0"/>
    <x v="38"/>
    <s v="Collendina Beach east of Ocean Grove"/>
    <x v="1117"/>
    <s v="Sam Myer"/>
    <x v="0"/>
    <x v="29"/>
    <s v="No inury, shark caught leash attached to surfer's ankle &amp; towed him a short distance"/>
    <s v="N"/>
    <m/>
    <s v="J. Eager, scubaradio.com"/>
  </r>
  <r>
    <x v="3802"/>
    <x v="3247"/>
    <x v="0"/>
    <x v="1"/>
    <x v="51"/>
    <s v="Melbourne Beach, Brevard County"/>
    <x v="3"/>
    <s v="male"/>
    <x v="0"/>
    <x v="24"/>
    <s v="Foot bitten"/>
    <s v="N"/>
    <m/>
    <s v="Florida Today (Melbourne), 12/14/2003"/>
  </r>
  <r>
    <x v="3803"/>
    <x v="3247"/>
    <x v="0"/>
    <x v="8"/>
    <x v="64"/>
    <s v="Pukapuka Northern Group"/>
    <x v="1118"/>
    <s v="Teta Vaotiare"/>
    <x v="0"/>
    <x v="44"/>
    <s v="FATAL"/>
    <s v="Y"/>
    <m/>
    <s v="R. Weeks; Cook Islands Government News Release"/>
  </r>
  <r>
    <x v="3804"/>
    <x v="3248"/>
    <x v="2"/>
    <x v="1"/>
    <x v="51"/>
    <s v="Miami, Dade County"/>
    <x v="3"/>
    <s v="Richard Hansell"/>
    <x v="0"/>
    <x v="7"/>
    <s v="Knee lacerated"/>
    <s v="N"/>
    <s v="Questionable Incident"/>
    <s v="The Times (London), 12/27/2003, p.4"/>
  </r>
  <r>
    <x v="3805"/>
    <x v="3249"/>
    <x v="4"/>
    <x v="3"/>
    <x v="13"/>
    <s v="Salt Rock "/>
    <x v="9"/>
    <s v="skiboat"/>
    <x v="0"/>
    <x v="0"/>
    <s v="No injury to occupants"/>
    <s v="N"/>
    <s v="Shortfin mako shark"/>
    <s v="Natal Sharks Board"/>
  </r>
  <r>
    <x v="3806"/>
    <x v="3250"/>
    <x v="2"/>
    <x v="8"/>
    <x v="14"/>
    <s v="Whiritoa, Eastern Cormandel"/>
    <x v="1119"/>
    <s v="a male from Waikato"/>
    <x v="0"/>
    <x v="0"/>
    <s v="No injury, no attack, shark took fish from back of kayak"/>
    <s v="N"/>
    <m/>
    <s v="R.D. Weeks, GSAF; Waikto Times, 1/4/2004 "/>
  </r>
  <r>
    <x v="3807"/>
    <x v="3250"/>
    <x v="5"/>
    <x v="9"/>
    <x v="537"/>
    <s v="Off Sharm El-Sheikh"/>
    <x v="1120"/>
    <s v="135 passengers &amp; 13 crew"/>
    <x v="0"/>
    <x v="0"/>
    <s v="No survivors, sharks scavenged on remains"/>
    <s v="Y"/>
    <m/>
    <s v="Scotsman, 1/4/2004"/>
  </r>
  <r>
    <x v="3808"/>
    <x v="3251"/>
    <x v="0"/>
    <x v="3"/>
    <x v="15"/>
    <s v="West Beach, Port Alfred"/>
    <x v="27"/>
    <s v="Alan Horsfield"/>
    <x v="0"/>
    <x v="21"/>
    <s v="Foot lacerated"/>
    <s v="N"/>
    <s v="Raggedtooth shark"/>
    <s v="A. Cobb &amp; E. Ritter, GSAF"/>
  </r>
  <r>
    <x v="3809"/>
    <x v="3252"/>
    <x v="0"/>
    <x v="0"/>
    <x v="0"/>
    <s v="Bushrangers Pass at Bass Point"/>
    <x v="6"/>
    <s v="Bruce Flynn &amp; his dive buddy"/>
    <x v="0"/>
    <x v="0"/>
    <s v="No injury, swim fin ripped off"/>
    <s v="N"/>
    <s v="Raggedtooth shark, 3.5 m [11.5'] "/>
    <s v="T. Peake, GSAF"/>
  </r>
  <r>
    <x v="3810"/>
    <x v="3253"/>
    <x v="4"/>
    <x v="3"/>
    <x v="13"/>
    <s v="Ballito"/>
    <x v="335"/>
    <s v="Dave Hamilton-Brown &amp; Ant Rowan"/>
    <x v="0"/>
    <x v="0"/>
    <s v="No injury to occupants, stern of ski bitten"/>
    <s v="N"/>
    <s v="Mako shark, 3 m to 4 m [10' to 13'] "/>
    <s v="surfski.co.nz"/>
  </r>
  <r>
    <x v="3811"/>
    <x v="3254"/>
    <x v="0"/>
    <x v="46"/>
    <x v="539"/>
    <s v="Santa Cruz Beach, Mochima National Park, 250 km from Caracas"/>
    <x v="86"/>
    <s v="Alside Raphael Morales Gonzalez"/>
    <x v="0"/>
    <x v="13"/>
    <s v="Right leg bitten"/>
    <s v="N"/>
    <s v="Bull shark, 132-kg [291-lb] "/>
    <s v="D. Ramierez, GSAF       "/>
  </r>
  <r>
    <x v="3812"/>
    <x v="3254"/>
    <x v="0"/>
    <x v="46"/>
    <x v="539"/>
    <s v="Playa Colorada Beach, Mochima National Park, only 200 m west of Santa Cruz Beach"/>
    <x v="3"/>
    <s v="Stefan Moeller"/>
    <x v="0"/>
    <x v="0"/>
    <s v="Lower back &amp; hand bitten"/>
    <s v="N"/>
    <s v="Bull shark, 1.65 m [5'5&quot;] was speared &amp; killed"/>
    <s v="D. Ramierez, GSAF       "/>
  </r>
  <r>
    <x v="3813"/>
    <x v="3255"/>
    <x v="2"/>
    <x v="8"/>
    <x v="540"/>
    <s v="90 Mile Beach"/>
    <x v="886"/>
    <s v="male"/>
    <x v="0"/>
    <x v="0"/>
    <s v="No injury, swim fin damaged"/>
    <s v="N"/>
    <s v="Shark involvement doubtful"/>
    <s v="The Northlands"/>
  </r>
  <r>
    <x v="3814"/>
    <x v="3256"/>
    <x v="0"/>
    <x v="148"/>
    <x v="541"/>
    <s v="Ensenada de la Coronilla"/>
    <x v="27"/>
    <s v="Marcos González Selayaran "/>
    <x v="0"/>
    <x v="27"/>
    <s v="Puncture wounds to dorsum of right foot"/>
    <s v="N"/>
    <s v="Possibily a  1.5 to 2 m sandtiger shark"/>
    <s v="C.M. Prigioni el al"/>
  </r>
  <r>
    <x v="3815"/>
    <x v="3257"/>
    <x v="0"/>
    <x v="0"/>
    <x v="48"/>
    <s v="Binningup"/>
    <x v="117"/>
    <s v="Allan Oppert"/>
    <x v="0"/>
    <x v="53"/>
    <s v="Left leg bitten"/>
    <s v="N"/>
    <s v="4 m to 5 m [13' to 16.5'] white shark"/>
    <s v="T. Peake, GSAF"/>
  </r>
  <r>
    <x v="3816"/>
    <x v="3258"/>
    <x v="0"/>
    <x v="0"/>
    <x v="0"/>
    <s v="Caves Beach"/>
    <x v="126"/>
    <s v="Luke Tresoglavic"/>
    <x v="0"/>
    <x v="21"/>
    <s v="Leg bitten"/>
    <s v="N"/>
    <s v="60 cm [23.6&quot;] blind or brown shark"/>
    <s v="T. Peake, GSAF"/>
  </r>
  <r>
    <x v="3817"/>
    <x v="3259"/>
    <x v="0"/>
    <x v="9"/>
    <x v="24"/>
    <s v="Coral Bay, Sharm-el-Sheikh"/>
    <x v="126"/>
    <s v=" male"/>
    <x v="0"/>
    <x v="0"/>
    <s v="FATAL"/>
    <s v="Y"/>
    <m/>
    <s v="divernet.com"/>
  </r>
  <r>
    <x v="3818"/>
    <x v="3260"/>
    <x v="2"/>
    <x v="0"/>
    <x v="6"/>
    <s v="Fido's Reef, 300 m east of Cook Island. Cook Island is 2 miles from Tweed Heads, Gold Coast"/>
    <x v="951"/>
    <s v="Mark Bryant"/>
    <x v="0"/>
    <x v="48"/>
    <s v="Disappeared while diving, may have suffered shallow water blackout. Searchers observed large tiger sharks &amp; whaler sharks in the area"/>
    <s v="N"/>
    <s v="Shark involvement not confirmed"/>
    <s v="news.com.au; Northern Territory News, 2/18/2004, p.10; Sunday Territorian, 2/22/2004, p.9; "/>
  </r>
  <r>
    <x v="3819"/>
    <x v="3261"/>
    <x v="0"/>
    <x v="0"/>
    <x v="0"/>
    <s v="Taree, Old Bar Beach"/>
    <x v="3"/>
    <s v="male"/>
    <x v="0"/>
    <x v="0"/>
    <s v="Three toes lacerated"/>
    <s v="N"/>
    <m/>
    <s v="Manning River Times"/>
  </r>
  <r>
    <x v="3820"/>
    <x v="3262"/>
    <x v="0"/>
    <x v="8"/>
    <x v="542"/>
    <s v="South Beach"/>
    <x v="27"/>
    <s v="Chris Blair"/>
    <x v="0"/>
    <x v="12"/>
    <s v="Thigh lacerated"/>
    <s v="N"/>
    <s v="2 m [6.75'] sevengill  shark"/>
    <s v="R.D. Weeks, GSAF; NZ Herald"/>
  </r>
  <r>
    <x v="3821"/>
    <x v="3263"/>
    <x v="0"/>
    <x v="85"/>
    <x v="258"/>
    <s v="Piedade Beach, Recife"/>
    <x v="3"/>
    <s v="Edimilson Henrique dos Santos"/>
    <x v="0"/>
    <x v="3"/>
    <s v="FATAL, right thigh &amp; hip bitten   "/>
    <s v="Y"/>
    <m/>
    <s v="P. M. Lopez, GSAF; Northern Territory News, 3/2/2004, p.11"/>
  </r>
  <r>
    <x v="3822"/>
    <x v="3264"/>
    <x v="0"/>
    <x v="0"/>
    <x v="48"/>
    <s v="5 nm off Cervantes"/>
    <x v="86"/>
    <s v="Greg Pickering"/>
    <x v="0"/>
    <x v="37"/>
    <s v="Shin &amp; calf bitten"/>
    <s v="N"/>
    <s v="Bronze whaler shark, 1.5 m [5'] "/>
    <s v="T. Peake, GSAF; Sunday Times (Perth) 3/7/2004, p.19"/>
  </r>
  <r>
    <x v="3823"/>
    <x v="3265"/>
    <x v="0"/>
    <x v="1"/>
    <x v="2"/>
    <s v="Punaluu"/>
    <x v="126"/>
    <s v="C. Mooney"/>
    <x v="1"/>
    <x v="0"/>
    <s v="Lacerations to left foot"/>
    <s v="N"/>
    <s v="1.8 m [6'] shark"/>
    <s v="Hawaii Department of Land and Natural Resources"/>
  </r>
  <r>
    <x v="3824"/>
    <x v="3266"/>
    <x v="0"/>
    <x v="1"/>
    <x v="2"/>
    <s v="Kalihiwai Beach, Kauai"/>
    <x v="27"/>
    <s v="Bruce Orth"/>
    <x v="0"/>
    <x v="64"/>
    <s v="No injury, board bitten"/>
    <s v="N"/>
    <s v="Tiger shark, 2.4 m to 3 m [8' to 10'] "/>
    <s v="The Hawaii Channel"/>
  </r>
  <r>
    <x v="3825"/>
    <x v="3267"/>
    <x v="0"/>
    <x v="8"/>
    <x v="14"/>
    <s v="Te Arai Point"/>
    <x v="86"/>
    <s v="Marc Fraser &amp; Blair Fraser"/>
    <x v="0"/>
    <x v="0"/>
    <s v="No injury"/>
    <s v="N"/>
    <s v="Bronze whaler shark"/>
    <s v="J. Edgar"/>
  </r>
  <r>
    <x v="3826"/>
    <x v="3268"/>
    <x v="0"/>
    <x v="38"/>
    <x v="509"/>
    <s v="Spot de la gare"/>
    <x v="27"/>
    <s v="Rémy Lorion"/>
    <x v="0"/>
    <x v="2"/>
    <s v="Right thigh bitten"/>
    <s v="N"/>
    <s v="2.5 m shark"/>
    <s v="Clicanoo, le journal  de l'Ile de la Réunion"/>
  </r>
  <r>
    <x v="3827"/>
    <x v="3268"/>
    <x v="0"/>
    <x v="1"/>
    <x v="51"/>
    <s v="Sanibel Island, Lee County"/>
    <x v="3"/>
    <s v="Peter G. Hoffman"/>
    <x v="0"/>
    <x v="58"/>
    <s v="Minor lacerations &amp; abrasions on forearm"/>
    <s v="N"/>
    <m/>
    <s v="T. Jerome, GSAF"/>
  </r>
  <r>
    <x v="3828"/>
    <x v="3269"/>
    <x v="0"/>
    <x v="1"/>
    <x v="51"/>
    <s v="Pelican Beach Park, Satellite Beach, Brevard County"/>
    <x v="27"/>
    <s v="male"/>
    <x v="0"/>
    <x v="0"/>
    <s v="Heel bitten"/>
    <s v="N"/>
    <s v="bull shark"/>
    <s v="J.D. Gallop, Florida Today"/>
  </r>
  <r>
    <x v="3829"/>
    <x v="3270"/>
    <x v="0"/>
    <x v="85"/>
    <x v="258"/>
    <s v="Piedade Beach"/>
    <x v="491"/>
    <s v="Alcindo de Souza Leão Júnior"/>
    <x v="0"/>
    <x v="21"/>
    <s v="Lower left leg bitten, surgically amputated"/>
    <s v="N"/>
    <s v="bull shark"/>
    <s v="P.M. Lopes, GSAF; Diaro, 3/30/2004"/>
  </r>
  <r>
    <x v="3830"/>
    <x v="3271"/>
    <x v="0"/>
    <x v="1"/>
    <x v="51"/>
    <s v="Stuart Rocks, Martin County"/>
    <x v="27"/>
    <s v="Chance Dean"/>
    <x v="0"/>
    <x v="2"/>
    <s v="15 puncture wounds on foot"/>
    <s v="N"/>
    <s v="1.2 m [4'] bull shark"/>
    <s v="T. Jerome, GSAF; Palm Beach Post,  4/1/2004"/>
  </r>
  <r>
    <x v="3831"/>
    <x v="3271"/>
    <x v="0"/>
    <x v="1"/>
    <x v="51"/>
    <s v="Ocean Reef Park, Singer Island, Palm Beach County"/>
    <x v="9"/>
    <s v="Todd Rapp"/>
    <x v="0"/>
    <x v="15"/>
    <s v="Right foot bitten"/>
    <s v="N"/>
    <m/>
    <s v="D. Davies, Palm Beach Post, 6/3/2004"/>
  </r>
  <r>
    <x v="3832"/>
    <x v="3272"/>
    <x v="2"/>
    <x v="1"/>
    <x v="2"/>
    <s v="Velzyland"/>
    <x v="27"/>
    <s v="Courtney Marcher"/>
    <x v="1"/>
    <x v="21"/>
    <s v="Disappeared, surfboard washed ashore, marks on leash suggested shark involvement "/>
    <s v="Y"/>
    <m/>
    <s v="R. Antone, Honolulu Star Bulletin"/>
  </r>
  <r>
    <x v="3833"/>
    <x v="3273"/>
    <x v="0"/>
    <x v="3"/>
    <x v="7"/>
    <s v="Surfers' Corner, Muizenberg, False Bay"/>
    <x v="27"/>
    <s v="J.P. Andrew"/>
    <x v="0"/>
    <x v="5"/>
    <s v="Left leg lacerated, right leg severed above the knee "/>
    <s v="N"/>
    <s v="5 m [16.5'] white shark"/>
    <s v="L. Compagno &amp; E. Ritter, GSAF"/>
  </r>
  <r>
    <x v="3834"/>
    <x v="3274"/>
    <x v="0"/>
    <x v="1"/>
    <x v="2"/>
    <s v="Kahana Beach, Maui"/>
    <x v="27"/>
    <s v="Willis McInnis"/>
    <x v="0"/>
    <x v="60"/>
    <s v="FATAL Severe wound to right thigh &amp; calf"/>
    <s v="Y"/>
    <s v="Tiger shark"/>
    <s v="L. Fujimoto, B. Perry &amp; M. Tanji, Maui News "/>
  </r>
  <r>
    <x v="3835"/>
    <x v="3275"/>
    <x v="0"/>
    <x v="43"/>
    <x v="543"/>
    <s v="30 nautical miles offshore"/>
    <x v="1121"/>
    <s v=" male 2"/>
    <x v="0"/>
    <x v="0"/>
    <s v="Bitten on feet, legs, back &amp; abdomen but survived.  Survivors rescued after  7.5 hours in the water"/>
    <s v="Y"/>
    <s v="small sharks"/>
    <s v="New Zealand Herald, 4/15/2004"/>
  </r>
  <r>
    <x v="3836"/>
    <x v="3275"/>
    <x v="2"/>
    <x v="43"/>
    <x v="543"/>
    <s v="30 nautical miles offshore"/>
    <x v="1121"/>
    <s v="male 1"/>
    <x v="0"/>
    <x v="0"/>
    <s v="He was was bitten on the arm by small sharks &amp; died, but it was not clear if he died as result of the bite or death resulted from drowing"/>
    <s v="Y"/>
    <m/>
    <s v="New Zealand Herald, 4/15/2004"/>
  </r>
  <r>
    <x v="3837"/>
    <x v="3276"/>
    <x v="4"/>
    <x v="8"/>
    <x v="14"/>
    <s v="Motunui"/>
    <x v="13"/>
    <s v="boat Live N Hope"/>
    <x v="0"/>
    <x v="0"/>
    <s v="No injury to occupants, boat scratched by shark"/>
    <s v="N"/>
    <s v="White shark, 5.5 m [18']"/>
    <s v="T. Peake, GSAF"/>
  </r>
  <r>
    <x v="3838"/>
    <x v="3277"/>
    <x v="0"/>
    <x v="0"/>
    <x v="0"/>
    <s v="Latitude Reef, near Forster"/>
    <x v="6"/>
    <s v="Chai Griffin"/>
    <x v="0"/>
    <x v="0"/>
    <s v="Puncture wounds on wrist"/>
    <s v="N"/>
    <s v="Wobbegong shark, 1.2 m [4'] k"/>
    <s v="T. Peake, GSAF"/>
  </r>
  <r>
    <x v="3839"/>
    <x v="3278"/>
    <x v="0"/>
    <x v="85"/>
    <x v="258"/>
    <s v="Piedade "/>
    <x v="3"/>
    <s v="Orlando Oscar da Silva"/>
    <x v="0"/>
    <x v="21"/>
    <s v="FATAL"/>
    <s v="Y"/>
    <m/>
    <s v="JCOnline, 5/2/2004"/>
  </r>
  <r>
    <x v="3840"/>
    <x v="3279"/>
    <x v="0"/>
    <x v="1"/>
    <x v="21"/>
    <s v="Channel between South Padre Island &amp; Padre Island National Seashore"/>
    <x v="1122"/>
    <s v="Rachel Gore"/>
    <x v="0"/>
    <x v="7"/>
    <s v="No injury, board bitten"/>
    <s v="N"/>
    <s v="Mako shark, 1.8 m [6']"/>
    <s v="G. Gore &amp; M. Sturdevant"/>
  </r>
  <r>
    <x v="3841"/>
    <x v="3280"/>
    <x v="1"/>
    <x v="51"/>
    <x v="315"/>
    <s v="Green Turtle Cay"/>
    <x v="951"/>
    <s v="Wolfgang Leander"/>
    <x v="0"/>
    <x v="66"/>
    <s v="Left forearm bitten PROVOKED INCIDENT"/>
    <s v="N"/>
    <s v="1,5 m [5'] Caribbean reef shark (Carcharhinus  perezi)"/>
    <s v="W. Leander, M. Levine, GSAF"/>
  </r>
  <r>
    <x v="3842"/>
    <x v="3281"/>
    <x v="2"/>
    <x v="1"/>
    <x v="51"/>
    <s v="St. Augustine  St. Johns County"/>
    <x v="3"/>
    <s v="male"/>
    <x v="0"/>
    <x v="23"/>
    <s v="Single puncture wound on the foot"/>
    <s v="N"/>
    <s v="Shark involvement not confirmed"/>
    <s v="T. Jerome, GSAF"/>
  </r>
  <r>
    <x v="3843"/>
    <x v="3281"/>
    <x v="0"/>
    <x v="1"/>
    <x v="51"/>
    <s v="Jacksonville Beach, Duval County"/>
    <x v="9"/>
    <s v="Michaela Grogan"/>
    <x v="1"/>
    <x v="23"/>
    <s v="Foot bitten"/>
    <s v="N"/>
    <m/>
    <s v="First Coast News"/>
  </r>
  <r>
    <x v="3844"/>
    <x v="3281"/>
    <x v="0"/>
    <x v="85"/>
    <x v="258"/>
    <s v="Piedade Beach, Recife"/>
    <x v="45"/>
    <s v="Naiane Barbosa Bringel"/>
    <x v="1"/>
    <x v="34"/>
    <s v="Hips &amp; thighs bitten"/>
    <s v="N"/>
    <m/>
    <s v="P.M. Lopes, GSAF, JC, 5/23/2004"/>
  </r>
  <r>
    <x v="3845"/>
    <x v="3282"/>
    <x v="0"/>
    <x v="1"/>
    <x v="51"/>
    <s v="St. Augustine, St. John's County"/>
    <x v="1123"/>
    <s v="male"/>
    <x v="0"/>
    <x v="23"/>
    <s v="Calf &amp; foot lacerated"/>
    <s v="N"/>
    <m/>
    <s v="News4Jax"/>
  </r>
  <r>
    <x v="3846"/>
    <x v="3282"/>
    <x v="0"/>
    <x v="85"/>
    <x v="258"/>
    <s v="Piedade Beach"/>
    <x v="3"/>
    <s v="Walmir Pereira da Silva"/>
    <x v="0"/>
    <x v="6"/>
    <s v="Left hand, foot severed &amp;  left calf &amp; arm bitten"/>
    <s v="N"/>
    <s v="Bull shark"/>
    <s v="P. M. Lopes, GSAF; JC, 5/24/2004"/>
  </r>
  <r>
    <x v="3847"/>
    <x v="3283"/>
    <x v="0"/>
    <x v="1"/>
    <x v="42"/>
    <s v="Salmon Creek, Sonoma County"/>
    <x v="27"/>
    <s v="Bernard 'Butch' Connor, Jr."/>
    <x v="0"/>
    <x v="62"/>
    <s v="No injury"/>
    <s v="N"/>
    <s v="2.4 m to 3.7 m [8' to 12'] shark"/>
    <s v="R. Collier, GSAF; B. Connor, Jr."/>
  </r>
  <r>
    <x v="3848"/>
    <x v="3284"/>
    <x v="0"/>
    <x v="1"/>
    <x v="21"/>
    <s v="Pirate's Beach, Galveston Island"/>
    <x v="45"/>
    <s v="Ryan Eckstrum"/>
    <x v="0"/>
    <x v="5"/>
    <s v="Puncture wounds on shin"/>
    <s v="N"/>
    <s v="0.9 m to 1.5 m [3' to 5'] shark"/>
    <s v="J. David"/>
  </r>
  <r>
    <x v="3849"/>
    <x v="3285"/>
    <x v="0"/>
    <x v="3"/>
    <x v="7"/>
    <s v="Dyer Island"/>
    <x v="1124"/>
    <s v="Nkosinathi Mayaba"/>
    <x v="0"/>
    <x v="27"/>
    <s v="FATAL, leg severed "/>
    <s v="Y"/>
    <s v="White shark"/>
    <s v="J. Smetherham &amp; B. Ndenze, Cape Times"/>
  </r>
  <r>
    <x v="3850"/>
    <x v="3286"/>
    <x v="0"/>
    <x v="1"/>
    <x v="51"/>
    <s v="Daytona Beach Shores, Volusia County"/>
    <x v="3"/>
    <s v="Mitchell Anderson"/>
    <x v="0"/>
    <x v="26"/>
    <s v="Right wrist  &amp; left arm lacerated"/>
    <s v="N"/>
    <s v="1.2 m [4'] shark"/>
    <s v="T. Jerome, GSAF; Daytona Beach News Journal,, 6/11/2004, p.1C"/>
  </r>
  <r>
    <x v="3851"/>
    <x v="3286"/>
    <x v="0"/>
    <x v="0"/>
    <x v="48"/>
    <s v="Bunbury"/>
    <x v="491"/>
    <s v="Tom O'Brien"/>
    <x v="0"/>
    <x v="6"/>
    <s v="Ankle &amp; foot lacerated"/>
    <s v="N"/>
    <s v="Bronze whaler shark, 2.5 m [8.25'] "/>
    <s v="T. Peake, GSAF"/>
  </r>
  <r>
    <x v="3852"/>
    <x v="3287"/>
    <x v="0"/>
    <x v="1"/>
    <x v="51"/>
    <s v="Disney / Vero Beach, Indian River County"/>
    <x v="1125"/>
    <s v="girl"/>
    <x v="1"/>
    <x v="0"/>
    <s v="Foot bitten"/>
    <s v="N"/>
    <m/>
    <s v="Global Lifeguards"/>
  </r>
  <r>
    <x v="3853"/>
    <x v="3288"/>
    <x v="0"/>
    <x v="1"/>
    <x v="42"/>
    <s v="San Onofre State Beach, San Diego County"/>
    <x v="27"/>
    <s v="Kelly French"/>
    <x v="0"/>
    <x v="44"/>
    <s v="No injury, shark struck his board"/>
    <s v="N"/>
    <s v="9'2&quot; white shark"/>
    <s v="R. Collier; GSAF"/>
  </r>
  <r>
    <x v="3854"/>
    <x v="3288"/>
    <x v="2"/>
    <x v="0"/>
    <x v="48"/>
    <s v="Floreat Beach"/>
    <x v="828"/>
    <s v="Gavin Duncan"/>
    <x v="0"/>
    <x v="0"/>
    <s v="No injury, shark made threat displays &amp; diver fended it off with his speargun"/>
    <s v="N"/>
    <m/>
    <s v="T. Peake, GSAF; Sunday Times (Perth)  6/27/2004, p.11"/>
  </r>
  <r>
    <x v="3855"/>
    <x v="3289"/>
    <x v="0"/>
    <x v="1"/>
    <x v="153"/>
    <s v="Gulf Shores Beach, Baldwin County"/>
    <x v="45"/>
    <s v="Trenton Martin"/>
    <x v="0"/>
    <x v="32"/>
    <s v="Right foot lacerated"/>
    <s v="N"/>
    <s v="4' to 5' shark"/>
    <s v="C. Creswell, GSAF"/>
  </r>
  <r>
    <x v="3856"/>
    <x v="3289"/>
    <x v="0"/>
    <x v="9"/>
    <x v="537"/>
    <s v="The lagoon at Dahab"/>
    <x v="126"/>
    <s v="Mirjam Buser, a Swiss tourist"/>
    <x v="1"/>
    <x v="0"/>
    <s v="Hand severed"/>
    <s v="N"/>
    <s v="&quot;black tipped&quot; shark"/>
    <s v="E. Ritter, GSAF; iwindsurf.co.uk"/>
  </r>
  <r>
    <x v="3857"/>
    <x v="3290"/>
    <x v="0"/>
    <x v="0"/>
    <x v="48"/>
    <s v="Lefthanders Beach, Margaret River"/>
    <x v="27"/>
    <s v="Bradley Adrian Smith"/>
    <x v="0"/>
    <x v="1"/>
    <s v="FATAL, abdomen, pelvis &amp; leg bitten      "/>
    <s v="Y"/>
    <s v="2 sharks, 4.5 m &amp; 3 m "/>
    <s v="T. Peake, GSAF"/>
  </r>
  <r>
    <x v="3858"/>
    <x v="3291"/>
    <x v="0"/>
    <x v="28"/>
    <x v="329"/>
    <s v="Susami"/>
    <x v="1126"/>
    <s v="Yuji Torimi"/>
    <x v="0"/>
    <x v="64"/>
    <s v="Suffered broken ribs when the shark's tail fin slammed into his chest"/>
    <s v="N"/>
    <s v="Longfin mako shark, 3.5 m [11.5'], 350-kg [772-lb] "/>
    <s v="Mainichi Shimbun, 7/17/2004 "/>
  </r>
  <r>
    <x v="3859"/>
    <x v="3292"/>
    <x v="0"/>
    <x v="1"/>
    <x v="21"/>
    <s v="Bryan Beach, Brazoria County"/>
    <x v="1127"/>
    <s v="Aaron Perez"/>
    <x v="0"/>
    <x v="11"/>
    <s v="Right forearm nearly severed and bites above &amp; below the right knee"/>
    <s v="N"/>
    <s v="Bull shark"/>
    <s v="KRISTV.com"/>
  </r>
  <r>
    <x v="3860"/>
    <x v="3293"/>
    <x v="0"/>
    <x v="1"/>
    <x v="4"/>
    <s v="Carolina Beach, New Hanover County"/>
    <x v="3"/>
    <s v="Alexis Huesgen"/>
    <x v="1"/>
    <x v="24"/>
    <s v="Right forearm &amp; wrist lacerated"/>
    <s v="N"/>
    <s v="1.8 m [6'] shark"/>
    <s v="C. Creswell, GSAF"/>
  </r>
  <r>
    <x v="3861"/>
    <x v="3293"/>
    <x v="0"/>
    <x v="1"/>
    <x v="21"/>
    <s v="Galveston Island"/>
    <x v="3"/>
    <s v="Erika Hailey"/>
    <x v="1"/>
    <x v="30"/>
    <s v="Right foot bitten"/>
    <s v="N"/>
    <s v="1.2 m to 1.5 m [4' to 5'] shark"/>
    <s v="KETK56 News"/>
  </r>
  <r>
    <x v="3862"/>
    <x v="3294"/>
    <x v="0"/>
    <x v="1"/>
    <x v="4"/>
    <s v="Rodanthe, Dare County"/>
    <x v="27"/>
    <s v="Catherine Delneo"/>
    <x v="1"/>
    <x v="7"/>
    <s v="Right calf bitten"/>
    <s v="N"/>
    <m/>
    <s v="C.Delneo, C. Creswell, M. Levine, R. Collier, GSAF"/>
  </r>
  <r>
    <x v="3863"/>
    <x v="3295"/>
    <x v="0"/>
    <x v="149"/>
    <x v="544"/>
    <s v="Kunashir Island, 70 km from northern Japan"/>
    <x v="1128"/>
    <s v="Vladimir Skutelnik"/>
    <x v="0"/>
    <x v="0"/>
    <s v="Thigh &amp; calf bitten"/>
    <s v="N"/>
    <s v="White shark"/>
    <s v="M. Gozum &amp; J. Eager, scubaradio.com"/>
  </r>
  <r>
    <x v="3864"/>
    <x v="3296"/>
    <x v="0"/>
    <x v="1"/>
    <x v="51"/>
    <s v="Cocoa  Beach, Brevard County"/>
    <x v="27"/>
    <s v="Kelly Getzfread"/>
    <x v="1"/>
    <x v="2"/>
    <s v="Right foot bitten"/>
    <s v="N"/>
    <m/>
    <s v="C. Creswell, GSAF"/>
  </r>
  <r>
    <x v="3865"/>
    <x v="3297"/>
    <x v="4"/>
    <x v="3"/>
    <x v="13"/>
    <s v="Park Rynie"/>
    <x v="13"/>
    <s v="boat x 2"/>
    <x v="0"/>
    <x v="0"/>
    <s v="No injury to occupants; boat damaged"/>
    <s v="N"/>
    <s v="3 m to 4 m [10' to 13']  white shark"/>
    <s v="J. Eager, scubaradio.com"/>
  </r>
  <r>
    <x v="3866"/>
    <x v="3298"/>
    <x v="0"/>
    <x v="0"/>
    <x v="0"/>
    <s v="Byron Bay"/>
    <x v="86"/>
    <s v="male"/>
    <x v="0"/>
    <x v="1"/>
    <s v="Minor puncture wounds to leg"/>
    <s v="N"/>
    <m/>
    <s v="T. Peake, GSAF"/>
  </r>
  <r>
    <x v="3867"/>
    <x v="3299"/>
    <x v="0"/>
    <x v="1"/>
    <x v="51"/>
    <s v="Big Bayou, St. Petersburg, Pinellas County "/>
    <x v="3"/>
    <s v="James Tiffee"/>
    <x v="0"/>
    <x v="37"/>
    <s v="Back, buttocks, left hand &amp; left side of face bitten"/>
    <s v="N"/>
    <s v="1.2 m [4'] shark"/>
    <s v="T. Jerome, GSAF"/>
  </r>
  <r>
    <x v="3868"/>
    <x v="3300"/>
    <x v="0"/>
    <x v="1"/>
    <x v="42"/>
    <s v="Kibesillah, Mendocino County"/>
    <x v="6"/>
    <s v="Randy Fry"/>
    <x v="0"/>
    <x v="18"/>
    <s v="FATAL"/>
    <s v="Y"/>
    <s v="4.9 m to 5.5 m [16' to 18'] white shark"/>
    <s v="R. Collier &amp; L. Levine, GSAF"/>
  </r>
  <r>
    <x v="3869"/>
    <x v="3301"/>
    <x v="0"/>
    <x v="1"/>
    <x v="42"/>
    <s v="204s, San Clemente, Orange County"/>
    <x v="27"/>
    <s v="Shannon Lehman"/>
    <x v="0"/>
    <x v="0"/>
    <s v="Foot bitten"/>
    <s v="N"/>
    <s v="0.9 m to 1.2 m [3' to 4'] white shark"/>
    <s v="R. Collier, GSAF"/>
  </r>
  <r>
    <x v="3870"/>
    <x v="3302"/>
    <x v="0"/>
    <x v="85"/>
    <x v="258"/>
    <s v="Boa Viagem Beach, Recife"/>
    <x v="4"/>
    <s v="Wagner da Silva"/>
    <x v="0"/>
    <x v="34"/>
    <s v="Calf bitten &amp; both hands injured"/>
    <s v="N"/>
    <s v="Tiger shark, 1.5 m "/>
    <s v="P. M. Lopes, GSAF, 8/22/2004"/>
  </r>
  <r>
    <x v="3871"/>
    <x v="3303"/>
    <x v="0"/>
    <x v="1"/>
    <x v="51"/>
    <s v="New Smyrna Beach / Cape Canaveral  National Seashore, Brevard County"/>
    <x v="240"/>
    <s v="Debbie Salamone"/>
    <x v="1"/>
    <x v="36"/>
    <s v="Heel bitten"/>
    <s v="N"/>
    <m/>
    <s v="T. Jerome, GSAF; Daytona Beach News Journal, 8/31/2004"/>
  </r>
  <r>
    <x v="3872"/>
    <x v="3304"/>
    <x v="0"/>
    <x v="1"/>
    <x v="40"/>
    <s v="North of Apache Pier, Myrtle Beach, Horry County"/>
    <x v="1064"/>
    <s v="Megan Durham"/>
    <x v="1"/>
    <x v="6"/>
    <s v="Left knee &amp; leg bitten"/>
    <s v="N"/>
    <s v="2.4 m [8'] shark"/>
    <s v="C. Creswell, GSAF"/>
  </r>
  <r>
    <x v="3873"/>
    <x v="3305"/>
    <x v="0"/>
    <x v="85"/>
    <x v="258"/>
    <s v="Pina, Recife"/>
    <x v="3"/>
    <s v="Unidentified"/>
    <x v="0"/>
    <x v="0"/>
    <s v="FATAL"/>
    <s v="Y"/>
    <m/>
    <s v="JCOnline"/>
  </r>
  <r>
    <x v="3874"/>
    <x v="3306"/>
    <x v="2"/>
    <x v="1"/>
    <x v="21"/>
    <s v="South Padre Island"/>
    <x v="487"/>
    <s v="male"/>
    <x v="0"/>
    <x v="0"/>
    <s v="Minor scratch on calf"/>
    <s v="N"/>
    <s v="Shark involvement questionable"/>
    <s v="M. Shields"/>
  </r>
  <r>
    <x v="3875"/>
    <x v="3307"/>
    <x v="0"/>
    <x v="1"/>
    <x v="434"/>
    <s v="Gold  Beach"/>
    <x v="27"/>
    <s v="Seth Mead"/>
    <x v="0"/>
    <x v="15"/>
    <s v="Leg bitten"/>
    <s v="N"/>
    <s v="White shark"/>
    <s v="S. Mead, R. Collier, J. Eager, B. Middleton"/>
  </r>
  <r>
    <x v="3876"/>
    <x v="3308"/>
    <x v="4"/>
    <x v="0"/>
    <x v="6"/>
    <s v="Batt Reef"/>
    <x v="1129"/>
    <s v="inflatable dinghy, occupants: Ben Cropp, J. Harding &amp; T. Fleischman"/>
    <x v="0"/>
    <x v="0"/>
    <s v="No injury to occupants, boat damaged"/>
    <s v="N"/>
    <s v="Tiger shark, 3 m [10'] "/>
    <s v="R. Collier, GSAF"/>
  </r>
  <r>
    <x v="3877"/>
    <x v="3309"/>
    <x v="0"/>
    <x v="1"/>
    <x v="42"/>
    <s v="Lifeguard Tower 16, Huntington Beach, Orange County"/>
    <x v="27"/>
    <s v="Chuck Wilson"/>
    <x v="0"/>
    <x v="13"/>
    <s v="No injury, shark struck board &amp; spun it around"/>
    <s v="N"/>
    <m/>
    <s v="R. Collier, GSAF"/>
  </r>
  <r>
    <x v="3878"/>
    <x v="3310"/>
    <x v="0"/>
    <x v="1"/>
    <x v="42"/>
    <s v="Pismo Beach, San Luis Obispo County"/>
    <x v="27"/>
    <s v="Ben Ikola"/>
    <x v="0"/>
    <x v="5"/>
    <s v="No injury, knocked off surfboard"/>
    <s v="N"/>
    <m/>
    <s v="R. Collier, GSAF"/>
  </r>
  <r>
    <x v="3879"/>
    <x v="3311"/>
    <x v="0"/>
    <x v="38"/>
    <x v="545"/>
    <s v="P' tit Paris, Saint-Pierre"/>
    <x v="491"/>
    <s v="Vincent Motais "/>
    <x v="0"/>
    <x v="12"/>
    <s v="Leg severely bitten, surgically amputated"/>
    <s v="N"/>
    <s v="Thought to involve a 2.5 m bull or tiger shark"/>
    <s v="Federation Francaise de Surf"/>
  </r>
  <r>
    <x v="3880"/>
    <x v="3312"/>
    <x v="0"/>
    <x v="1"/>
    <x v="2"/>
    <s v="Moloka'i"/>
    <x v="86"/>
    <s v="Davy Sanada"/>
    <x v="0"/>
    <x v="46"/>
    <s v="Left shoulder bitten"/>
    <s v="N"/>
    <s v="Tiger shark, 2.4 m to 3.7 m [8' to 12'] "/>
    <s v="The Maui News, 10/10/2004 "/>
  </r>
  <r>
    <x v="3881"/>
    <x v="3312"/>
    <x v="0"/>
    <x v="3"/>
    <x v="15"/>
    <s v="Jeffrey’s Bay"/>
    <x v="27"/>
    <s v="Wayne Monk"/>
    <x v="0"/>
    <x v="46"/>
    <s v="Puncture wounds on right foot"/>
    <s v="N"/>
    <s v="Raggedtooth shark, 1.5 to 2 m [5' to 6.75']"/>
    <s v="Sunday Argus, 10/10/2004; W. Steenkamp, Cape Times 10/9/2004"/>
  </r>
  <r>
    <x v="3882"/>
    <x v="3313"/>
    <x v="0"/>
    <x v="1"/>
    <x v="42"/>
    <s v="Limantour Beach, Point Reyes National Seashore"/>
    <x v="27"/>
    <s v="Paul de Jung"/>
    <x v="0"/>
    <x v="0"/>
    <s v="Lower leg bitten"/>
    <s v="N"/>
    <s v="1.8 m to 2.4 m [6' to 8'] white shark"/>
    <s v="R. Collier, GSAF"/>
  </r>
  <r>
    <x v="3883"/>
    <x v="3314"/>
    <x v="0"/>
    <x v="0"/>
    <x v="0"/>
    <s v="Stockton Beach"/>
    <x v="27"/>
    <s v="John Gresham"/>
    <x v="0"/>
    <x v="61"/>
    <s v="Right foot lacerated"/>
    <s v="N"/>
    <s v="Bronze whaler shark, 2.4 m [8'] "/>
    <s v="The Border Mail, 10/23/2004"/>
  </r>
  <r>
    <x v="3884"/>
    <x v="3315"/>
    <x v="0"/>
    <x v="3"/>
    <x v="7"/>
    <s v="Gansbaai"/>
    <x v="1130"/>
    <s v="Andre Hartman"/>
    <x v="0"/>
    <x v="65"/>
    <s v="Right ankle &amp; foot lacerated"/>
    <s v="N"/>
    <s v="2 m [6.75'] white shark"/>
    <s v="J.P. Botha, GSAF"/>
  </r>
  <r>
    <x v="3885"/>
    <x v="3315"/>
    <x v="2"/>
    <x v="8"/>
    <x v="14"/>
    <s v="Whangarei"/>
    <x v="9"/>
    <m/>
    <x v="0"/>
    <x v="0"/>
    <s v="No injury"/>
    <s v="N"/>
    <s v="3 m white shark"/>
    <s v="New Zealand Herald, 11/24/2004/15/2004"/>
  </r>
  <r>
    <x v="3886"/>
    <x v="3316"/>
    <x v="0"/>
    <x v="13"/>
    <x v="57"/>
    <s v="Santa Lucia"/>
    <x v="6"/>
    <s v="male"/>
    <x v="0"/>
    <x v="13"/>
    <s v="Left forearm bitten"/>
    <s v="N"/>
    <s v="2.5 m [8.25'] bull shark"/>
    <s v="E. Ritter, GSAF"/>
  </r>
  <r>
    <x v="3887"/>
    <x v="3317"/>
    <x v="0"/>
    <x v="14"/>
    <x v="91"/>
    <s v="Koumac"/>
    <x v="6"/>
    <s v="Unknown"/>
    <x v="0"/>
    <x v="0"/>
    <s v="Forearm bitten"/>
    <s v="N"/>
    <s v="3 m shark"/>
    <s v="Les Nouvelles Caledoniennes, 11/19/2004"/>
  </r>
  <r>
    <x v="3888"/>
    <x v="3318"/>
    <x v="0"/>
    <x v="1"/>
    <x v="42"/>
    <s v="Bunkers, Humboldt Bay, Eureka, Humboldt County"/>
    <x v="27"/>
    <s v="Brian Kang"/>
    <x v="0"/>
    <x v="36"/>
    <s v="Lacerations to hand, knee &amp; thigh "/>
    <s v="N"/>
    <s v="5.5 m [18'] white shark"/>
    <s v="R. Collier, GSAF                "/>
  </r>
  <r>
    <x v="3889"/>
    <x v="3318"/>
    <x v="0"/>
    <x v="64"/>
    <x v="116"/>
    <s v="Malakula (Malakula Island)"/>
    <x v="126"/>
    <s v="a German tourist (male)"/>
    <x v="0"/>
    <x v="0"/>
    <s v="Thigh bitten"/>
    <s v="N"/>
    <m/>
    <s v="R. Harris, M.D., T. Peake, GSAF"/>
  </r>
  <r>
    <x v="3890"/>
    <x v="3319"/>
    <x v="0"/>
    <x v="3"/>
    <x v="7"/>
    <s v="Fish Hoek, False Bay"/>
    <x v="3"/>
    <s v="Tyna Webb"/>
    <x v="1"/>
    <x v="71"/>
    <s v="FATAL"/>
    <s v="Y"/>
    <s v="6 m [20'] white shark"/>
    <s v="J.P. Botha, GSAF"/>
  </r>
  <r>
    <x v="3891"/>
    <x v="3320"/>
    <x v="0"/>
    <x v="3"/>
    <x v="15"/>
    <s v="Gonubie"/>
    <x v="843"/>
    <s v="Arno de Bruyn"/>
    <x v="0"/>
    <x v="5"/>
    <s v="Lacerations on lower leg &amp; foot"/>
    <s v="N"/>
    <s v="Raggedtooth shark"/>
    <s v="J. Eager"/>
  </r>
  <r>
    <x v="3892"/>
    <x v="3321"/>
    <x v="0"/>
    <x v="3"/>
    <x v="15"/>
    <s v="Nahoon, East London"/>
    <x v="27"/>
    <s v="Llewellyn Maske"/>
    <x v="0"/>
    <x v="2"/>
    <s v="3 lacerations on foot"/>
    <s v="N"/>
    <s v="Raggedtooth shark"/>
    <s v="J. Eager"/>
  </r>
  <r>
    <x v="3893"/>
    <x v="3322"/>
    <x v="0"/>
    <x v="0"/>
    <x v="6"/>
    <s v="Opal Reef"/>
    <x v="86"/>
    <s v="Mark Thompson"/>
    <x v="0"/>
    <x v="36"/>
    <s v="FATAL, leg bitten"/>
    <s v="Y"/>
    <s v="Bull shark"/>
    <s v="Weekend Australian, 2/17/2005, et al."/>
  </r>
  <r>
    <x v="3894"/>
    <x v="3323"/>
    <x v="0"/>
    <x v="0"/>
    <x v="44"/>
    <s v="West Beach, Adelaide"/>
    <x v="1131"/>
    <s v="Nick Peterson"/>
    <x v="0"/>
    <x v="22"/>
    <s v="FATAL"/>
    <s v="Y"/>
    <s v="4.5 m &amp; 5 m white shark "/>
    <s v="P. Kemp &amp; T. Peake, GSAF"/>
  </r>
  <r>
    <x v="3895"/>
    <x v="3324"/>
    <x v="2"/>
    <x v="57"/>
    <x v="87"/>
    <s v="Pasikudha"/>
    <x v="1132"/>
    <s v="Sylvia Lucas"/>
    <x v="1"/>
    <x v="11"/>
    <s v="No injury"/>
    <s v="N"/>
    <s v="No shark involvement"/>
    <s v="R.D. Weeks, GSAF"/>
  </r>
  <r>
    <x v="3896"/>
    <x v="3325"/>
    <x v="0"/>
    <x v="8"/>
    <x v="14"/>
    <s v="Taupiri Bay"/>
    <x v="1133"/>
    <s v="Paul Morris"/>
    <x v="0"/>
    <x v="9"/>
    <s v="No injury, kayak bumped repeatedly"/>
    <s v="N"/>
    <s v="White shark"/>
    <s v="R. Collier &amp; R.D. Weeks, GSAF                "/>
  </r>
  <r>
    <x v="3897"/>
    <x v="3326"/>
    <x v="1"/>
    <x v="0"/>
    <x v="38"/>
    <s v="Blairgowrie"/>
    <x v="1134"/>
    <s v="dinghy"/>
    <x v="0"/>
    <x v="0"/>
    <s v="No injury to occupants, one of the boat's flotation tanks holed PROVOKED INCIDENT"/>
    <s v="N"/>
    <s v="Bronze whaler shark, 2 m to 3 m [6.75' to 10']  "/>
    <s v="Herald Sun News"/>
  </r>
  <r>
    <x v="3898"/>
    <x v="3327"/>
    <x v="1"/>
    <x v="0"/>
    <x v="38"/>
    <s v="Port Phillip Bay"/>
    <x v="86"/>
    <s v="Julian McLaughlin"/>
    <x v="0"/>
    <x v="0"/>
    <s v="No injury. Towed by speared shark PROVOKED INCIDENT"/>
    <s v="N"/>
    <s v="3 m shark"/>
    <s v="Herald Sun News"/>
  </r>
  <r>
    <x v="3899"/>
    <x v="3328"/>
    <x v="0"/>
    <x v="13"/>
    <x v="546"/>
    <s v="Uvero"/>
    <x v="3"/>
    <s v="Hurdenis Jérez "/>
    <x v="0"/>
    <x v="30"/>
    <s v="Left foot severed"/>
    <s v="N"/>
    <s v="3 m [10'] shark"/>
    <s v="Cuba News"/>
  </r>
  <r>
    <x v="3900"/>
    <x v="3329"/>
    <x v="0"/>
    <x v="85"/>
    <x v="524"/>
    <s v="Ilhéus"/>
    <x v="27"/>
    <s v="Antonio de Carvalho Miguel Pereira "/>
    <x v="0"/>
    <x v="14"/>
    <s v="Right thigh &amp; ankle injured"/>
    <s v="N"/>
    <m/>
    <s v="Orlando Sentinel, 2/5/2005, p.A6"/>
  </r>
  <r>
    <x v="3901"/>
    <x v="3330"/>
    <x v="0"/>
    <x v="1"/>
    <x v="51"/>
    <s v="Fort Lauderdale"/>
    <x v="86"/>
    <s v="male"/>
    <x v="0"/>
    <x v="0"/>
    <s v="Hand bitten"/>
    <s v="N"/>
    <s v="1.8 m [6'] Caribbean reef shark"/>
    <s v="J. Herrera"/>
  </r>
  <r>
    <x v="3902"/>
    <x v="3331"/>
    <x v="0"/>
    <x v="1"/>
    <x v="2"/>
    <s v="Rocky Point, north shore of O'ahu"/>
    <x v="27"/>
    <s v="Greg Long"/>
    <x v="0"/>
    <x v="0"/>
    <s v="No injury, knocked off board, shark bit board"/>
    <s v="N"/>
    <s v="Tiger shark, 2.4 m [8']"/>
    <s v=" R. Collier, GSAF;  T. Winters, Honolulu Advertiser, 2/17/2005 "/>
  </r>
  <r>
    <x v="3903"/>
    <x v="3332"/>
    <x v="1"/>
    <x v="1"/>
    <x v="51"/>
    <s v="Long Key, Monroe County"/>
    <x v="86"/>
    <s v="Alex Mumzhiu"/>
    <x v="0"/>
    <x v="0"/>
    <s v="Speared shark bit his chest PROVOKED INCIDENT"/>
    <s v="N"/>
    <s v="Nurse shark, 3' "/>
    <s v="http://www.foldabikes.com/CurrentEvents/Story/Florida.html"/>
  </r>
  <r>
    <x v="3904"/>
    <x v="3333"/>
    <x v="0"/>
    <x v="0"/>
    <x v="6"/>
    <s v="Brisbane River"/>
    <x v="3"/>
    <s v="Nathan Shaxson"/>
    <x v="0"/>
    <x v="22"/>
    <s v="Finger bitten"/>
    <s v="N"/>
    <s v="Bull shark"/>
    <s v="Queensland Times"/>
  </r>
  <r>
    <x v="3905"/>
    <x v="3334"/>
    <x v="0"/>
    <x v="50"/>
    <x v="547"/>
    <m/>
    <x v="6"/>
    <s v="male"/>
    <x v="0"/>
    <x v="0"/>
    <s v="Thighs bitten"/>
    <s v="N"/>
    <m/>
    <s v="Solomon Star, 3/9/2005"/>
  </r>
  <r>
    <x v="3906"/>
    <x v="3335"/>
    <x v="1"/>
    <x v="8"/>
    <x v="14"/>
    <s v="Waiapu River mouth , East Cape"/>
    <x v="13"/>
    <s v="Chris Haenga, Wayne Rangihuna  &amp; Tamahau Tibble"/>
    <x v="0"/>
    <x v="0"/>
    <s v="No injury, netted shark dragged them 350 metres out to sea PROVOKED INCIDENT"/>
    <s v="N"/>
    <s v="Bronze whaler shark, 4.3 m [14'] "/>
    <s v="R.D. Weeks, GSAF"/>
  </r>
  <r>
    <x v="3907"/>
    <x v="3336"/>
    <x v="2"/>
    <x v="3"/>
    <x v="13"/>
    <s v="Isipingo"/>
    <x v="9"/>
    <s v="Anthony Arnachallan "/>
    <x v="0"/>
    <x v="64"/>
    <s v="Shark bites post mortem"/>
    <s v="N"/>
    <s v="Tiger shark, 2.5 m [8.25']"/>
    <s v="J. Govander, Nokia Sea Rescue, SAPA"/>
  </r>
  <r>
    <x v="3908"/>
    <x v="3337"/>
    <x v="1"/>
    <x v="1"/>
    <x v="548"/>
    <s v="Albuquerue Aquarium, Albuquerue"/>
    <x v="1135"/>
    <s v="Ken Pitts"/>
    <x v="0"/>
    <x v="44"/>
    <s v="2 punctures on forearm as captive shark collided with diver PROVOKED INCIDENT"/>
    <s v="N"/>
    <s v="Sandtiger shark, 2.1 m [7'] "/>
    <s v="H. Casman; T. Dukart, KOBTV"/>
  </r>
  <r>
    <x v="3909"/>
    <x v="3338"/>
    <x v="0"/>
    <x v="0"/>
    <x v="48"/>
    <s v="Wreck Point, Abrolhos Islands"/>
    <x v="126"/>
    <s v="Geoffrey Brazier"/>
    <x v="0"/>
    <x v="15"/>
    <s v="FATAL"/>
    <s v="Y"/>
    <s v="6 m [20'] white shark"/>
    <s v="T. Peake, GSAF"/>
  </r>
  <r>
    <x v="3910"/>
    <x v="3339"/>
    <x v="0"/>
    <x v="46"/>
    <x v="24"/>
    <s v="Punta Caracas"/>
    <x v="27"/>
    <s v="Jokin Leizaola"/>
    <x v="0"/>
    <x v="0"/>
    <s v="Right leg bitten"/>
    <s v="N"/>
    <m/>
    <s v="A. Brenneka, GSAF"/>
  </r>
  <r>
    <x v="3911"/>
    <x v="3340"/>
    <x v="0"/>
    <x v="0"/>
    <x v="0"/>
    <m/>
    <x v="27"/>
    <s v="Chris Parker"/>
    <x v="0"/>
    <x v="0"/>
    <s v="No injury, shark rammed surfboard"/>
    <s v="N"/>
    <m/>
    <s v="Sunday Age, 3/27/2005"/>
  </r>
  <r>
    <x v="3912"/>
    <x v="3341"/>
    <x v="0"/>
    <x v="3"/>
    <x v="7"/>
    <s v="Noordhoek"/>
    <x v="27"/>
    <s v="Chris Sullivan"/>
    <x v="0"/>
    <x v="45"/>
    <s v="Lacerations to right calf, puncture wounds on right foot"/>
    <s v="N"/>
    <s v="4 m [13'] shark"/>
    <s v="ITN, 3/30/2005"/>
  </r>
  <r>
    <x v="3913"/>
    <x v="3342"/>
    <x v="0"/>
    <x v="1"/>
    <x v="51"/>
    <s v="Jacksonville Beach, Duval County"/>
    <x v="9"/>
    <s v="Jessica Abe"/>
    <x v="1"/>
    <x v="0"/>
    <s v="Left calf injured"/>
    <s v="N"/>
    <s v="small hammerhead shark"/>
    <s v="WJXT News4Jax.com"/>
  </r>
  <r>
    <x v="3913"/>
    <x v="3342"/>
    <x v="2"/>
    <x v="90"/>
    <x v="549"/>
    <s v="Utila"/>
    <x v="9"/>
    <s v="female"/>
    <x v="1"/>
    <x v="0"/>
    <s v="Laceration on siide of calf, small laceration on thigh, large bruise on other leg inside the knee, knuckle of hand abraded"/>
    <s v="N"/>
    <s v="Shark involvement not confirmed"/>
    <s v="J. Engel, SRI &amp; S. Fox, Deep Blue"/>
  </r>
  <r>
    <x v="3914"/>
    <x v="3343"/>
    <x v="0"/>
    <x v="1"/>
    <x v="21"/>
    <s v="Isla Blanca Park, South Padre Island, Cameron County"/>
    <x v="27"/>
    <s v="Gianluca Ferrario "/>
    <x v="0"/>
    <x v="52"/>
    <s v="Left foot bitten "/>
    <s v="N"/>
    <m/>
    <s v="G. Ferrario; J. Mendoza, Cameron County Parks; The Herald (Brownsville),  4/11/2005"/>
  </r>
  <r>
    <x v="3915"/>
    <x v="3344"/>
    <x v="2"/>
    <x v="1"/>
    <x v="51"/>
    <s v="Central Gulf Coast, St. John County"/>
    <x v="27"/>
    <s v="Glenn Henderson"/>
    <x v="0"/>
    <x v="65"/>
    <s v="Foot injured "/>
    <s v="N"/>
    <s v="Shark involvement not confirmed"/>
    <s v="WTSP TampaBays10.com; First Coast News, April 10, 2005 "/>
  </r>
  <r>
    <x v="3916"/>
    <x v="3345"/>
    <x v="0"/>
    <x v="1"/>
    <x v="51"/>
    <s v="Crescent Beach, Sarasota County"/>
    <x v="45"/>
    <s v="Jessica Lynch"/>
    <x v="1"/>
    <x v="40"/>
    <s v="Right lower leg bitten"/>
    <s v="N"/>
    <s v="1.8 m [6'] blacktip shark"/>
    <s v="Herald Tribune.com"/>
  </r>
  <r>
    <x v="3917"/>
    <x v="3346"/>
    <x v="0"/>
    <x v="0"/>
    <x v="171"/>
    <s v="Bremer Island"/>
    <x v="86"/>
    <s v="Clayton Deane"/>
    <x v="0"/>
    <x v="2"/>
    <s v="Minor cuts above his right eye"/>
    <s v="N"/>
    <s v="2 m [6.75'] copper shark"/>
    <s v="G. McLean, Northern Territory News; Sunday Territorian, 4/17/2005, p.6"/>
  </r>
  <r>
    <x v="3918"/>
    <x v="3346"/>
    <x v="0"/>
    <x v="0"/>
    <x v="0"/>
    <s v="Bronte Beach"/>
    <x v="27"/>
    <s v="Simon Letch"/>
    <x v="0"/>
    <x v="13"/>
    <s v="No injury, board bitten"/>
    <s v="N"/>
    <s v="Bronze whaler shark"/>
    <s v="The Sun; Illwarra Mercury; Yahoo News"/>
  </r>
  <r>
    <x v="3919"/>
    <x v="3347"/>
    <x v="0"/>
    <x v="0"/>
    <x v="0"/>
    <s v="Crookhaven"/>
    <x v="9"/>
    <m/>
    <x v="0"/>
    <x v="0"/>
    <s v="Shark-bitten surfboard found adrift"/>
    <s v="N"/>
    <m/>
    <s v="Illawarra Mercury, 4/17/2005"/>
  </r>
  <r>
    <x v="3920"/>
    <x v="3348"/>
    <x v="1"/>
    <x v="0"/>
    <x v="0"/>
    <s v="Bermagui"/>
    <x v="13"/>
    <s v="male"/>
    <x v="0"/>
    <x v="16"/>
    <s v="Laceration on left thigh PROVOKED INCIDENT"/>
    <s v="N"/>
    <s v="Mako shark, 1.5 m [5'] "/>
    <s v="Brisbane Courier Mail, 4/26/2005"/>
  </r>
  <r>
    <x v="3921"/>
    <x v="3349"/>
    <x v="0"/>
    <x v="1"/>
    <x v="2"/>
    <s v="Noreiga's, Maui"/>
    <x v="27"/>
    <s v="Scott Hoyt"/>
    <x v="0"/>
    <x v="37"/>
    <s v="No injury, board damaged"/>
    <s v="N"/>
    <s v="Tiger shark, 3 m [10']"/>
    <s v="T. Hurley, Honolulu Advertiser; L. Fujimoto, Maui News, 5/3/2005 "/>
  </r>
  <r>
    <x v="3922"/>
    <x v="3349"/>
    <x v="5"/>
    <x v="1"/>
    <x v="40"/>
    <s v="Off Sullivans Island"/>
    <x v="241"/>
    <s v="Boat: 14' Sunfish. Occupants Josh Long &amp;  Troy Driscoll"/>
    <x v="0"/>
    <x v="0"/>
    <s v="No injury"/>
    <s v="N"/>
    <m/>
    <s v="Gaffney Ledger, 5/2/2005"/>
  </r>
  <r>
    <x v="3923"/>
    <x v="3350"/>
    <x v="0"/>
    <x v="27"/>
    <x v="24"/>
    <m/>
    <x v="13"/>
    <s v="Sochidjin"/>
    <x v="0"/>
    <x v="0"/>
    <s v="Thigh bitten"/>
    <s v="N"/>
    <s v="2.5 m shark"/>
    <s v="Clicanoo, 5/6/2005, 5/7/2005"/>
  </r>
  <r>
    <x v="3924"/>
    <x v="3351"/>
    <x v="0"/>
    <x v="1"/>
    <x v="2"/>
    <s v="North Kihei, Maui"/>
    <x v="864"/>
    <s v="J. Bailey"/>
    <x v="0"/>
    <x v="0"/>
    <s v="No injury, shark bit kayak"/>
    <s v="N"/>
    <s v="Tiger shark, 8' to 9' "/>
    <s v="Hawaii Department of Land and Natural Resources"/>
  </r>
  <r>
    <x v="3925"/>
    <x v="3352"/>
    <x v="0"/>
    <x v="0"/>
    <x v="6"/>
    <s v="50 km east of Townsville"/>
    <x v="86"/>
    <s v="Ben Edelstein"/>
    <x v="0"/>
    <x v="0"/>
    <s v="Severe injury to lower leg"/>
    <s v="N"/>
    <s v="Blacktip shark"/>
    <s v="J. Anderson, Townsville Bulletin, 5/21/2005 "/>
  </r>
  <r>
    <x v="3926"/>
    <x v="3353"/>
    <x v="0"/>
    <x v="3"/>
    <x v="15"/>
    <s v="Kei River Mouth"/>
    <x v="27"/>
    <s v="Jay Catherall "/>
    <x v="0"/>
    <x v="45"/>
    <s v="Left buttock  &amp; legs lacerated "/>
    <s v="N"/>
    <s v="Raggedtooth shark"/>
    <s v="C. Prince, East London Daily Dispatch, 5/26/2005;  SABC News"/>
  </r>
  <r>
    <x v="3927"/>
    <x v="3354"/>
    <x v="0"/>
    <x v="1"/>
    <x v="51"/>
    <s v="Sand Key Beach, Clearwater, Pinellas County"/>
    <x v="1136"/>
    <s v="Michelle Smith"/>
    <x v="1"/>
    <x v="0"/>
    <s v="Right arm &amp; torso bitten"/>
    <s v="N"/>
    <s v="18&quot; to 36&quot; shark"/>
    <s v="D.Wilhoit, The Ledger, 5/29/ 2005"/>
  </r>
  <r>
    <x v="3928"/>
    <x v="3355"/>
    <x v="0"/>
    <x v="1"/>
    <x v="51"/>
    <s v="Daytona Beach Shores"/>
    <x v="3"/>
    <s v="Alfonso Garcia"/>
    <x v="0"/>
    <x v="25"/>
    <s v="Left foot bitten"/>
    <s v="N"/>
    <s v="&quot;small shark&quot;"/>
    <s v="Daytona Beach News Journal, 5/29/2005; Orlando Sentinel, 5/30/2005, p.B3"/>
  </r>
  <r>
    <x v="3929"/>
    <x v="3356"/>
    <x v="0"/>
    <x v="1"/>
    <x v="21"/>
    <s v="Mustang Island, Corpus Christi"/>
    <x v="45"/>
    <s v="male"/>
    <x v="0"/>
    <x v="19"/>
    <s v="Two 2-inch lacerations on right foot"/>
    <s v="N"/>
    <m/>
    <s v="KRIS6 News"/>
  </r>
  <r>
    <x v="3930"/>
    <x v="3357"/>
    <x v="0"/>
    <x v="3"/>
    <x v="7"/>
    <s v="Miller's Point"/>
    <x v="1137"/>
    <s v="Henri Murray"/>
    <x v="0"/>
    <x v="21"/>
    <s v="FATAL"/>
    <s v="Y"/>
    <s v="White shark"/>
    <s v="News24.com; SABC; H. Steele"/>
  </r>
  <r>
    <x v="3931"/>
    <x v="3358"/>
    <x v="2"/>
    <x v="1"/>
    <x v="17"/>
    <s v="Surf City, Long Beach Island, Ocean County"/>
    <x v="27"/>
    <s v="Ryan Horton"/>
    <x v="0"/>
    <x v="6"/>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x v="0"/>
    <x v="1"/>
    <x v="40"/>
    <s v="Kiawah Island, Charleston County"/>
    <x v="886"/>
    <s v="Catherine Cochrane"/>
    <x v="1"/>
    <x v="11"/>
    <s v="Foot lacerated"/>
    <s v="N"/>
    <m/>
    <s v="C. Creswell, GSAF;  N. Kenney, NewsChannel 19"/>
  </r>
  <r>
    <x v="3933"/>
    <x v="3360"/>
    <x v="0"/>
    <x v="143"/>
    <x v="550"/>
    <s v="Dando/Kaeui Island "/>
    <x v="6"/>
    <s v="Lee"/>
    <x v="1"/>
    <x v="36"/>
    <s v="Knee bitten"/>
    <s v="N"/>
    <s v="3 m [10'] white shark"/>
    <s v="Korea Times, 6/13/2005 "/>
  </r>
  <r>
    <x v="3934"/>
    <x v="3361"/>
    <x v="0"/>
    <x v="1"/>
    <x v="51"/>
    <s v="Howard E. Futch Memorial Park at Paradise Beach, Brevard County"/>
    <x v="3"/>
    <s v="male"/>
    <x v="0"/>
    <x v="2"/>
    <s v="Foot bitten"/>
    <s v="N"/>
    <s v="Unknown, but it was reported that a shark tooth was recovered from the wound"/>
    <s v="Local6.com"/>
  </r>
  <r>
    <x v="3935"/>
    <x v="3362"/>
    <x v="2"/>
    <x v="1"/>
    <x v="2"/>
    <s v="Maui"/>
    <x v="3"/>
    <s v="Brad Grissom"/>
    <x v="0"/>
    <x v="43"/>
    <s v="No injury, 2.1m [7'] tiger shark approached swimmer who repelled it with his fist"/>
    <s v="N"/>
    <m/>
    <s v="www.mauinews.com"/>
  </r>
  <r>
    <x v="3936"/>
    <x v="3363"/>
    <x v="0"/>
    <x v="11"/>
    <x v="96"/>
    <s v="San Luis beach"/>
    <x v="27"/>
    <s v="Frank Johnson"/>
    <x v="0"/>
    <x v="0"/>
    <s v="Left foot bitten"/>
    <s v="N"/>
    <m/>
    <s v="http://www.signonsandiego.com/news/mexico/20050622-1621-mexico-sharkattack.html"/>
  </r>
  <r>
    <x v="3937"/>
    <x v="3364"/>
    <x v="0"/>
    <x v="64"/>
    <x v="116"/>
    <s v="Atchin Island off Malakula"/>
    <x v="3"/>
    <s v="Alysha Margaret Webster"/>
    <x v="1"/>
    <x v="32"/>
    <s v="FATAL"/>
    <s v="Y"/>
    <s v="On 8/13/2005 anglers from New Zealand caught a 2.8 m [9'3&quot;], 140-kg [309-lb] shark at the same spot. It was believed this was the same shark that killed Alysha"/>
    <s v="R.D. Weeks, GSAF; New Zealand Herald, 6/23/2005"/>
  </r>
  <r>
    <x v="3938"/>
    <x v="3365"/>
    <x v="0"/>
    <x v="1"/>
    <x v="51"/>
    <s v="Destin, Walton County"/>
    <x v="1138"/>
    <s v="Jamie Marie Daigle "/>
    <x v="1"/>
    <x v="8"/>
    <s v="FATAL, leg bitten"/>
    <s v="Y"/>
    <s v="1.8 m [6'] bull shark"/>
    <s v="E. Ritter, GSAF"/>
  </r>
  <r>
    <x v="3939"/>
    <x v="3366"/>
    <x v="0"/>
    <x v="1"/>
    <x v="51"/>
    <s v="Cape San Blas, Gulf County"/>
    <x v="13"/>
    <s v="Craig Adam Hutto"/>
    <x v="0"/>
    <x v="5"/>
    <s v="Leg severely bitten, surgically amputated"/>
    <s v="N"/>
    <s v="Bull shark"/>
    <s v="E. Ritter, GSAF"/>
  </r>
  <r>
    <x v="3940"/>
    <x v="3367"/>
    <x v="0"/>
    <x v="1"/>
    <x v="51"/>
    <s v="Boca Grande, Lee County"/>
    <x v="64"/>
    <s v="Armin Trojer"/>
    <x v="0"/>
    <x v="30"/>
    <s v="Ankle bitten"/>
    <s v="N"/>
    <m/>
    <s v="E. Ritter, GSAF"/>
  </r>
  <r>
    <x v="3941"/>
    <x v="3368"/>
    <x v="0"/>
    <x v="1"/>
    <x v="21"/>
    <s v="Port Bolivar, Galveston County"/>
    <x v="1139"/>
    <s v="Lydia Paulk"/>
    <x v="1"/>
    <x v="8"/>
    <s v="Left foot bitten"/>
    <s v="N"/>
    <s v="[4' to 5']"/>
    <s v="C. Creswell, GSAF"/>
  </r>
  <r>
    <x v="3942"/>
    <x v="3369"/>
    <x v="0"/>
    <x v="1"/>
    <x v="4"/>
    <s v="Holden Beach, Brunswick County"/>
    <x v="3"/>
    <s v="Chris Humphrey"/>
    <x v="0"/>
    <x v="21"/>
    <s v="Lacerations of left forearm"/>
    <s v="N"/>
    <s v="[4.5' to 5'] shark"/>
    <s v="C. Creswell, GSAF"/>
  </r>
  <r>
    <x v="3943"/>
    <x v="3369"/>
    <x v="2"/>
    <x v="0"/>
    <x v="24"/>
    <m/>
    <x v="9"/>
    <s v="Jeff Wells claimed he rescued his &quot;daughter&quot; from a 4 m tiger shark"/>
    <x v="0"/>
    <x v="0"/>
    <s v="A hoax - No shark was involved and Wells' &quot;daughter&quot; was his business partner Eileen Purchase who injured her finger on his boat"/>
    <s v="N"/>
    <s v="No shark involvement"/>
    <s v="Sunday Mail, 15/7/2005"/>
  </r>
  <r>
    <x v="3944"/>
    <x v="3370"/>
    <x v="1"/>
    <x v="74"/>
    <x v="551"/>
    <s v="Ocean World, Changfeng Park"/>
    <x v="1140"/>
    <s v="Zhang Liang "/>
    <x v="0"/>
    <x v="34"/>
    <s v="2 small cuts on right ear &amp; head when he collided with the captive shark. PROVOKED INCIDENT"/>
    <s v="N"/>
    <s v="3.5 m [11.5']shark"/>
    <s v="Shanghai Star, 7/21/2005"/>
  </r>
  <r>
    <x v="3945"/>
    <x v="3370"/>
    <x v="2"/>
    <x v="150"/>
    <x v="24"/>
    <m/>
    <x v="3"/>
    <s v="Valentyn Onuk"/>
    <x v="0"/>
    <x v="0"/>
    <s v="Presumed to have drowned until his body washed ashore 2 weeks later with shark bites"/>
    <s v="Y"/>
    <m/>
    <s v="R.D. Weeks, GSAF"/>
  </r>
  <r>
    <x v="3946"/>
    <x v="3371"/>
    <x v="2"/>
    <x v="1"/>
    <x v="51"/>
    <s v="Quarter mile south of Ponce de Leon Inlet, Volusia County"/>
    <x v="27"/>
    <s v="Matthew Pearce"/>
    <x v="0"/>
    <x v="16"/>
    <s v="Straight 2.5&quot; laceration on top of left ankle"/>
    <s v="N"/>
    <s v="Shark involvement not confirmed"/>
    <s v="D. Salamone, GSAF"/>
  </r>
  <r>
    <x v="3947"/>
    <x v="3372"/>
    <x v="0"/>
    <x v="1"/>
    <x v="51"/>
    <s v="Ormond Beach, Volusia County"/>
    <x v="27"/>
    <s v="Bob Thompson"/>
    <x v="0"/>
    <x v="58"/>
    <s v="Right foot: Toes and back of foot, minor injury"/>
    <s v="N"/>
    <m/>
    <s v="D. Salamone, GSAF"/>
  </r>
  <r>
    <x v="3948"/>
    <x v="3373"/>
    <x v="0"/>
    <x v="1"/>
    <x v="51"/>
    <s v="Off Zelda Boulevard, Daytona Beach, Volusia Countyy"/>
    <x v="45"/>
    <s v="Nicole Carlos"/>
    <x v="1"/>
    <x v="24"/>
    <s v="Laceration on the back of left hand &amp; toothmarks on wrist"/>
    <s v="N"/>
    <m/>
    <s v="D. Salamone, GSAF"/>
  </r>
  <r>
    <x v="3949"/>
    <x v="3374"/>
    <x v="2"/>
    <x v="25"/>
    <x v="552"/>
    <s v="Off North Island"/>
    <x v="13"/>
    <s v="Rolly Lesperance"/>
    <x v="0"/>
    <x v="0"/>
    <s v="FATAL, shark involvement prior to death is unconfirmed"/>
    <s v="Y"/>
    <s v="Bull shark"/>
    <s v="D. Rowat"/>
  </r>
  <r>
    <x v="3950"/>
    <x v="3375"/>
    <x v="0"/>
    <x v="1"/>
    <x v="40"/>
    <s v="Isle of Palms, Charleston County"/>
    <x v="3"/>
    <s v="Michael Lamb"/>
    <x v="0"/>
    <x v="8"/>
    <s v="Puncture wounds on left foot "/>
    <s v="N"/>
    <m/>
    <s v="C. Creswell, GSAF"/>
  </r>
  <r>
    <x v="3951"/>
    <x v="3376"/>
    <x v="0"/>
    <x v="1"/>
    <x v="4"/>
    <s v="Carolina Beach off Texas Avenue, New Hanover County"/>
    <x v="27"/>
    <s v="Chris O'Connor"/>
    <x v="0"/>
    <x v="5"/>
    <s v="Laceration on right wrist &amp; crescent of puncture wounds on  forearm "/>
    <s v="N"/>
    <s v="1.8 m [6'] shark"/>
    <s v="C. Creswell, GSAF"/>
  </r>
  <r>
    <x v="3952"/>
    <x v="3377"/>
    <x v="2"/>
    <x v="3"/>
    <x v="7"/>
    <s v="Milnerton Lagoon, Cape Town"/>
    <x v="9"/>
    <m/>
    <x v="0"/>
    <x v="0"/>
    <s v="Human foot recovered from the water"/>
    <s v="N"/>
    <m/>
    <s v="J. Eager, scubaradio.com; Cape Times, 8/15/2005"/>
  </r>
  <r>
    <x v="3953"/>
    <x v="3378"/>
    <x v="0"/>
    <x v="1"/>
    <x v="21"/>
    <s v="Crystal Beach (east of Galveston)"/>
    <x v="240"/>
    <s v="Julian Elizondo"/>
    <x v="0"/>
    <x v="14"/>
    <s v="Left foot bitten"/>
    <s v="N"/>
    <m/>
    <s v="Clay Creswell, GSAF; Houston Chronicle, 8/20/2005"/>
  </r>
  <r>
    <x v="3954"/>
    <x v="3379"/>
    <x v="0"/>
    <x v="1"/>
    <x v="40"/>
    <s v="34th Avenue North, Myrtle Beach, Horry County"/>
    <x v="3"/>
    <s v="Jacob Kolessar"/>
    <x v="0"/>
    <x v="26"/>
    <s v="Bitten underneath left arm"/>
    <s v="N"/>
    <s v="Possibly a sandbar shark or small blacktip shark"/>
    <s v="Clay Creswell, GSAF"/>
  </r>
  <r>
    <x v="3955"/>
    <x v="3380"/>
    <x v="2"/>
    <x v="1"/>
    <x v="40"/>
    <s v="6th Avenue North, Myrtle Beach, Horry County"/>
    <x v="1141"/>
    <s v="Nicholas House"/>
    <x v="0"/>
    <x v="6"/>
    <s v="Laceration to knee"/>
    <s v="N"/>
    <s v="possibly a small blacktip shark"/>
    <s v="Clay Creswell, GSAF"/>
  </r>
  <r>
    <x v="3956"/>
    <x v="3381"/>
    <x v="0"/>
    <x v="0"/>
    <x v="44"/>
    <s v="Glenelg "/>
    <x v="117"/>
    <s v="Jarrod Stehbens"/>
    <x v="0"/>
    <x v="10"/>
    <s v="FATAL"/>
    <s v="Y"/>
    <s v="White shark"/>
    <s v="Adelaide Advertiser, 8/26/2005"/>
  </r>
  <r>
    <x v="3957"/>
    <x v="3381"/>
    <x v="0"/>
    <x v="1"/>
    <x v="42"/>
    <s v="Scripps, LaJolla, San Diego County"/>
    <x v="27"/>
    <s v="Tony Simmonson"/>
    <x v="0"/>
    <x v="52"/>
    <s v="Lower right leg lacerated"/>
    <s v="N"/>
    <s v="juvenile white shark"/>
    <s v="R. Collier, GSAF                "/>
  </r>
  <r>
    <x v="3958"/>
    <x v="3382"/>
    <x v="1"/>
    <x v="135"/>
    <x v="24"/>
    <s v="On deck of fishing trawler 100 nautical miles offshore"/>
    <x v="1142"/>
    <s v="Ham, a Cambodian migrant worker"/>
    <x v="0"/>
    <x v="27"/>
    <s v="FATAL PROVOKED INCIDENT"/>
    <s v="Y"/>
    <s v="2 m [6.75'] shark, 200-kg shark T"/>
    <s v="Africa online, citing the Bangkok Post"/>
  </r>
  <r>
    <x v="3959"/>
    <x v="3382"/>
    <x v="0"/>
    <x v="1"/>
    <x v="51"/>
    <s v="Ponce Inlet, Volusia County"/>
    <x v="1071"/>
    <s v="Frances Grause"/>
    <x v="0"/>
    <x v="59"/>
    <s v="Right foot bitten"/>
    <s v="N"/>
    <m/>
    <s v="S. Petersohn, GSAF"/>
  </r>
  <r>
    <x v="3960"/>
    <x v="3383"/>
    <x v="0"/>
    <x v="0"/>
    <x v="44"/>
    <s v="Fishery Bay, Eyre Peninsula"/>
    <x v="27"/>
    <s v="Jake Heron"/>
    <x v="0"/>
    <x v="13"/>
    <s v="Lacerations to right arm &amp; thigh"/>
    <s v="N"/>
    <s v="4 m [13'] white shark"/>
    <s v="C.Jenkin, Courier-Mail, 9/5/2005"/>
  </r>
  <r>
    <x v="3961"/>
    <x v="3384"/>
    <x v="0"/>
    <x v="1"/>
    <x v="4"/>
    <s v="North Topsail Beach, Onslow County"/>
    <x v="45"/>
    <s v="Elizabeth Gardner"/>
    <x v="1"/>
    <x v="22"/>
    <s v="Calf severely lacerated"/>
    <s v="N"/>
    <s v="Bull shark"/>
    <s v="Clay Creswell, GSAF"/>
  </r>
  <r>
    <x v="3962"/>
    <x v="3385"/>
    <x v="0"/>
    <x v="0"/>
    <x v="0"/>
    <s v="Park Beach, Coff's Harbour"/>
    <x v="64"/>
    <s v="Blake Garnett"/>
    <x v="0"/>
    <x v="12"/>
    <s v="Left foot &amp; ankle lacerated"/>
    <s v="N"/>
    <m/>
    <s v="Sydney Morning Herald, 9/9/2005"/>
  </r>
  <r>
    <x v="3963"/>
    <x v="3386"/>
    <x v="0"/>
    <x v="1"/>
    <x v="40"/>
    <s v="Folly Beach"/>
    <x v="27"/>
    <s v="Greg  Norton, Jr."/>
    <x v="0"/>
    <x v="22"/>
    <s v="FATAL"/>
    <s v="Y"/>
    <m/>
    <s v="Post &amp; Courier, 9/12/2005"/>
  </r>
  <r>
    <x v="3964"/>
    <x v="3387"/>
    <x v="0"/>
    <x v="1"/>
    <x v="40"/>
    <s v="Myrtle Beach, Horry County"/>
    <x v="69"/>
    <s v="Clair Parrett"/>
    <x v="1"/>
    <x v="51"/>
    <s v="Injuries to fingers, calf  &amp; heel"/>
    <s v="N"/>
    <s v="3' to 4' shark"/>
    <s v="C. Creswell, GSAF; K. Galliard,  Sun News, 9/21/2005"/>
  </r>
  <r>
    <x v="3965"/>
    <x v="3388"/>
    <x v="2"/>
    <x v="1"/>
    <x v="51"/>
    <s v="Tigertail Beach, Collier County"/>
    <x v="27"/>
    <s v="Charlie Corrado"/>
    <x v="0"/>
    <x v="0"/>
    <s v="Lacerations to dorsum of left foot"/>
    <s v="N"/>
    <s v="Shark involvement not confirmed"/>
    <s v="A. Galabinski, Marco Island Sun Times, 9/22/2005"/>
  </r>
  <r>
    <x v="3966"/>
    <x v="3389"/>
    <x v="0"/>
    <x v="0"/>
    <x v="48"/>
    <s v="Scarborough Beach, Perth"/>
    <x v="27"/>
    <s v="Brad Satchell"/>
    <x v="0"/>
    <x v="62"/>
    <s v=" No injury"/>
    <s v="N"/>
    <s v="Bronze whaler shark"/>
    <s v="T. Peake, GSAF"/>
  </r>
  <r>
    <x v="3967"/>
    <x v="3390"/>
    <x v="0"/>
    <x v="0"/>
    <x v="44"/>
    <s v="Kangaroo Island"/>
    <x v="27"/>
    <s v="Josh Berris"/>
    <x v="0"/>
    <x v="15"/>
    <s v="Lacerations to legs"/>
    <s v="N"/>
    <s v="14' to 16' white shark"/>
    <s v="T. Peake, GSAF"/>
  </r>
  <r>
    <x v="3968"/>
    <x v="3391"/>
    <x v="0"/>
    <x v="0"/>
    <x v="0"/>
    <s v="Arakoon's Little Bay"/>
    <x v="27"/>
    <s v="Wal Lewis"/>
    <x v="0"/>
    <x v="7"/>
    <s v="No injury, knocked off board"/>
    <s v="N"/>
    <s v="Tiger shark, 3 m "/>
    <s v="Macleay Argues, 9/27/2005"/>
  </r>
  <r>
    <x v="3969"/>
    <x v="3392"/>
    <x v="0"/>
    <x v="3"/>
    <x v="7"/>
    <s v="Sunny Cove, Fish Hoek"/>
    <x v="118"/>
    <s v="Trevor Wright"/>
    <x v="0"/>
    <x v="65"/>
    <s v="No injury, shark bit ski"/>
    <s v="N"/>
    <s v="White shark"/>
    <s v="Cape Argus, Cape Times, 10/3/2005"/>
  </r>
  <r>
    <x v="3970"/>
    <x v="3393"/>
    <x v="0"/>
    <x v="51"/>
    <x v="315"/>
    <s v="Grand Cay"/>
    <x v="6"/>
    <s v="Nixon Pierre"/>
    <x v="0"/>
    <x v="39"/>
    <s v="Lacerations to right side of face"/>
    <s v="N"/>
    <m/>
    <s v="E. Ritter, GSAF; A. Armbrister, Freeport News, 10/3/2005"/>
  </r>
  <r>
    <x v="3971"/>
    <x v="3394"/>
    <x v="0"/>
    <x v="1"/>
    <x v="51"/>
    <s v="Ponce Inlet, Volusia County"/>
    <x v="1143"/>
    <s v="Charles Hutson"/>
    <x v="0"/>
    <x v="20"/>
    <s v="Five 1-inch lacerations to left foot"/>
    <s v="N"/>
    <m/>
    <s v="S. Petersohn, GSAF"/>
  </r>
  <r>
    <x v="3972"/>
    <x v="3395"/>
    <x v="0"/>
    <x v="151"/>
    <x v="553"/>
    <s v="Jack McKenney's Canyon"/>
    <x v="117"/>
    <s v="Lea Ann Hughes"/>
    <x v="1"/>
    <x v="60"/>
    <s v="No injury "/>
    <s v="N"/>
    <s v="Caribbean reef sharks"/>
    <s v="L.A.Hughes; G. Holt, Scubaradio.com"/>
  </r>
  <r>
    <x v="3973"/>
    <x v="3396"/>
    <x v="0"/>
    <x v="1"/>
    <x v="2"/>
    <s v="Honokowai, Maui"/>
    <x v="27"/>
    <s v="Clayton Sado"/>
    <x v="0"/>
    <x v="21"/>
    <s v="No injury, surfboard bitten"/>
    <s v="N"/>
    <s v="Tiger shark, less than 10'"/>
    <s v="Hawaii Department of Land and Natural Resources"/>
  </r>
  <r>
    <x v="3974"/>
    <x v="3397"/>
    <x v="1"/>
    <x v="1"/>
    <x v="51"/>
    <s v="Ponce Inlet, Volusia County"/>
    <x v="45"/>
    <s v="N.W."/>
    <x v="0"/>
    <x v="12"/>
    <s v="Minor cuts to dorsum &amp; sole of left foot when he stepped on shark PROVOKED INCIDENT"/>
    <s v="N"/>
    <m/>
    <s v="S. Petersohn, GSAF; Florida Today, 10/16/2005 "/>
  </r>
  <r>
    <x v="3975"/>
    <x v="3398"/>
    <x v="0"/>
    <x v="1"/>
    <x v="42"/>
    <s v="Salmon Beach, Sonoma County"/>
    <x v="27"/>
    <s v="Megan Halavais"/>
    <x v="1"/>
    <x v="2"/>
    <s v="Leg bitten"/>
    <s v="N"/>
    <s v="18' white shark"/>
    <s v="R. Collier, GSAF; Bay City Newswire"/>
  </r>
  <r>
    <x v="3976"/>
    <x v="3399"/>
    <x v="0"/>
    <x v="1"/>
    <x v="42"/>
    <s v="Klamath River mouth, Del Norte County"/>
    <x v="27"/>
    <s v="Chad Reiker"/>
    <x v="0"/>
    <x v="29"/>
    <s v="No injury"/>
    <s v="N"/>
    <s v="White shark"/>
    <s v="R. Collier, GSAF"/>
  </r>
  <r>
    <x v="3977"/>
    <x v="3400"/>
    <x v="0"/>
    <x v="3"/>
    <x v="7"/>
    <s v="Uilenkraalsmond (near Gansbaai)"/>
    <x v="1071"/>
    <s v="Christiaan van Zyl"/>
    <x v="0"/>
    <x v="2"/>
    <s v="Right foot bitten"/>
    <s v="N"/>
    <s v="3 m shark"/>
    <s v="Cape Times"/>
  </r>
  <r>
    <x v="3978"/>
    <x v="3401"/>
    <x v="0"/>
    <x v="152"/>
    <x v="554"/>
    <s v="Sunterra Beach"/>
    <x v="64"/>
    <s v="James Bumpers"/>
    <x v="0"/>
    <x v="28"/>
    <s v="Lower right leg lacerated"/>
    <s v="N"/>
    <s v="2' shark"/>
    <s v="M. Levine, GSAF"/>
  </r>
  <r>
    <x v="3979"/>
    <x v="3402"/>
    <x v="0"/>
    <x v="1"/>
    <x v="51"/>
    <s v="Ponce de Leon Inlet, Volusia County "/>
    <x v="45"/>
    <s v="male"/>
    <x v="0"/>
    <x v="12"/>
    <s v="Puncture wounds to foot"/>
    <s v="N"/>
    <s v="2' to 3' shark"/>
    <s v="Sentinel, 1-/30/2005"/>
  </r>
  <r>
    <x v="3980"/>
    <x v="3403"/>
    <x v="0"/>
    <x v="1"/>
    <x v="42"/>
    <s v="Mavericks, Half Moon Bay, San Mateo County"/>
    <x v="27"/>
    <s v="Tim West"/>
    <x v="0"/>
    <x v="16"/>
    <s v="No injury, board bitten"/>
    <s v="N"/>
    <m/>
    <s v="R. Collier, GSAF"/>
  </r>
  <r>
    <x v="3981"/>
    <x v="3403"/>
    <x v="0"/>
    <x v="1"/>
    <x v="42"/>
    <s v="Ocean Beach, San Francisco, San Francisco County"/>
    <x v="27"/>
    <s v="Jake Daneman"/>
    <x v="0"/>
    <x v="15"/>
    <s v="No injury, board bumped"/>
    <s v="N"/>
    <s v="12' to 14' white shark"/>
    <s v="R. Collier, GSAF"/>
  </r>
  <r>
    <x v="3982"/>
    <x v="3404"/>
    <x v="0"/>
    <x v="1"/>
    <x v="51"/>
    <s v="New Smyrna  Beach, Volusia County"/>
    <x v="27"/>
    <s v="Lance Cameron"/>
    <x v="0"/>
    <x v="22"/>
    <s v="Puncture wounds to right foot"/>
    <s v="N"/>
    <s v="6' shark"/>
    <s v="S. Petersohn, GSAF"/>
  </r>
  <r>
    <x v="3983"/>
    <x v="3405"/>
    <x v="1"/>
    <x v="3"/>
    <x v="15"/>
    <s v="Aston Bay"/>
    <x v="99"/>
    <s v="Ivan Gerger"/>
    <x v="0"/>
    <x v="45"/>
    <s v="Lacerations to hands &amp; right leg when he tried to pull shark from the water PROVOKED INCIDENT"/>
    <s v="N"/>
    <s v="Raggedtooth shark, 2.5m "/>
    <s v="J. Visser"/>
  </r>
  <r>
    <x v="3984"/>
    <x v="3406"/>
    <x v="4"/>
    <x v="14"/>
    <x v="24"/>
    <m/>
    <x v="9"/>
    <s v="3.8-m boat with 3 people on board"/>
    <x v="0"/>
    <x v="0"/>
    <s v="No injury to occupants, shark lifted bow of boat 3 times"/>
    <s v="N"/>
    <s v="4.5 m white shark"/>
    <s v="Le Quotidien, 11/16/2005, p.62"/>
  </r>
  <r>
    <x v="3985"/>
    <x v="3407"/>
    <x v="0"/>
    <x v="1"/>
    <x v="51"/>
    <s v="New Smyrna  Beach, Volusia County"/>
    <x v="27"/>
    <s v="Kevin Spradlin"/>
    <x v="0"/>
    <x v="6"/>
    <s v="Lacerations to right thigh"/>
    <s v="N"/>
    <m/>
    <s v="S. Petersohn, GSAF"/>
  </r>
  <r>
    <x v="3986"/>
    <x v="3408"/>
    <x v="0"/>
    <x v="1"/>
    <x v="51"/>
    <s v="Jensen Beach, Martin County "/>
    <x v="27"/>
    <s v="a male from Miami"/>
    <x v="0"/>
    <x v="0"/>
    <s v="Left foot bitten"/>
    <s v="N"/>
    <s v="4' shark"/>
    <s v="Stuart News"/>
  </r>
  <r>
    <x v="3987"/>
    <x v="3409"/>
    <x v="0"/>
    <x v="0"/>
    <x v="38"/>
    <s v="Flinders"/>
    <x v="27"/>
    <s v="Tom Burke"/>
    <x v="0"/>
    <x v="22"/>
    <s v="2 lacerations on leg, each 4&quot; to 5&quot; long"/>
    <s v="N"/>
    <s v="1.8 m shark"/>
    <s v="Sydney Morning Herald, 11/25/2005"/>
  </r>
  <r>
    <x v="3988"/>
    <x v="3409"/>
    <x v="0"/>
    <x v="3"/>
    <x v="15"/>
    <s v="Nahoon, East London"/>
    <x v="27"/>
    <s v="Ashley Milford"/>
    <x v="0"/>
    <x v="15"/>
    <s v="Cut on finger, board bitten"/>
    <s v="N"/>
    <m/>
    <s v="Dispatch online"/>
  </r>
  <r>
    <x v="3989"/>
    <x v="3409"/>
    <x v="4"/>
    <x v="0"/>
    <x v="38"/>
    <s v="6 km off Collendina, south of Melbourne"/>
    <x v="13"/>
    <s v="4.5 m boat, occupant: Rodney Lawn"/>
    <x v="0"/>
    <x v="0"/>
    <s v="No injury to occupant, shark bit outboard motor"/>
    <s v="N"/>
    <s v="3 m white shark"/>
    <s v="Sunday Mail (QLD), 11/27/2005, p.30"/>
  </r>
  <r>
    <x v="3990"/>
    <x v="3410"/>
    <x v="0"/>
    <x v="1"/>
    <x v="51"/>
    <s v="Ponce Inlet, New Smyrna Beach, Volusia County"/>
    <x v="27"/>
    <s v="Blake Perry"/>
    <x v="0"/>
    <x v="10"/>
    <s v="Right thumb &amp; palm lacerated"/>
    <s v="N"/>
    <s v="4' shark"/>
    <s v="S. Petersohn, GSAF"/>
  </r>
  <r>
    <x v="3991"/>
    <x v="3411"/>
    <x v="0"/>
    <x v="1"/>
    <x v="51"/>
    <s v="Cape San Blas, Gulf County"/>
    <x v="27"/>
    <s v="John Larsen"/>
    <x v="0"/>
    <x v="0"/>
    <s v="Left foot bitten"/>
    <s v="N"/>
    <m/>
    <s v="wpmi.com"/>
  </r>
  <r>
    <x v="3992"/>
    <x v="3412"/>
    <x v="4"/>
    <x v="0"/>
    <x v="44"/>
    <s v="Middle Beach, 40 km north of Adelaide"/>
    <x v="13"/>
    <s v="5.4 m fibreglass boat, occupants: Robert &amp; James Hogg"/>
    <x v="0"/>
    <x v="0"/>
    <s v="No injury to occupants, hydrofoil of outboard motor bitten "/>
    <s v="N"/>
    <s v="4 m white shark"/>
    <s v="Melbourne Herald Sun, 12/5/2005"/>
  </r>
  <r>
    <x v="3993"/>
    <x v="3413"/>
    <x v="0"/>
    <x v="0"/>
    <x v="6"/>
    <s v="St. Crispin Reef"/>
    <x v="86"/>
    <s v="Glenn Simpson"/>
    <x v="0"/>
    <x v="62"/>
    <s v="Right forearm &amp; elbow bitten"/>
    <s v="N"/>
    <s v="Whitetip reef shark"/>
    <s v="Courier-Mail, 12/12/2005"/>
  </r>
  <r>
    <x v="3994"/>
    <x v="3414"/>
    <x v="4"/>
    <x v="61"/>
    <x v="555"/>
    <m/>
    <x v="1144"/>
    <s v="7 m boat, occupants: Tara Remington &amp; Iain Rudkin"/>
    <x v="0"/>
    <x v="0"/>
    <s v="No injury to occupants, shark rammed boat for 15 minutes"/>
    <s v="N"/>
    <s v="3 m shark"/>
    <s v="R.D. Weeks, GSAF; NZ Herald, 12/21/2005"/>
  </r>
  <r>
    <x v="3995"/>
    <x v="3415"/>
    <x v="0"/>
    <x v="1"/>
    <x v="2"/>
    <s v="Keawakapu Beach, Maui"/>
    <x v="3"/>
    <s v="Jonathan Genant"/>
    <x v="0"/>
    <x v="3"/>
    <s v="Left hand bitten"/>
    <s v="N"/>
    <s v="Tiger shark"/>
    <s v=" San Francisco Gate 2/21/2005"/>
  </r>
  <r>
    <x v="3996"/>
    <x v="3416"/>
    <x v="0"/>
    <x v="1"/>
    <x v="434"/>
    <s v="Tillamook Head, Clatsop County"/>
    <x v="27"/>
    <s v="Brian Anderson"/>
    <x v="0"/>
    <x v="1"/>
    <s v="Lacerations to ankle &amp; calf"/>
    <s v="N"/>
    <s v="White shark"/>
    <s v="R. Collier, GSAF; L.A. Times, 12/25/2005"/>
  </r>
  <r>
    <x v="3997"/>
    <x v="3417"/>
    <x v="0"/>
    <x v="3"/>
    <x v="7"/>
    <s v="Soetwater"/>
    <x v="1145"/>
    <s v="John Williams"/>
    <x v="0"/>
    <x v="43"/>
    <s v="Lacerations to little finger"/>
    <s v="N"/>
    <s v="Said to involve a 1.5 m shark"/>
    <s v="J.P. Botha, GSAF"/>
  </r>
  <r>
    <x v="3998"/>
    <x v="3418"/>
    <x v="0"/>
    <x v="1"/>
    <x v="51"/>
    <s v="Round Island Park, Indian River County"/>
    <x v="27"/>
    <s v="male"/>
    <x v="0"/>
    <x v="27"/>
    <s v="3 puncture wounds in right wrist &amp; hand"/>
    <s v="N"/>
    <s v="4' shark"/>
    <s v="A. Neal, scripps.com"/>
  </r>
  <r>
    <x v="3999"/>
    <x v="3419"/>
    <x v="0"/>
    <x v="0"/>
    <x v="6"/>
    <s v="Amity Point, North Stradbroke Island"/>
    <x v="3"/>
    <s v="Sarah Whiley"/>
    <x v="1"/>
    <x v="27"/>
    <s v="FATAL"/>
    <s v="Y"/>
    <s v="Bull shark"/>
    <s v="T. Peake, GSAF"/>
  </r>
  <r>
    <x v="4000"/>
    <x v="3420"/>
    <x v="2"/>
    <x v="51"/>
    <x v="431"/>
    <s v="Sandy Cay"/>
    <x v="1146"/>
    <s v="Hayward Thomas &amp; Shalton Barr"/>
    <x v="0"/>
    <x v="0"/>
    <s v="No injury, divers felt threatened by 10' pregnant female tiger shark &amp; killed the shark"/>
    <s v="N"/>
    <m/>
    <s v="Bahama Journal, 1/13/2006"/>
  </r>
  <r>
    <x v="4001"/>
    <x v="3421"/>
    <x v="0"/>
    <x v="0"/>
    <x v="48"/>
    <s v="Off City Beach, Perth"/>
    <x v="117"/>
    <s v="Bernie  Williams"/>
    <x v="0"/>
    <x v="65"/>
    <s v="Lacerations to left elbow"/>
    <s v="N"/>
    <s v="3.5 m white shark"/>
    <s v="T. Peake, GSAF"/>
  </r>
  <r>
    <x v="4002"/>
    <x v="3422"/>
    <x v="0"/>
    <x v="1"/>
    <x v="42"/>
    <s v="Santa Cruz, Santa Cruz County"/>
    <x v="1147"/>
    <s v="Mario Lari"/>
    <x v="0"/>
    <x v="0"/>
    <s v="No injury, but 2 small nicks on wetsuit"/>
    <s v="N"/>
    <m/>
    <s v="R. Collier"/>
  </r>
  <r>
    <x v="4003"/>
    <x v="3423"/>
    <x v="4"/>
    <x v="61"/>
    <x v="556"/>
    <m/>
    <x v="1144"/>
    <s v="Rowgirls, an ocean rowing boat. Occupants: Sally Kettle, Claire Mills &amp; Sue McMillan"/>
    <x v="1"/>
    <x v="0"/>
    <s v="No injury to occupants; a shark, accidentally caught in a line, threatened to rip out the transom"/>
    <s v="N"/>
    <m/>
    <s v="Northants News, 1/25/2006"/>
  </r>
  <r>
    <x v="4004"/>
    <x v="3424"/>
    <x v="0"/>
    <x v="3"/>
    <x v="15"/>
    <s v="Coffee Bay"/>
    <x v="86"/>
    <s v="Michael Vriese"/>
    <x v="0"/>
    <x v="46"/>
    <s v="Right arm  bitten"/>
    <s v="N"/>
    <m/>
    <s v="Geremy Cliff, NSB"/>
  </r>
  <r>
    <x v="4005"/>
    <x v="3425"/>
    <x v="4"/>
    <x v="61"/>
    <x v="557"/>
    <m/>
    <x v="1144"/>
    <s v="Mayabrit, an ocean rowing boat. Occupants: Andrew Barnett &amp; J.C.S. Brendana"/>
    <x v="0"/>
    <x v="0"/>
    <s v="No injury to occupants; shark rammed boat repeatedly"/>
    <s v="N"/>
    <s v="12' shark"/>
    <s v="N. Bevan, icwales.icnetwork.co.uk, 1/28/2006"/>
  </r>
  <r>
    <x v="4006"/>
    <x v="3426"/>
    <x v="0"/>
    <x v="43"/>
    <x v="530"/>
    <s v="Tu’anuku"/>
    <x v="3"/>
    <s v="Tessa Horan"/>
    <x v="1"/>
    <x v="34"/>
    <s v="Severe bite to right leg FATAL"/>
    <s v="Y"/>
    <s v="Tiger shark"/>
    <s v="D. Clem; www.matangitonga.to"/>
  </r>
  <r>
    <x v="4007"/>
    <x v="3426"/>
    <x v="4"/>
    <x v="1"/>
    <x v="2"/>
    <s v="Off Pu'u Ola'l, Makena, Maui"/>
    <x v="864"/>
    <s v="Dan Lankheit"/>
    <x v="0"/>
    <x v="60"/>
    <s v="No injury to occupant; shark bumped the kayak repeatedly for 15 minutes"/>
    <s v="N"/>
    <s v="12' to 18' shark"/>
    <s v="R. Collier, GSAF; Honolulu Advertiser, 2/1/2006"/>
  </r>
  <r>
    <x v="4008"/>
    <x v="3427"/>
    <x v="0"/>
    <x v="3"/>
    <x v="15"/>
    <s v="Nahoon, East London"/>
    <x v="27"/>
    <s v="Jason Noades"/>
    <x v="0"/>
    <x v="12"/>
    <s v="2 bite marks on right calf"/>
    <s v="N"/>
    <s v="Raggedtooth shark"/>
    <s v="M. Kabeli, Dispatch Online.com; G. Brett &amp; K. Cole, EL Museum"/>
  </r>
  <r>
    <x v="4009"/>
    <x v="3428"/>
    <x v="0"/>
    <x v="0"/>
    <x v="6"/>
    <s v="Point Vernon, Hervey Bay"/>
    <x v="3"/>
    <s v="male"/>
    <x v="0"/>
    <x v="0"/>
    <s v="Puncture wound on arm"/>
    <s v="N"/>
    <m/>
    <s v="G. Stolz, Courier-Mail, 2/14/2006"/>
  </r>
  <r>
    <x v="4010"/>
    <x v="3428"/>
    <x v="4"/>
    <x v="0"/>
    <x v="44"/>
    <s v="Brighton Beach, Adelaide"/>
    <x v="13"/>
    <s v="Josh Francou, Michael Brister &amp; Paul Bahr"/>
    <x v="0"/>
    <x v="0"/>
    <s v="No injury to occupants; shark nudged the 5.3 m boat"/>
    <s v="N"/>
    <s v="4.5 m white shark"/>
    <s v="Port Adelaide Football Club"/>
  </r>
  <r>
    <x v="4011"/>
    <x v="3429"/>
    <x v="0"/>
    <x v="0"/>
    <x v="6"/>
    <s v="Golden Beach, Caloundra"/>
    <x v="45"/>
    <s v="male"/>
    <x v="0"/>
    <x v="22"/>
    <s v="Lacerations to foot"/>
    <s v="N"/>
    <m/>
    <s v="G. Stolz, Courier-Mail, 2/14/2006"/>
  </r>
  <r>
    <x v="4012"/>
    <x v="3430"/>
    <x v="2"/>
    <x v="1"/>
    <x v="2"/>
    <s v="Makena, Maui"/>
    <x v="94"/>
    <s v="Anthony Moore"/>
    <x v="0"/>
    <x v="44"/>
    <s v="Forensic examination suggested diver drowned &amp; afterwards his body was bitten by a shark/s"/>
    <s v="Y"/>
    <m/>
    <s v="http://www.kesq.com"/>
  </r>
  <r>
    <x v="4013"/>
    <x v="3431"/>
    <x v="0"/>
    <x v="1"/>
    <x v="2"/>
    <s v="Makena, Maui"/>
    <x v="64"/>
    <s v="Nikky Raleigh"/>
    <x v="1"/>
    <x v="12"/>
    <s v="Deep laceration to right calf"/>
    <s v="N"/>
    <s v="5' to 7' shark"/>
    <s v="G.T. Kubota, Star Bulletin, 2/28/2006"/>
  </r>
  <r>
    <x v="4014"/>
    <x v="3432"/>
    <x v="0"/>
    <x v="0"/>
    <x v="0"/>
    <s v="Bondi, Sydney"/>
    <x v="27"/>
    <s v="Blake Mohair"/>
    <x v="0"/>
    <x v="12"/>
    <s v="No injury, shark nudged surfboard"/>
    <s v="N"/>
    <s v="Bronze whaler shark, 2 m"/>
    <s v="The Australian, 3/15/2006"/>
  </r>
  <r>
    <x v="4015"/>
    <x v="3433"/>
    <x v="0"/>
    <x v="39"/>
    <x v="558"/>
    <s v="Sigatoka"/>
    <x v="27"/>
    <s v="Paul Sue"/>
    <x v="0"/>
    <x v="27"/>
    <s v="Lacerations to right hand"/>
    <s v="N"/>
    <s v="Tiger shark, 5' "/>
    <s v="R.D. Weeks, GSAF; Fiji Sun, 3/19/2006"/>
  </r>
  <r>
    <x v="4016"/>
    <x v="3434"/>
    <x v="2"/>
    <x v="3"/>
    <x v="15"/>
    <s v="Port Alfred"/>
    <x v="3"/>
    <s v="Lorenzo Kroutz "/>
    <x v="0"/>
    <x v="6"/>
    <s v="FATAL, but shark involvement prior to death unconfirmed"/>
    <s v="Y"/>
    <m/>
    <s v="Cape Times, 3/24/2006, p.3"/>
  </r>
  <r>
    <x v="4017"/>
    <x v="3435"/>
    <x v="0"/>
    <x v="1"/>
    <x v="2"/>
    <s v="Leftovers, near Waimea Bay, O'ahu"/>
    <x v="27"/>
    <s v="Elizabeth Dunn"/>
    <x v="1"/>
    <x v="7"/>
    <s v="5 puncture wounds in left calf"/>
    <s v="N"/>
    <s v="Tiger shark, 10'  "/>
    <s v="Honolulu Advertiser"/>
  </r>
  <r>
    <x v="4018"/>
    <x v="3436"/>
    <x v="0"/>
    <x v="98"/>
    <x v="246"/>
    <s v="Lumely Beach, Freetown"/>
    <x v="13"/>
    <s v="4 fishermen"/>
    <x v="0"/>
    <x v="0"/>
    <s v="Reportedly FATAL but few details"/>
    <s v="Y"/>
    <s v="3 m, 600-kg shark"/>
    <s v="Reuters"/>
  </r>
  <r>
    <x v="4019"/>
    <x v="3437"/>
    <x v="0"/>
    <x v="1"/>
    <x v="51"/>
    <s v="Marco Island, Collier County"/>
    <x v="45"/>
    <s v="Paul Ausum"/>
    <x v="0"/>
    <x v="11"/>
    <s v="Minor injury to right hand &amp; thigh"/>
    <s v="N"/>
    <m/>
    <s v="CBS Broadcasting"/>
  </r>
  <r>
    <x v="4020"/>
    <x v="3438"/>
    <x v="0"/>
    <x v="3"/>
    <x v="15"/>
    <s v="St. Francis Bay"/>
    <x v="491"/>
    <s v="Stuart Duffie"/>
    <x v="0"/>
    <x v="12"/>
    <s v="Leg bitten"/>
    <s v="N"/>
    <s v="Raggedtooth shark, 2.5 m to 3 m "/>
    <s v="J. Visser"/>
  </r>
  <r>
    <x v="4021"/>
    <x v="3438"/>
    <x v="0"/>
    <x v="85"/>
    <x v="258"/>
    <s v="Piedade"/>
    <x v="3"/>
    <s v="José Ivair Pereira"/>
    <x v="0"/>
    <x v="39"/>
    <s v="Left leg bitten"/>
    <s v="N"/>
    <s v="Tiger shark"/>
    <s v="Diario de Pernambuco, 4/10/2006"/>
  </r>
  <r>
    <x v="4022"/>
    <x v="3439"/>
    <x v="0"/>
    <x v="0"/>
    <x v="0"/>
    <s v="Newcastle Beach"/>
    <x v="27"/>
    <s v="Luke Cook"/>
    <x v="0"/>
    <x v="12"/>
    <s v="Minor laceration to left foot"/>
    <s v="N"/>
    <s v="Bronze whaler shark, a  juvenile "/>
    <s v="Daily Telegraph, 4/12/2006"/>
  </r>
  <r>
    <x v="4023"/>
    <x v="3440"/>
    <x v="1"/>
    <x v="1"/>
    <x v="51"/>
    <s v="Port of the Islands, Collier County"/>
    <x v="13"/>
    <s v="a sport fisherman"/>
    <x v="0"/>
    <x v="39"/>
    <s v="3 to 4 cm laceration on foot from hooked shark brought on board PROVOKED INCIDENT"/>
    <s v="N"/>
    <s v="Bull shark, 4' to bull shark"/>
    <s v="Naples News, 4/13/2006"/>
  </r>
  <r>
    <x v="4024"/>
    <x v="3441"/>
    <x v="0"/>
    <x v="1"/>
    <x v="51"/>
    <s v="Daytona Beach, Volusia County"/>
    <x v="64"/>
    <s v="Megan Prescott"/>
    <x v="1"/>
    <x v="24"/>
    <s v="3 tiny punctures &amp; small lacerations on right ankle"/>
    <s v="N"/>
    <m/>
    <s v="Orlando Sentinel, 4/20/2006; Yahoo News;  S. Petersohn"/>
  </r>
  <r>
    <x v="4025"/>
    <x v="3442"/>
    <x v="0"/>
    <x v="1"/>
    <x v="51"/>
    <s v="Sebastian Inlet, Brevard County"/>
    <x v="27"/>
    <s v="T. Davis Bunn"/>
    <x v="0"/>
    <x v="38"/>
    <s v="Feet bitten"/>
    <s v="N"/>
    <m/>
    <s v="Local 6 News"/>
  </r>
  <r>
    <x v="4026"/>
    <x v="3443"/>
    <x v="2"/>
    <x v="1"/>
    <x v="51"/>
    <s v="Alligator Reef off Islamorada, Monroe County"/>
    <x v="9"/>
    <s v="male"/>
    <x v="0"/>
    <x v="0"/>
    <s v="Shark bites post mortem"/>
    <s v="Y"/>
    <m/>
    <s v="KRT Wire, 4/24/2006"/>
  </r>
  <r>
    <x v="4027"/>
    <x v="3444"/>
    <x v="1"/>
    <x v="0"/>
    <x v="6"/>
    <s v="Moffat Beach, Caloundra"/>
    <x v="126"/>
    <s v="male"/>
    <x v="0"/>
    <x v="53"/>
    <s v="Abrasion &amp; 6 puncture wounds on chest after grabbing the shark by its tail PROVOKED INCIDENT"/>
    <s v="N"/>
    <s v="Wobbegong shark, 2 m "/>
    <s v="Sunshine Coast Daily, 5/4/2006"/>
  </r>
  <r>
    <x v="4028"/>
    <x v="3445"/>
    <x v="0"/>
    <x v="1"/>
    <x v="51"/>
    <s v="Hutchinson Island, St. Lucie County"/>
    <x v="3"/>
    <s v="Rachel King"/>
    <x v="1"/>
    <x v="0"/>
    <s v="2 lacerations on lower right leg"/>
    <s v="N"/>
    <m/>
    <s v="TCPalm.com, 5/4/2006 "/>
  </r>
  <r>
    <x v="4029"/>
    <x v="3446"/>
    <x v="0"/>
    <x v="1"/>
    <x v="51"/>
    <s v="Cocoa Beach, Brevard  County"/>
    <x v="9"/>
    <s v="male"/>
    <x v="0"/>
    <x v="0"/>
    <s v="Small lacerations to arm"/>
    <s v="N"/>
    <m/>
    <s v="Florida Today, 5/10/2006"/>
  </r>
  <r>
    <x v="4030"/>
    <x v="3447"/>
    <x v="0"/>
    <x v="1"/>
    <x v="559"/>
    <s v="Gun Beach"/>
    <x v="117"/>
    <s v="Japanese female"/>
    <x v="1"/>
    <x v="0"/>
    <s v="Laceration to leg"/>
    <s v="N"/>
    <s v="Tiger shark, 10' to 12'"/>
    <s v="R. Segal"/>
  </r>
  <r>
    <x v="4031"/>
    <x v="3448"/>
    <x v="0"/>
    <x v="85"/>
    <x v="258"/>
    <s v="Boa Viagem Beach, Recife"/>
    <x v="27"/>
    <s v="Rogério Antônio de Carvalho"/>
    <x v="0"/>
    <x v="25"/>
    <s v="Injuries to left thigh, calf &amp; foot"/>
    <s v="N"/>
    <m/>
    <s v="Avisa Nordland, 5/22/2006"/>
  </r>
  <r>
    <x v="4032"/>
    <x v="3449"/>
    <x v="1"/>
    <x v="1"/>
    <x v="2"/>
    <s v="Lanai"/>
    <x v="86"/>
    <s v="Andres Balmacda"/>
    <x v="0"/>
    <x v="12"/>
    <s v="Knee bitten after diver poked shark PROVOKED INCIDENT"/>
    <s v="N"/>
    <s v="Grey reef shark, 5' to 8' "/>
    <s v="Maui News, 5/26/2006"/>
  </r>
  <r>
    <x v="4033"/>
    <x v="3450"/>
    <x v="0"/>
    <x v="1"/>
    <x v="2"/>
    <s v="North Shore, O'ahu"/>
    <x v="27"/>
    <s v="Bret Desmond"/>
    <x v="0"/>
    <x v="48"/>
    <s v="No injury, shark bumped surfboard"/>
    <s v="N"/>
    <m/>
    <s v="R. Collier"/>
  </r>
  <r>
    <x v="4034"/>
    <x v="3451"/>
    <x v="1"/>
    <x v="1"/>
    <x v="2"/>
    <s v="French Frigate Shoals"/>
    <x v="727"/>
    <s v="25' rigid-hulled inflatable boat, HI-2"/>
    <x v="0"/>
    <x v="0"/>
    <s v="No injury to occupants, boat damaged by hooked shark PROVOKED INCIDENT"/>
    <s v="N"/>
    <s v="Tiger shark, 15' female"/>
    <s v="Honolulu Advertiser, 5/29/2006"/>
  </r>
  <r>
    <x v="4035"/>
    <x v="3452"/>
    <x v="0"/>
    <x v="1"/>
    <x v="2"/>
    <s v="O'ahu"/>
    <x v="86"/>
    <s v="Ron Deguilmo"/>
    <x v="0"/>
    <x v="15"/>
    <s v="4&quot; laceration to left forearm"/>
    <s v="N"/>
    <s v="Tiger shark, 8' to 12'"/>
    <s v="P. Immerz; Honolulu Advertiser, 6/1/2006"/>
  </r>
  <r>
    <x v="4036"/>
    <x v="3453"/>
    <x v="0"/>
    <x v="0"/>
    <x v="44"/>
    <s v="Waitpinga"/>
    <x v="27"/>
    <s v="Peter Dunn"/>
    <x v="0"/>
    <x v="13"/>
    <s v="No injury, knocked off surfboard"/>
    <s v="N"/>
    <s v="14' white shark"/>
    <s v="P.Kemp, GSAF; Sunday Mail (Adelaide), 6/11/2006, p.17"/>
  </r>
  <r>
    <x v="4037"/>
    <x v="3454"/>
    <x v="0"/>
    <x v="1"/>
    <x v="40"/>
    <s v="Coligny Beach, Hilton Head, Beaufort County"/>
    <x v="843"/>
    <s v="Megan Wallis"/>
    <x v="1"/>
    <x v="32"/>
    <s v="Lacerations &amp; puncture wounds to left foot &amp; buttocks"/>
    <s v="N"/>
    <s v="3' to 4' shark"/>
    <s v="C. Creswell, GSAF; Islandpacket.com, 6/7/2006"/>
  </r>
  <r>
    <x v="4038"/>
    <x v="3455"/>
    <x v="0"/>
    <x v="1"/>
    <x v="51"/>
    <s v="New Smyrna Beach, Volusia County"/>
    <x v="27"/>
    <s v="Mike Milea"/>
    <x v="0"/>
    <x v="34"/>
    <s v="Four 1-inch puncture wounds on left foot "/>
    <s v="N"/>
    <s v="2' to 3' shark"/>
    <s v="S. Petersohn, GSAF"/>
  </r>
  <r>
    <x v="4039"/>
    <x v="3456"/>
    <x v="0"/>
    <x v="1"/>
    <x v="42"/>
    <s v="Monterey, Monterey County"/>
    <x v="117"/>
    <s v="Jon Piatt"/>
    <x v="0"/>
    <x v="33"/>
    <s v="No injury, shark bit scuba tank boot"/>
    <s v="N"/>
    <m/>
    <s v="R. Collier"/>
  </r>
  <r>
    <x v="4040"/>
    <x v="3457"/>
    <x v="0"/>
    <x v="85"/>
    <x v="258"/>
    <s v="Punta Del Chifre Beach, Olinda"/>
    <x v="491"/>
    <s v="Humberto Pessoa Batista"/>
    <x v="0"/>
    <x v="17"/>
    <s v="Left thigh bitten FATAL"/>
    <s v="Y"/>
    <m/>
    <s v="globalsurfnews.com"/>
  </r>
  <r>
    <x v="4041"/>
    <x v="3458"/>
    <x v="0"/>
    <x v="1"/>
    <x v="51"/>
    <s v="New Smyrna Beach, Volusia County"/>
    <x v="27"/>
    <s v="Elizabeth Schelk"/>
    <x v="1"/>
    <x v="21"/>
    <s v="2-inch puncture wounds on right foot"/>
    <s v="N"/>
    <s v="Possibly a 1' to 3' blacktip or spinner shark"/>
    <s v=" S. Petersohn, GSAF; P. Immerz"/>
  </r>
  <r>
    <x v="4042"/>
    <x v="3459"/>
    <x v="0"/>
    <x v="51"/>
    <x v="226"/>
    <s v="Mangrove Cay"/>
    <x v="86"/>
    <s v="Whitefield Rolle"/>
    <x v="0"/>
    <x v="16"/>
    <s v="Right arm severely bitten"/>
    <s v="N"/>
    <m/>
    <s v="A. Brenneka; Nassau Guardian, 6/30/2006"/>
  </r>
  <r>
    <x v="4043"/>
    <x v="3460"/>
    <x v="1"/>
    <x v="1"/>
    <x v="51"/>
    <s v="Fort Myers"/>
    <x v="13"/>
    <s v="male"/>
    <x v="0"/>
    <x v="0"/>
    <s v="Non-swimmer pulled off pier&amp; into the water by a hooked shark PROVOKED INCIDENT"/>
    <s v="N"/>
    <m/>
    <s v="News Press, 6/27/2006"/>
  </r>
  <r>
    <x v="4044"/>
    <x v="3461"/>
    <x v="0"/>
    <x v="1"/>
    <x v="51"/>
    <s v="Hutchinson Island, St. Lucie County"/>
    <x v="491"/>
    <s v="Juliette Shipp"/>
    <x v="1"/>
    <x v="23"/>
    <s v="Right calf bitten"/>
    <s v="N"/>
    <m/>
    <s v=" P. Immerz"/>
  </r>
  <r>
    <x v="4045"/>
    <x v="3462"/>
    <x v="0"/>
    <x v="1"/>
    <x v="51"/>
    <s v="Florida Keys, Monroe County"/>
    <x v="86"/>
    <s v="Bebe Hall"/>
    <x v="1"/>
    <x v="7"/>
    <s v="Lacerations &amp; puncture wound  to arm"/>
    <s v="N"/>
    <s v="1.8 m blacktip &quot;reef&quot; shark"/>
    <s v="Swimming World Magazine, 2 July 2006"/>
  </r>
  <r>
    <x v="4046"/>
    <x v="3462"/>
    <x v="0"/>
    <x v="1"/>
    <x v="51"/>
    <s v="Florida Keys, Monroe County"/>
    <x v="86"/>
    <s v="Gary Hall"/>
    <x v="0"/>
    <x v="39"/>
    <s v="Minor injuries"/>
    <s v="N"/>
    <s v="1.8 m blacktip &quot;reef&quot; shark"/>
    <s v="Swimming World Magazine, 2 July 2006"/>
  </r>
  <r>
    <x v="4047"/>
    <x v="3463"/>
    <x v="0"/>
    <x v="1"/>
    <x v="51"/>
    <s v="Playalinda Beach, Canaveral National Seashore, Brevard County"/>
    <x v="3"/>
    <s v="male"/>
    <x v="0"/>
    <x v="24"/>
    <s v="Right calf bitten"/>
    <s v="N"/>
    <m/>
    <s v="Orlando Sentinel"/>
  </r>
  <r>
    <x v="4048"/>
    <x v="3463"/>
    <x v="0"/>
    <x v="1"/>
    <x v="40"/>
    <s v="Debordieu Beach, Georgetown County"/>
    <x v="491"/>
    <s v="Caelin Lacy "/>
    <x v="1"/>
    <x v="8"/>
    <s v="Foot bitten"/>
    <s v="N"/>
    <s v="5' to 6' spinner or bull shark"/>
    <s v="C. Creswell, GSAF"/>
  </r>
  <r>
    <x v="4049"/>
    <x v="3464"/>
    <x v="0"/>
    <x v="1"/>
    <x v="51"/>
    <s v="New Smyrna Beach, Volusia County"/>
    <x v="45"/>
    <s v="male"/>
    <x v="0"/>
    <x v="13"/>
    <s v="Dorsum of left foot bitten"/>
    <s v="N"/>
    <m/>
    <s v="S. Petersohn, GSAF"/>
  </r>
  <r>
    <x v="4050"/>
    <x v="3465"/>
    <x v="0"/>
    <x v="85"/>
    <x v="258"/>
    <s v="Body recovered at Goiana"/>
    <x v="9"/>
    <s v="Unidentified"/>
    <x v="0"/>
    <x v="0"/>
    <s v="FATAL"/>
    <s v="Y"/>
    <s v="Bull or tiger shark"/>
    <s v="Qualittas; F. Hazin; N. Souza; Folho de Pernambuco, 7/12/2006"/>
  </r>
  <r>
    <x v="4051"/>
    <x v="3466"/>
    <x v="0"/>
    <x v="1"/>
    <x v="40"/>
    <s v="Kiawah Island, Charleston County"/>
    <x v="3"/>
    <s v="female"/>
    <x v="1"/>
    <x v="27"/>
    <s v="Ankle &amp; foot bitten"/>
    <s v="N"/>
    <m/>
    <s v=" C. Creswell, GSAF"/>
  </r>
  <r>
    <x v="4052"/>
    <x v="3467"/>
    <x v="2"/>
    <x v="22"/>
    <x v="560"/>
    <s v="San Juan Beach  "/>
    <x v="3"/>
    <s v="female"/>
    <x v="1"/>
    <x v="32"/>
    <s v="Hand &amp; wrist severely bitten"/>
    <s v="N"/>
    <s v="Shark involvement not confirmed, injury may have been caused by a bluefish"/>
    <s v="C. Johansson"/>
  </r>
  <r>
    <x v="4053"/>
    <x v="3468"/>
    <x v="0"/>
    <x v="1"/>
    <x v="40"/>
    <s v="Singleton Beach, Hilton Head Island, Beaufort County"/>
    <x v="64"/>
    <s v="Dallas Jackson"/>
    <x v="0"/>
    <x v="43"/>
    <s v="Left ankle &amp; foot bitten"/>
    <s v="N"/>
    <s v="Angel shark, 1.2m "/>
    <s v=" C. Creswell, GSAF"/>
  </r>
  <r>
    <x v="4054"/>
    <x v="3468"/>
    <x v="2"/>
    <x v="0"/>
    <x v="54"/>
    <s v="Western Province"/>
    <x v="9"/>
    <m/>
    <x v="0"/>
    <x v="0"/>
    <s v="8 shark-bitten bodies washed ashore"/>
    <s v="N"/>
    <m/>
    <s v="The Torres News, 7/17/2006"/>
  </r>
  <r>
    <x v="4055"/>
    <x v="3469"/>
    <x v="0"/>
    <x v="1"/>
    <x v="21"/>
    <s v="Sargent Beach, Matagorda County"/>
    <x v="487"/>
    <s v="R.K. Halbert"/>
    <x v="0"/>
    <x v="0"/>
    <s v="Right foot bitten"/>
    <s v="N"/>
    <s v="Bull shark, 4' to 5' "/>
    <s v="KHOU.com"/>
  </r>
  <r>
    <x v="4056"/>
    <x v="3470"/>
    <x v="0"/>
    <x v="1"/>
    <x v="51"/>
    <s v="New Smyrna Beach, Volusia County"/>
    <x v="27"/>
    <s v="male"/>
    <x v="0"/>
    <x v="8"/>
    <s v="Minor lacerations to right foot"/>
    <s v="N"/>
    <s v=" "/>
    <s v="S. Petersohn, GSAF"/>
  </r>
  <r>
    <x v="4057"/>
    <x v="3471"/>
    <x v="0"/>
    <x v="3"/>
    <x v="7"/>
    <s v="Fish Hoek"/>
    <x v="118"/>
    <s v="Lyle Maarsdorp"/>
    <x v="0"/>
    <x v="30"/>
    <s v="No injury, surf ski bitten"/>
    <s v="N"/>
    <s v="White shark, 3m to 4m"/>
    <s v="Cape Argus, 7/29/2006"/>
  </r>
  <r>
    <x v="4058"/>
    <x v="3472"/>
    <x v="0"/>
    <x v="1"/>
    <x v="51"/>
    <s v="Playalinda Beach, Canaveral National Seashore, Brevard County"/>
    <x v="27"/>
    <s v="Matt Wishengrad"/>
    <x v="0"/>
    <x v="12"/>
    <s v="Foot bitten"/>
    <s v="N"/>
    <m/>
    <s v="WFTV.com"/>
  </r>
  <r>
    <x v="4059"/>
    <x v="3472"/>
    <x v="2"/>
    <x v="1"/>
    <x v="42"/>
    <s v="Broad Beach, Malibu, Los Angeles County"/>
    <x v="886"/>
    <s v="Bruce Lurie"/>
    <x v="0"/>
    <x v="0"/>
    <s v="Bruises, laceration to head, spinal cord injury &amp; neck broken at C5/C6 "/>
    <s v="N"/>
    <s v="Thought to involve a mako shark, but possibly a sea lion"/>
    <s v="R. Colier, GSAF"/>
  </r>
  <r>
    <x v="4060"/>
    <x v="3473"/>
    <x v="0"/>
    <x v="1"/>
    <x v="434"/>
    <s v="Oswald State Park"/>
    <x v="27"/>
    <s v="Robert Martin"/>
    <x v="0"/>
    <x v="35"/>
    <s v="Minor injury"/>
    <s v="N"/>
    <s v="White shark?"/>
    <s v="R. Collier, GSAF"/>
  </r>
  <r>
    <x v="4061"/>
    <x v="3473"/>
    <x v="1"/>
    <x v="1"/>
    <x v="561"/>
    <s v="Newport Aquarium, Newport"/>
    <x v="1148"/>
    <s v="12 people"/>
    <x v="0"/>
    <x v="0"/>
    <s v="Minor injuries, similar to paper cuts from the captive sharks  PROVOKED INCIDENTS"/>
    <s v="N"/>
    <s v="small catsharks"/>
    <s v="Cincinatti News, 7/31/2006"/>
  </r>
  <r>
    <x v="4062"/>
    <x v="3474"/>
    <x v="0"/>
    <x v="1"/>
    <x v="4"/>
    <s v="Masonboro Island, New Hanover County"/>
    <x v="45"/>
    <s v="Miriam Picklesimer"/>
    <x v="1"/>
    <x v="61"/>
    <s v="Lacerations &amp; punctures to left foot"/>
    <s v="N"/>
    <m/>
    <s v="C. Creswell, GSAF"/>
  </r>
  <r>
    <x v="4063"/>
    <x v="3474"/>
    <x v="0"/>
    <x v="38"/>
    <x v="24"/>
    <s v="Le Port"/>
    <x v="86"/>
    <s v="male"/>
    <x v="0"/>
    <x v="0"/>
    <s v="Thigh bitten"/>
    <s v="N"/>
    <s v="Bull shark, 1.5m "/>
    <s v="Clicanoo, 8/29/2006"/>
  </r>
  <r>
    <x v="4064"/>
    <x v="3475"/>
    <x v="0"/>
    <x v="3"/>
    <x v="7"/>
    <s v="Sunrise Beach, Muizenberg"/>
    <x v="445"/>
    <s v="Achmat Hassiem"/>
    <x v="0"/>
    <x v="34"/>
    <s v="Foot severed"/>
    <s v="N"/>
    <s v="White shark"/>
    <s v="P. Immerz "/>
  </r>
  <r>
    <x v="4065"/>
    <x v="3476"/>
    <x v="0"/>
    <x v="3"/>
    <x v="7"/>
    <s v="Danger Reef"/>
    <x v="27"/>
    <s v="Richard Whitaker"/>
    <x v="0"/>
    <x v="0"/>
    <s v="No injury, surfboard leash severed"/>
    <s v="N"/>
    <s v="5 m shark"/>
    <s v="A. Brenneka"/>
  </r>
  <r>
    <x v="4066"/>
    <x v="3477"/>
    <x v="0"/>
    <x v="38"/>
    <x v="467"/>
    <s v="Pointe du Diable"/>
    <x v="27"/>
    <s v="Sébastien Émond"/>
    <x v="0"/>
    <x v="46"/>
    <s v="FATAL"/>
    <s v="Y"/>
    <m/>
    <s v="P. Immerz "/>
  </r>
  <r>
    <x v="4067"/>
    <x v="3477"/>
    <x v="5"/>
    <x v="6"/>
    <x v="24"/>
    <s v="Lampedusa Island"/>
    <x v="241"/>
    <s v="a refugee"/>
    <x v="0"/>
    <x v="0"/>
    <s v="FATAL"/>
    <s v="Y"/>
    <m/>
    <s v="IM/LR"/>
  </r>
  <r>
    <x v="4068"/>
    <x v="3478"/>
    <x v="2"/>
    <x v="85"/>
    <x v="258"/>
    <s v="Pina"/>
    <x v="9"/>
    <s v="Tatiano Silva de Melo"/>
    <x v="0"/>
    <x v="6"/>
    <s v="Shark bites may have been post mortem"/>
    <s v="Y"/>
    <m/>
    <s v="JC Oline 8/24/2006"/>
  </r>
  <r>
    <x v="4069"/>
    <x v="3478"/>
    <x v="2"/>
    <x v="153"/>
    <x v="562"/>
    <s v="Near Ramon's Village"/>
    <x v="86"/>
    <s v="Isaul Coba"/>
    <x v="0"/>
    <x v="46"/>
    <s v="Shark involvement prior to death not confirmed"/>
    <s v="Y"/>
    <m/>
    <s v="C. Johansson"/>
  </r>
  <r>
    <x v="4070"/>
    <x v="3479"/>
    <x v="0"/>
    <x v="38"/>
    <x v="563"/>
    <s v="Les Aigrettes, near Boucan-Canot"/>
    <x v="491"/>
    <s v="Gérald Préau"/>
    <x v="0"/>
    <x v="17"/>
    <s v="Laceration to right calf &amp; heel"/>
    <s v="N"/>
    <m/>
    <s v="G. Vitry; G. Holt, scubaradio; Clicanoo, 8/28/2006 &amp; 8/29/2006"/>
  </r>
  <r>
    <x v="4071"/>
    <x v="3480"/>
    <x v="0"/>
    <x v="1"/>
    <x v="434"/>
    <s v="Florence, Lane County"/>
    <x v="27"/>
    <s v="Tom Larson"/>
    <x v="0"/>
    <x v="10"/>
    <s v="Laceration &amp; puncture wounds to foot"/>
    <s v="N"/>
    <m/>
    <s v="R. Collier, GSAF; Register-Guard, 8/31/2006"/>
  </r>
  <r>
    <x v="4072"/>
    <x v="3480"/>
    <x v="0"/>
    <x v="0"/>
    <x v="44"/>
    <s v="Pennington Bay, Kangaroo Island"/>
    <x v="27"/>
    <s v="Brad Jamieson "/>
    <x v="0"/>
    <x v="0"/>
    <s v="No injury, shark towed  surfer &amp; board"/>
    <s v="N"/>
    <s v="Bronze whaler shark, 6'"/>
    <s v="P. Kemp, GSAF; S. Black, The Islander, 9/7/2006"/>
  </r>
  <r>
    <x v="4073"/>
    <x v="3481"/>
    <x v="0"/>
    <x v="3"/>
    <x v="7"/>
    <s v="Noordhoek"/>
    <x v="27"/>
    <s v="Steven Harcourt-Wood"/>
    <x v="0"/>
    <x v="52"/>
    <s v="No injury, shark rammed surfboard"/>
    <s v="N"/>
    <s v="White shark, 3.5m "/>
    <s v="Cape Times, 9/3/2006"/>
  </r>
  <r>
    <x v="4073"/>
    <x v="3481"/>
    <x v="0"/>
    <x v="1"/>
    <x v="51"/>
    <s v="New Smyrna Beach, Volusia County"/>
    <x v="27"/>
    <s v="male"/>
    <x v="0"/>
    <x v="0"/>
    <s v="Arm bitten"/>
    <s v="N"/>
    <m/>
    <s v="S. Petersohn, GSAF"/>
  </r>
  <r>
    <x v="4074"/>
    <x v="3482"/>
    <x v="0"/>
    <x v="85"/>
    <x v="24"/>
    <m/>
    <x v="9"/>
    <s v="Darlan dos Santos Luz "/>
    <x v="0"/>
    <x v="2"/>
    <s v="FATAL"/>
    <s v="Y"/>
    <m/>
    <s v="JC Online, 6/26/2023"/>
  </r>
  <r>
    <x v="4075"/>
    <x v="3482"/>
    <x v="0"/>
    <x v="1"/>
    <x v="51"/>
    <s v="New Smyrna Beach, Volusia County"/>
    <x v="64"/>
    <s v="Christopher Duncan"/>
    <x v="0"/>
    <x v="25"/>
    <s v="Puncture wounds and cuts to right thigh"/>
    <s v="N"/>
    <s v="3' shark"/>
    <s v="S. Petersohn, GSAF"/>
  </r>
  <r>
    <x v="4076"/>
    <x v="3483"/>
    <x v="2"/>
    <x v="0"/>
    <x v="6"/>
    <s v="Great Barrier Reef  "/>
    <x v="6"/>
    <s v="Steve Irwin"/>
    <x v="0"/>
    <x v="62"/>
    <s v="Killed by a stingray, not a shark - a tragedy for his family and marine wildlife"/>
    <s v="Y"/>
    <s v="No shark involvement"/>
    <s v="Sydney Morning Herald, CNN &amp; internet"/>
  </r>
  <r>
    <x v="4077"/>
    <x v="3484"/>
    <x v="0"/>
    <x v="1"/>
    <x v="51"/>
    <s v="New Smyrna Beach, Volusia County"/>
    <x v="27"/>
    <s v="Dennis Macy"/>
    <x v="0"/>
    <x v="65"/>
    <s v="Left torso grazed"/>
    <s v="N"/>
    <s v="5' shark"/>
    <s v="S. Petersohn, GSAF"/>
  </r>
  <r>
    <x v="4078"/>
    <x v="3485"/>
    <x v="0"/>
    <x v="1"/>
    <x v="51"/>
    <s v="Singer Island, Riviera Beach"/>
    <x v="3"/>
    <s v="William Carol"/>
    <x v="0"/>
    <x v="28"/>
    <s v="Minor injury to left hand"/>
    <s v="N"/>
    <s v="Spinner shark"/>
    <s v="WFTV.com"/>
  </r>
  <r>
    <x v="4079"/>
    <x v="3486"/>
    <x v="0"/>
    <x v="1"/>
    <x v="4"/>
    <s v="Onslow Beach"/>
    <x v="27"/>
    <s v="Jake Poland"/>
    <x v="0"/>
    <x v="5"/>
    <s v="Laceration to left thigh"/>
    <s v="N"/>
    <m/>
    <s v="C. Creswell, GSAF"/>
  </r>
  <r>
    <x v="4080"/>
    <x v="3487"/>
    <x v="1"/>
    <x v="1"/>
    <x v="51"/>
    <s v="Off Key Largo, Monroe County"/>
    <x v="1149"/>
    <s v="Dave Marcel"/>
    <x v="0"/>
    <x v="0"/>
    <s v="Lacerations to upper lip    PROVOKED INCIDENT"/>
    <s v="N"/>
    <s v="Nurse shark"/>
    <s v="CBS-4, 9/18/2006"/>
  </r>
  <r>
    <x v="4081"/>
    <x v="3488"/>
    <x v="0"/>
    <x v="1"/>
    <x v="51"/>
    <s v="New Smyrna Beach, Volusia County"/>
    <x v="27"/>
    <s v="Chris Andrews "/>
    <x v="0"/>
    <x v="30"/>
    <s v="Big toe bitten"/>
    <s v="N"/>
    <m/>
    <s v="S. Petersohn, GSAF"/>
  </r>
  <r>
    <x v="4082"/>
    <x v="3489"/>
    <x v="2"/>
    <x v="3"/>
    <x v="7"/>
    <s v="Miller's Point"/>
    <x v="86"/>
    <s v="Joseph Johnston"/>
    <x v="0"/>
    <x v="29"/>
    <s v="No injury; 4m white shark made a threat display"/>
    <s v="N"/>
    <m/>
    <s v="Cape Argus, 10/2/2006"/>
  </r>
  <r>
    <x v="4083"/>
    <x v="3490"/>
    <x v="0"/>
    <x v="51"/>
    <x v="207"/>
    <s v="Nassau"/>
    <x v="1150"/>
    <s v="Renata Foucre"/>
    <x v="1"/>
    <x v="15"/>
    <s v="Puncture wounds to left foot"/>
    <s v="N"/>
    <m/>
    <s v="J. Lambiet, Palm Beach Post, 10/22/2006"/>
  </r>
  <r>
    <x v="4084"/>
    <x v="3490"/>
    <x v="0"/>
    <x v="154"/>
    <x v="564"/>
    <m/>
    <x v="896"/>
    <s v="5 Ethiopian refugees"/>
    <x v="0"/>
    <x v="0"/>
    <s v="FATAL,  beaten &amp; thrown overboard by smugglers, they  were killed by sharks"/>
    <s v="Y"/>
    <m/>
    <s v="United Nations High Commission for Refugees, 10/20/2006"/>
  </r>
  <r>
    <x v="4085"/>
    <x v="3491"/>
    <x v="0"/>
    <x v="1"/>
    <x v="51"/>
    <s v="New Smyrna Beach, Volusia County"/>
    <x v="1151"/>
    <s v="Stephen Münoz"/>
    <x v="0"/>
    <x v="22"/>
    <s v="Lacerations to foot"/>
    <s v="N"/>
    <s v="3' to 3.5' shark"/>
    <s v="S. Petersohn, GSAF"/>
  </r>
  <r>
    <x v="4086"/>
    <x v="3492"/>
    <x v="0"/>
    <x v="1"/>
    <x v="21"/>
    <s v="Isla Blanca Park, South Padre Island"/>
    <x v="27"/>
    <s v="Freddy Torres"/>
    <x v="0"/>
    <x v="0"/>
    <s v="Lacerations to lower left leg"/>
    <s v="N"/>
    <s v="1' to 4' shark"/>
    <s v="M. Martinez, KGBT4"/>
  </r>
  <r>
    <x v="4087"/>
    <x v="3493"/>
    <x v="0"/>
    <x v="1"/>
    <x v="51"/>
    <s v="Daytona Beach, Volusia County"/>
    <x v="27"/>
    <s v="Kyle Cody"/>
    <x v="0"/>
    <x v="2"/>
    <s v="Left ankle bitten"/>
    <s v="N"/>
    <m/>
    <s v="S. Petersohn, GSAF"/>
  </r>
  <r>
    <x v="4088"/>
    <x v="3494"/>
    <x v="0"/>
    <x v="1"/>
    <x v="51"/>
    <s v="Sebastian Inlet"/>
    <x v="13"/>
    <s v="Blaise Castellano, Jr."/>
    <x v="0"/>
    <x v="12"/>
    <s v="Lower right leg and foot bitten"/>
    <s v="N"/>
    <m/>
    <s v="K. Kridel, Herald Tribune, 10/21/2006"/>
  </r>
  <r>
    <x v="4089"/>
    <x v="3495"/>
    <x v="0"/>
    <x v="1"/>
    <x v="434"/>
    <s v="Siletz River mouth, Lincoln County"/>
    <x v="27"/>
    <s v="Tony Perez"/>
    <x v="0"/>
    <x v="21"/>
    <s v="No injury, surfboard bitten"/>
    <s v="N"/>
    <s v="White shark, 16' "/>
    <s v="R. Collier"/>
  </r>
  <r>
    <x v="4090"/>
    <x v="3496"/>
    <x v="1"/>
    <x v="3"/>
    <x v="15"/>
    <s v="Nahoon, East London"/>
    <x v="174"/>
    <s v="Richard Tebutt"/>
    <x v="0"/>
    <x v="0"/>
    <s v="Left arm lacerated when he grabbed shark by its tail PROVOKED INCIDENT"/>
    <s v="N"/>
    <s v="Bull shark, 1.5m "/>
    <s v="P. Immerz, SharkProject"/>
  </r>
  <r>
    <x v="4091"/>
    <x v="3497"/>
    <x v="0"/>
    <x v="1"/>
    <x v="2"/>
    <s v="Kihei, Maui"/>
    <x v="3"/>
    <s v="Kyle Gruen"/>
    <x v="0"/>
    <x v="3"/>
    <s v="Laceration to left thigh &amp; left hand"/>
    <s v="N"/>
    <s v="2 m to 3 m shark"/>
    <s v="Honolulu Advertiser, 11/12/2006; B. Nicholson"/>
  </r>
  <r>
    <x v="4092"/>
    <x v="3498"/>
    <x v="5"/>
    <x v="4"/>
    <x v="565"/>
    <s v="Off Bilisan Point, Hinatuarn Island"/>
    <x v="241"/>
    <s v="Sinking of the m.v.Leonida"/>
    <x v="0"/>
    <x v="0"/>
    <s v="15 perished but shark involvement prior to death was not confirmed"/>
    <s v="Y"/>
    <m/>
    <s v="Manila Bulletin Online, 11/27/2006"/>
  </r>
  <r>
    <x v="4093"/>
    <x v="3499"/>
    <x v="0"/>
    <x v="0"/>
    <x v="48"/>
    <s v="Wharton Beach"/>
    <x v="491"/>
    <s v="Zac Golebiowski"/>
    <x v="0"/>
    <x v="12"/>
    <s v="Right leg severed, left leg lacerated"/>
    <s v="N"/>
    <s v="White shark, 5m "/>
    <s v="P. Kemp, GSAF, Sunday Mail, 12/3/2006"/>
  </r>
  <r>
    <x v="4094"/>
    <x v="3500"/>
    <x v="1"/>
    <x v="3"/>
    <x v="13"/>
    <s v="Cape Vidal"/>
    <x v="13"/>
    <s v="Peter Willoughby"/>
    <x v="0"/>
    <x v="16"/>
    <s v="Hand, thigh &amp; calf bitten by hooked shark PROVOKED INCIDENT"/>
    <s v="N"/>
    <s v="Raggedtooth shark, 150-kg"/>
    <s v="C. Johansson; Pretoria News, 12/8/2006"/>
  </r>
  <r>
    <x v="4095"/>
    <x v="3500"/>
    <x v="4"/>
    <x v="0"/>
    <x v="0"/>
    <s v="Mowarry Point"/>
    <x v="13"/>
    <s v="6 m Seaduce - Occupants: Allen Roberts, Jason Savage &amp; Rob Lindsay."/>
    <x v="0"/>
    <x v="0"/>
    <s v="Shark bit boats sea anchor"/>
    <s v="N"/>
    <s v="White shark, 4.5 to 5 m "/>
    <s v="S. Chenhall"/>
  </r>
  <r>
    <x v="4096"/>
    <x v="3501"/>
    <x v="0"/>
    <x v="1"/>
    <x v="42"/>
    <s v="Dillon Beach, Marin County"/>
    <x v="27"/>
    <s v="Royce Fraley"/>
    <x v="0"/>
    <x v="33"/>
    <s v="Minor injuries, surfboard bitten"/>
    <s v="N"/>
    <s v="White shark, 12' to 15' "/>
    <s v="P. Immerz; R. Collier; San Francisco Chronicle, 12/11/2006 "/>
  </r>
  <r>
    <x v="4097"/>
    <x v="3502"/>
    <x v="0"/>
    <x v="8"/>
    <x v="14"/>
    <s v="Raglan, Manu Bay"/>
    <x v="27"/>
    <s v="Elliot Paerata-Reid "/>
    <x v="0"/>
    <x v="4"/>
    <s v="Foot bitten"/>
    <s v="N"/>
    <s v="2 to 3 m shark"/>
    <s v="R.D. Weeks, GSAF"/>
  </r>
  <r>
    <x v="4098"/>
    <x v="3503"/>
    <x v="0"/>
    <x v="0"/>
    <x v="38"/>
    <s v="Winki Pop, Bells Beach"/>
    <x v="27"/>
    <s v="Peter Galvin"/>
    <x v="0"/>
    <x v="16"/>
    <s v="Left leg bitten"/>
    <s v="N"/>
    <s v="2.5 to 3 m shark"/>
    <s v="P. Kemp, GSAF"/>
  </r>
  <r>
    <x v="4099"/>
    <x v="3504"/>
    <x v="0"/>
    <x v="1"/>
    <x v="2"/>
    <s v="Majors Bay, Kaua'i"/>
    <x v="27"/>
    <s v="Rich Reed"/>
    <x v="0"/>
    <x v="34"/>
    <s v="No injury, shark removed piece of surfboard"/>
    <s v="N"/>
    <s v="6' to 8' shark, possibly a tiger shark"/>
    <s v="P. Immerz, SharkProject.org; J. TenBruggencate, Honolulu Advertiser, 1/5/2007"/>
  </r>
  <r>
    <x v="4100"/>
    <x v="3505"/>
    <x v="2"/>
    <x v="1"/>
    <x v="28"/>
    <s v="Smith Point, Long Island"/>
    <x v="27"/>
    <s v="Wayne Brodsky"/>
    <x v="0"/>
    <x v="38"/>
    <s v="No injury"/>
    <s v="N"/>
    <s v="24&quot; to 30&quot; shark"/>
    <s v="W. Brodsky"/>
  </r>
  <r>
    <x v="4101"/>
    <x v="3506"/>
    <x v="0"/>
    <x v="0"/>
    <x v="0"/>
    <s v="Sandbar Beach"/>
    <x v="27"/>
    <s v="David Sparkes"/>
    <x v="0"/>
    <x v="0"/>
    <s v="No injury, shark damaged surfboard"/>
    <s v="N"/>
    <s v="2.4 m shark"/>
    <s v="J. Watson, Great Lakes Your Guide"/>
  </r>
  <r>
    <x v="4102"/>
    <x v="3507"/>
    <x v="0"/>
    <x v="3"/>
    <x v="15"/>
    <s v="Second Beach, Port St. John's"/>
    <x v="1070"/>
    <s v="Sibulele Masiza"/>
    <x v="0"/>
    <x v="34"/>
    <s v="Presumed FATAL, body not recovered"/>
    <s v="Y"/>
    <s v="Tiger shark"/>
    <s v="G. Cliff, Natal Sharks Board; East London Dispatch, 1/18/2007"/>
  </r>
  <r>
    <x v="4103"/>
    <x v="3508"/>
    <x v="2"/>
    <x v="0"/>
    <x v="0"/>
    <s v="Brunswick Heads"/>
    <x v="3"/>
    <s v="Thomas Houghton"/>
    <x v="0"/>
    <x v="2"/>
    <s v="Shark involvement prior to death unconfirmed"/>
    <s v="Y"/>
    <m/>
    <s v="Northern Star, 1/24/2007"/>
  </r>
  <r>
    <x v="4104"/>
    <x v="3509"/>
    <x v="0"/>
    <x v="0"/>
    <x v="0"/>
    <s v="Cape Howe"/>
    <x v="6"/>
    <s v="Eric Nerhus"/>
    <x v="0"/>
    <x v="35"/>
    <s v="Head &amp; torso bitten"/>
    <s v="N"/>
    <s v="White shark, 3m"/>
    <s v="NZ Herald, 1/23/2007"/>
  </r>
  <r>
    <x v="4105"/>
    <x v="3510"/>
    <x v="0"/>
    <x v="14"/>
    <x v="91"/>
    <s v="Kaala-Gomen "/>
    <x v="1137"/>
    <s v="Jesse Jizdny"/>
    <x v="0"/>
    <x v="1"/>
    <s v="Leg bitten"/>
    <s v="N"/>
    <s v="Tiger shark"/>
    <s v="Les Nouvelles Caledoniennes, 1/29/2007"/>
  </r>
  <r>
    <x v="4106"/>
    <x v="3510"/>
    <x v="4"/>
    <x v="1"/>
    <x v="51"/>
    <s v="100 miles off Ft. Myers Beach"/>
    <x v="1152"/>
    <s v="boat: 69.5' trawler Christy Nichole "/>
    <x v="0"/>
    <x v="0"/>
    <s v="A large shark rammed boat, breaking prop shaft. No injury to occupants but boat sank several hours later"/>
    <s v="N"/>
    <s v="14' shark"/>
    <s v="P. Morales, News-Press, 2/5/2007"/>
  </r>
  <r>
    <x v="4107"/>
    <x v="3511"/>
    <x v="0"/>
    <x v="14"/>
    <x v="455"/>
    <s v="Ouvéa"/>
    <x v="86"/>
    <s v="male"/>
    <x v="0"/>
    <x v="0"/>
    <s v="Survived"/>
    <s v="N"/>
    <m/>
    <s v="Les Nouvelles Caledoniennes, "/>
  </r>
  <r>
    <x v="4108"/>
    <x v="3512"/>
    <x v="0"/>
    <x v="0"/>
    <x v="0"/>
    <s v="Shelly Beach"/>
    <x v="886"/>
    <s v="Matthew McIntosh"/>
    <x v="0"/>
    <x v="15"/>
    <s v="Lacerations to  lower left leg &amp; ankle "/>
    <s v="N"/>
    <m/>
    <s v="P. Immerz, SharkProject; P. Kemp, GSAF"/>
  </r>
  <r>
    <x v="4109"/>
    <x v="3513"/>
    <x v="2"/>
    <x v="65"/>
    <x v="24"/>
    <m/>
    <x v="3"/>
    <s v="Jason Cash"/>
    <x v="0"/>
    <x v="29"/>
    <s v="Death due to drowning. Shark bite may have been postmortem"/>
    <s v="Y"/>
    <m/>
    <s v="The Argus, 3/2/2007"/>
  </r>
  <r>
    <x v="4110"/>
    <x v="3514"/>
    <x v="1"/>
    <x v="8"/>
    <x v="566"/>
    <s v="Penhryn Island"/>
    <x v="86"/>
    <s v="Turua William Maretapu"/>
    <x v="0"/>
    <x v="5"/>
    <s v="Leg bitten  by shark after he shot at it &amp; missed  PROVOKED INCIDENT"/>
    <s v="N"/>
    <s v="Tiger shark"/>
    <s v="R. Weeks, GSAF"/>
  </r>
  <r>
    <x v="4111"/>
    <x v="3515"/>
    <x v="0"/>
    <x v="1"/>
    <x v="51"/>
    <s v="Tiger Shores Beach, Martin County"/>
    <x v="27"/>
    <s v="Adam McMichael"/>
    <x v="0"/>
    <x v="3"/>
    <s v="Lacerations to right forearm &amp; hand"/>
    <s v="N"/>
    <m/>
    <s v="J. Ashton, T.C. Palm, 3/12/2007"/>
  </r>
  <r>
    <x v="4112"/>
    <x v="3516"/>
    <x v="0"/>
    <x v="0"/>
    <x v="6"/>
    <s v="Moore Park, north of Bundaberg"/>
    <x v="3"/>
    <s v="Mary Jane Ryan"/>
    <x v="1"/>
    <x v="61"/>
    <s v="Bruises to arm and hand, laceration to lower leg &amp; minor injuries to foot"/>
    <s v="N"/>
    <s v="2 to 2.5 m shark"/>
    <s v="ABC News Online"/>
  </r>
  <r>
    <x v="4113"/>
    <x v="3517"/>
    <x v="1"/>
    <x v="1"/>
    <x v="51"/>
    <s v="Delray Beach"/>
    <x v="89"/>
    <s v="Gregory Kuehlewind "/>
    <x v="0"/>
    <x v="0"/>
    <s v="Right hand bitten by hooked shark PROVOKED INCIDENT"/>
    <s v="N"/>
    <s v="5' shark"/>
    <s v="Associated Press"/>
  </r>
  <r>
    <x v="4114"/>
    <x v="3518"/>
    <x v="0"/>
    <x v="0"/>
    <x v="0"/>
    <s v="South Golden Beach"/>
    <x v="27"/>
    <s v="Jodie Cooper"/>
    <x v="1"/>
    <x v="42"/>
    <s v="Lacerations to 3 fingers of left hand "/>
    <s v="N"/>
    <s v="1.5 m shark"/>
    <s v="Gold Coast Bulletin, 3/21/2007"/>
  </r>
  <r>
    <x v="4115"/>
    <x v="3519"/>
    <x v="0"/>
    <x v="1"/>
    <x v="51"/>
    <s v="Jupiter Inlet"/>
    <x v="27"/>
    <s v="Sam Chief"/>
    <x v="0"/>
    <x v="11"/>
    <s v="Punctures &amp; lacerations to right calf &amp; calf"/>
    <s v="N"/>
    <s v="4' to 5' shark"/>
    <s v="TCPalm, 3/23/2007 "/>
  </r>
  <r>
    <x v="4116"/>
    <x v="3520"/>
    <x v="0"/>
    <x v="5"/>
    <x v="567"/>
    <s v="Ras-Alkalb"/>
    <x v="896"/>
    <s v="At least 29 (and possibly another 71) Somali &amp; Ethiopian refugees"/>
    <x v="0"/>
    <x v="0"/>
    <s v="FATAL,  beaten &amp; thrown overboard by smugglers, they  were killed by sharks"/>
    <s v="Y"/>
    <m/>
    <s v="United Nations High Commission for Refugees, 3/26/2007"/>
  </r>
  <r>
    <x v="4117"/>
    <x v="3521"/>
    <x v="0"/>
    <x v="1"/>
    <x v="51"/>
    <s v="Waveland Beach, Hutchinson Island, St. Lucie County"/>
    <x v="9"/>
    <s v="male"/>
    <x v="0"/>
    <x v="23"/>
    <s v="Minor cuts to right buttock &amp; thigh"/>
    <s v="N"/>
    <m/>
    <s v="Palm Beach Post, 3/31/2007"/>
  </r>
  <r>
    <x v="4118"/>
    <x v="3521"/>
    <x v="0"/>
    <x v="1"/>
    <x v="51"/>
    <s v="Normandy Beach, Hutchinson Island,  St. Lucie County"/>
    <x v="27"/>
    <s v="Larry Olson"/>
    <x v="0"/>
    <x v="17"/>
    <s v="Lacerations to right ankle "/>
    <s v="N"/>
    <s v="3' shark"/>
    <s v="Palm Beach Post, 3/31/2007; Sun Sentinel, 4/3/2007"/>
  </r>
  <r>
    <x v="4119"/>
    <x v="3522"/>
    <x v="0"/>
    <x v="1"/>
    <x v="51"/>
    <s v="New Smyrna Beach, Volusia County"/>
    <x v="1153"/>
    <s v="Jack LoMedico"/>
    <x v="0"/>
    <x v="32"/>
    <s v="Lacerations &amp; puncture wounds to right calf"/>
    <s v="N"/>
    <m/>
    <s v="S. Petersohn, GSAF; WESH 2, 4/1/2007; Local6news.com, 4/3/2007"/>
  </r>
  <r>
    <x v="4120"/>
    <x v="3523"/>
    <x v="0"/>
    <x v="14"/>
    <x v="26"/>
    <s v="Dumbéa"/>
    <x v="27"/>
    <s v="Olivier Bertholom"/>
    <x v="0"/>
    <x v="15"/>
    <s v="Left foot bitten"/>
    <s v="N"/>
    <s v="Tiger shark"/>
    <s v="Les Nouvelles Calédoniennes, 4/11/2007"/>
  </r>
  <r>
    <x v="4121"/>
    <x v="3524"/>
    <x v="4"/>
    <x v="1"/>
    <x v="51"/>
    <s v="Florida Keys, Monroe County"/>
    <x v="13"/>
    <s v="boat: 48' charter boat  GonFishin V "/>
    <x v="0"/>
    <x v="0"/>
    <s v="No injury to occupants, shark holed the transom-mounted livewell "/>
    <s v="N"/>
    <s v="Bull shark, 10' "/>
    <s v="Florida Today, 4/13/2007; A. Brenneka"/>
  </r>
  <r>
    <x v="4122"/>
    <x v="3525"/>
    <x v="0"/>
    <x v="1"/>
    <x v="51"/>
    <s v="New Smyrna Beach, Volusia County"/>
    <x v="27"/>
    <s v="Chad Guthrie"/>
    <x v="0"/>
    <x v="34"/>
    <s v="Lacerations to left index finger &amp; thumb "/>
    <s v="N"/>
    <s v="3' to 4' shark"/>
    <s v="Florida Today, 4/21/2007"/>
  </r>
  <r>
    <x v="4123"/>
    <x v="3526"/>
    <x v="0"/>
    <x v="1"/>
    <x v="51"/>
    <s v="Hutchinson Island, St. Lucie County"/>
    <x v="491"/>
    <s v="Matthew Honyak"/>
    <x v="0"/>
    <x v="14"/>
    <s v="Left foot bitten"/>
    <s v="N"/>
    <s v="blacktip or spinner shark"/>
    <s v="Sun-Sentinel, 4/23/2007"/>
  </r>
  <r>
    <x v="4124"/>
    <x v="3527"/>
    <x v="0"/>
    <x v="0"/>
    <x v="6"/>
    <s v="Mornington Island, Gulf of Carpentaria"/>
    <x v="1154"/>
    <s v="Lorraine"/>
    <x v="1"/>
    <x v="24"/>
    <s v="Lower leg &amp; foot injured"/>
    <s v="N"/>
    <s v="&quot;a small shark&quot;"/>
    <s v="news.com.au, 4/29/2007"/>
  </r>
  <r>
    <x v="4125"/>
    <x v="3528"/>
    <x v="1"/>
    <x v="51"/>
    <x v="261"/>
    <m/>
    <x v="1155"/>
    <s v="Sabrina Garcia"/>
    <x v="1"/>
    <x v="2"/>
    <s v="Lacerations to right upper arm by captive shark PROVOKED INCIDENT"/>
    <s v="N"/>
    <s v="Lemon shark, &gt;1 m "/>
    <s v="S. Garcia"/>
  </r>
  <r>
    <x v="4126"/>
    <x v="3529"/>
    <x v="5"/>
    <x v="147"/>
    <x v="568"/>
    <m/>
    <x v="241"/>
    <s v="Haitian refugees perished when their boat capsized in choppy seas"/>
    <x v="0"/>
    <x v="0"/>
    <s v="Some of the bodies recovered had been bitten by sharks"/>
    <s v="Y"/>
    <m/>
    <s v="CNN"/>
  </r>
  <r>
    <x v="4127"/>
    <x v="3530"/>
    <x v="0"/>
    <x v="1"/>
    <x v="2"/>
    <s v="Keawakapu Beach, Maui"/>
    <x v="126"/>
    <s v="Peller Marion"/>
    <x v="1"/>
    <x v="66"/>
    <s v="Right foot bitten"/>
    <s v="N"/>
    <s v="Tiger shark, 14' "/>
    <s v="G. Kubota, Honolulu Star Bulletin, 5/8/2007"/>
  </r>
  <r>
    <x v="4128"/>
    <x v="3530"/>
    <x v="0"/>
    <x v="1"/>
    <x v="51"/>
    <s v="Naples"/>
    <x v="3"/>
    <s v="Hans Pruss"/>
    <x v="0"/>
    <x v="51"/>
    <s v="Circular bite on left thigh"/>
    <s v="N"/>
    <s v="6' to 8' shark"/>
    <s v="Naples News, 5/10/2007"/>
  </r>
  <r>
    <x v="4129"/>
    <x v="3531"/>
    <x v="2"/>
    <x v="0"/>
    <x v="0"/>
    <s v="Kingscliff Beach"/>
    <x v="3"/>
    <s v="male"/>
    <x v="0"/>
    <x v="44"/>
    <s v="Shark involvement prior to death unconfirmed"/>
    <s v="Y"/>
    <m/>
    <s v="NineMSNews, 5/10/2007"/>
  </r>
  <r>
    <x v="4130"/>
    <x v="3532"/>
    <x v="0"/>
    <x v="25"/>
    <x v="569"/>
    <m/>
    <x v="126"/>
    <s v="male"/>
    <x v="0"/>
    <x v="0"/>
    <s v="No injury"/>
    <s v="N"/>
    <s v="White shark, 2m "/>
    <s v="Seychelles Forum"/>
  </r>
  <r>
    <x v="4131"/>
    <x v="3533"/>
    <x v="0"/>
    <x v="1"/>
    <x v="51"/>
    <s v="New Smyrna Beach, Volusia County"/>
    <x v="27"/>
    <s v="Jennifer Manis"/>
    <x v="1"/>
    <x v="27"/>
    <s v="Knee bitten"/>
    <s v="N"/>
    <s v="4' to 5' shark"/>
    <s v="J. Manis"/>
  </r>
  <r>
    <x v="4132"/>
    <x v="3534"/>
    <x v="0"/>
    <x v="0"/>
    <x v="38"/>
    <s v="Warrnambool"/>
    <x v="27"/>
    <s v="Blake French"/>
    <x v="0"/>
    <x v="30"/>
    <s v="No injury, shark's fin caught his leg"/>
    <s v="N"/>
    <s v="10' shark"/>
    <s v="The Standard, 5/15/2007"/>
  </r>
  <r>
    <x v="4133"/>
    <x v="3535"/>
    <x v="0"/>
    <x v="0"/>
    <x v="48"/>
    <s v="Warra Beach, Coral Bay"/>
    <x v="45"/>
    <s v="Becky Cooke"/>
    <x v="1"/>
    <x v="36"/>
    <s v="Left heel &amp; calf bitten"/>
    <s v="N"/>
    <s v="2.5 m shark"/>
    <s v="The Western Australian, 5/16/2007"/>
  </r>
  <r>
    <x v="4134"/>
    <x v="3536"/>
    <x v="1"/>
    <x v="31"/>
    <x v="570"/>
    <s v="Folkestone"/>
    <x v="13"/>
    <s v="Phil Tanner"/>
    <x v="0"/>
    <x v="36"/>
    <s v="Bitten on the nose by a hooked shark PROVOKED INCIDENT"/>
    <s v="N"/>
    <s v="Lesser spotted dogfish, Scyliorhinus canicula, less than 80 cm in length"/>
    <s v="V. Wheeler, The Sun, 5/17/2007"/>
  </r>
  <r>
    <x v="4135"/>
    <x v="3537"/>
    <x v="1"/>
    <x v="1"/>
    <x v="100"/>
    <s v="Virginia Aquarium &amp; Marine Science Center, Virginia Beach "/>
    <x v="1156"/>
    <s v="Beth Firchau"/>
    <x v="1"/>
    <x v="13"/>
    <s v="Left shin bitten by captive shark PROVOKED INCIDENT"/>
    <s v="N"/>
    <s v="A 10-year-old 94-pound pregnant blacktip reef shark"/>
    <s v="WAVY-TV10-News"/>
  </r>
  <r>
    <x v="4136"/>
    <x v="3538"/>
    <x v="0"/>
    <x v="1"/>
    <x v="40"/>
    <s v="Garden City"/>
    <x v="45"/>
    <s v="Susan Dornquast"/>
    <x v="1"/>
    <x v="0"/>
    <s v="Lacerations to lower leg"/>
    <s v="N"/>
    <m/>
    <s v="C. Creswell, GSAF; Hilton Head Island Packet, 5/27/2007"/>
  </r>
  <r>
    <x v="4137"/>
    <x v="3539"/>
    <x v="0"/>
    <x v="0"/>
    <x v="0"/>
    <s v="Shelly Beach, Crescent Head"/>
    <x v="27"/>
    <s v="Jack Moir"/>
    <x v="0"/>
    <x v="0"/>
    <s v="Lacerations to leg &amp; ankle"/>
    <s v="N"/>
    <m/>
    <s v="S. Williams, Daily Telegraph, 6/7/2007"/>
  </r>
  <r>
    <x v="4138"/>
    <x v="3540"/>
    <x v="0"/>
    <x v="1"/>
    <x v="51"/>
    <s v="Turtle Beach, Siesta Key, Sarasota County"/>
    <x v="3"/>
    <s v="Jeanne Schaefer "/>
    <x v="1"/>
    <x v="0"/>
    <s v="Right foot bitten"/>
    <s v="N"/>
    <s v="3' to 4' shark"/>
    <s v="R.B. Hackney, Sun-Sentinel, 7/13/2007"/>
  </r>
  <r>
    <x v="4139"/>
    <x v="3541"/>
    <x v="2"/>
    <x v="1"/>
    <x v="51"/>
    <s v="Vilano Beach, St.  Johns County"/>
    <x v="27"/>
    <s v="Kasey Schmidt"/>
    <x v="1"/>
    <x v="23"/>
    <s v="Superficial injuries to upper leg may have been caused by surfboard fin"/>
    <s v="N"/>
    <s v="Shark involvement not confirmed"/>
    <s v="St Augustine Record, 6/19/2007"/>
  </r>
  <r>
    <x v="4140"/>
    <x v="3542"/>
    <x v="0"/>
    <x v="1"/>
    <x v="2"/>
    <s v="Silva's Channel, Mokuleia, O'ahu"/>
    <x v="27"/>
    <s v="E. Yamada"/>
    <x v="0"/>
    <x v="0"/>
    <s v="No injury, board damaged"/>
    <s v="N"/>
    <s v="Tiger shark"/>
    <s v="G. Lee, KGMB9.com"/>
  </r>
  <r>
    <x v="4141"/>
    <x v="3543"/>
    <x v="0"/>
    <x v="1"/>
    <x v="51"/>
    <s v="New Smyrna Beach, Volusia County"/>
    <x v="27"/>
    <s v="Justin Lewis"/>
    <x v="0"/>
    <x v="2"/>
    <s v="6 to 8 puncture wounds to right hand"/>
    <s v="N"/>
    <s v="4' shark"/>
    <s v="S. Petersohn, GSAF"/>
  </r>
  <r>
    <x v="4142"/>
    <x v="3544"/>
    <x v="1"/>
    <x v="1"/>
    <x v="51"/>
    <s v="Marques Island"/>
    <x v="1157"/>
    <s v="Samuel Gruber"/>
    <x v="0"/>
    <x v="0"/>
    <s v="Lacerations to right  hand by hooked shark PROVOKED INCIDENT"/>
    <s v="N"/>
    <s v="Lemon shark, 6' female "/>
    <s v="S. Gruber; SharkAttackSurvivors.com"/>
  </r>
  <r>
    <x v="4143"/>
    <x v="3544"/>
    <x v="0"/>
    <x v="1"/>
    <x v="42"/>
    <s v="Will Rogers State Beach, Los Angeles County"/>
    <x v="3"/>
    <s v="Katina Zinner"/>
    <x v="1"/>
    <x v="0"/>
    <s v="Hand bitten"/>
    <s v="N"/>
    <m/>
    <s v="R. Collier"/>
  </r>
  <r>
    <x v="4144"/>
    <x v="3545"/>
    <x v="2"/>
    <x v="63"/>
    <x v="24"/>
    <m/>
    <x v="896"/>
    <s v="Alex Takyi"/>
    <x v="0"/>
    <x v="0"/>
    <m/>
    <s v="N"/>
    <m/>
    <s v="Daily Guide, 8/20/2007"/>
  </r>
  <r>
    <x v="4145"/>
    <x v="3546"/>
    <x v="0"/>
    <x v="38"/>
    <x v="24"/>
    <s v="Boucan Canot"/>
    <x v="491"/>
    <s v="Vincent Bouju"/>
    <x v="0"/>
    <x v="6"/>
    <s v="Minor injuries to thigh &amp; knee "/>
    <s v="N"/>
    <s v="2 m shark"/>
    <s v="clicanoo.com, 7/5/2007"/>
  </r>
  <r>
    <x v="4146"/>
    <x v="3547"/>
    <x v="0"/>
    <x v="1"/>
    <x v="51"/>
    <s v="Ponce Inlet, Volusia County"/>
    <x v="27"/>
    <s v="Chaz Cecil"/>
    <x v="0"/>
    <x v="22"/>
    <s v="Right foot bitten"/>
    <s v="N"/>
    <m/>
    <s v="S. Petersohn, GSAF"/>
  </r>
  <r>
    <x v="4147"/>
    <x v="3548"/>
    <x v="0"/>
    <x v="51"/>
    <x v="315"/>
    <s v="Allan-Pensacola Cay"/>
    <x v="86"/>
    <s v="Joanie Regan"/>
    <x v="1"/>
    <x v="20"/>
    <s v="Lacerations to thumb, ring and pinky fingers of right hand "/>
    <s v="N"/>
    <s v="Bull shark, 5' "/>
    <s v="J. Regan"/>
  </r>
  <r>
    <x v="4148"/>
    <x v="3549"/>
    <x v="0"/>
    <x v="1"/>
    <x v="4"/>
    <s v="Atlantic Beach, Carteret County"/>
    <x v="45"/>
    <s v="female"/>
    <x v="1"/>
    <x v="1"/>
    <s v="Lacerations to right thigh &amp; left foot"/>
    <s v="N"/>
    <s v="5' shark"/>
    <s v="C. Creswell, GSAF"/>
  </r>
  <r>
    <x v="4149"/>
    <x v="3549"/>
    <x v="2"/>
    <x v="1"/>
    <x v="42"/>
    <s v="Faria Beach, Ventura County"/>
    <x v="3"/>
    <s v="Susan Levy"/>
    <x v="1"/>
    <x v="33"/>
    <s v="Foot injured. Shark involvment uncomfirmed"/>
    <s v="N"/>
    <s v="Shark involvement not confirmed"/>
    <s v="R. Collier"/>
  </r>
  <r>
    <x v="4150"/>
    <x v="3550"/>
    <x v="0"/>
    <x v="1"/>
    <x v="4"/>
    <s v="North Topsail Beach, Onslow  County"/>
    <x v="3"/>
    <s v="Matt Baker"/>
    <x v="0"/>
    <x v="8"/>
    <s v="Right calf bitten"/>
    <s v="N"/>
    <s v="2' to 3' shark"/>
    <s v="C. Creswell, GSAF"/>
  </r>
  <r>
    <x v="4151"/>
    <x v="3550"/>
    <x v="1"/>
    <x v="155"/>
    <x v="571"/>
    <s v="Sjøstrand"/>
    <x v="117"/>
    <s v="Odd Ingebretsen"/>
    <x v="0"/>
    <x v="20"/>
    <s v="PROVOKED INCIDENT           No injury. Diver touched 'dead' shark; shark bit his equipment-covered arm"/>
    <s v="N"/>
    <s v="3' small spotted catshark, Scyliorhinus canicula"/>
    <s v="Aftenposten, 7/18/2007"/>
  </r>
  <r>
    <x v="4152"/>
    <x v="3551"/>
    <x v="4"/>
    <x v="1"/>
    <x v="42"/>
    <s v="Bean Hollow State Beach, San Mateo County"/>
    <x v="1158"/>
    <s v="Dan Prather"/>
    <x v="0"/>
    <x v="0"/>
    <s v="No injury, kayak bitten"/>
    <s v="N"/>
    <s v="White shark"/>
    <s v="R. Collier; San Francisco Chronicle, 7/23/2007; NorCal Kayak Anglers"/>
  </r>
  <r>
    <x v="4153"/>
    <x v="3552"/>
    <x v="0"/>
    <x v="1"/>
    <x v="42"/>
    <s v="Malibu, Los Angeles County"/>
    <x v="1159"/>
    <s v="Vic Calandra"/>
    <x v="0"/>
    <x v="0"/>
    <s v="No injury, surfboard bumped by shark for 20 minutes"/>
    <s v="N"/>
    <s v="White shark, 12' "/>
    <s v="R. Collier"/>
  </r>
  <r>
    <x v="4154"/>
    <x v="3553"/>
    <x v="0"/>
    <x v="1"/>
    <x v="42"/>
    <s v="Imperial Beach, San Diego County"/>
    <x v="27"/>
    <s v="Jordan Springer"/>
    <x v="0"/>
    <x v="2"/>
    <s v="No injury, shark bit surfboard"/>
    <s v="N"/>
    <m/>
    <s v="R. Collier"/>
  </r>
  <r>
    <x v="4155"/>
    <x v="3554"/>
    <x v="0"/>
    <x v="1"/>
    <x v="51"/>
    <s v="Ponce Inlet, Volusia County"/>
    <x v="27"/>
    <s v="Jeffrey Clark"/>
    <x v="0"/>
    <x v="64"/>
    <s v="Minor injury to shoulder"/>
    <s v="N"/>
    <m/>
    <s v="S. Petersohn, GSAF"/>
  </r>
  <r>
    <x v="4156"/>
    <x v="3555"/>
    <x v="0"/>
    <x v="1"/>
    <x v="51"/>
    <s v="Islamorada, Monroe County"/>
    <x v="235"/>
    <s v="Ashley Silverman"/>
    <x v="1"/>
    <x v="30"/>
    <s v="Lacerations to arm"/>
    <s v="N"/>
    <s v="Possibly a 10' bull shark"/>
    <s v="Miami Herald, 8/8/2007"/>
  </r>
  <r>
    <x v="4157"/>
    <x v="3556"/>
    <x v="0"/>
    <x v="1"/>
    <x v="40"/>
    <s v="Isle of Palms, Charleston County"/>
    <x v="886"/>
    <s v="Chase Crawford"/>
    <x v="0"/>
    <x v="23"/>
    <s v="Lacerations to lower leg &amp; ankle"/>
    <s v="N"/>
    <m/>
    <s v="C. Creswell, GSAF"/>
  </r>
  <r>
    <x v="4158"/>
    <x v="3556"/>
    <x v="0"/>
    <x v="1"/>
    <x v="40"/>
    <s v="Isle of Palms, Charleston County"/>
    <x v="3"/>
    <s v="Noah Green"/>
    <x v="0"/>
    <x v="1"/>
    <s v="Lacerations to right foot"/>
    <s v="N"/>
    <m/>
    <s v="C. Creswell, GSAF"/>
  </r>
  <r>
    <x v="4159"/>
    <x v="3557"/>
    <x v="0"/>
    <x v="1"/>
    <x v="51"/>
    <s v="Ponce Inlet,  New Smyrna Beach, Volusia County"/>
    <x v="1160"/>
    <s v="Matthew Barton"/>
    <x v="0"/>
    <x v="30"/>
    <s v="Minor injury, lacerations to left ankle &amp; foot "/>
    <s v="N"/>
    <m/>
    <s v="S. Petersohn, GSAF"/>
  </r>
  <r>
    <x v="4160"/>
    <x v="3558"/>
    <x v="0"/>
    <x v="1"/>
    <x v="51"/>
    <s v="New Smyrna Beach, Volusia County"/>
    <x v="3"/>
    <s v="female"/>
    <x v="1"/>
    <x v="12"/>
    <s v="Minor injury, small lacerations to right foot"/>
    <s v="N"/>
    <s v=" "/>
    <s v="S. Petersohn, GSAF"/>
  </r>
  <r>
    <x v="4161"/>
    <x v="3559"/>
    <x v="0"/>
    <x v="1"/>
    <x v="51"/>
    <s v="Sarasota Bay"/>
    <x v="1161"/>
    <s v="Andrea Lynch"/>
    <x v="0"/>
    <x v="2"/>
    <s v="Puncture wounds to torso"/>
    <s v="N"/>
    <s v="Possibly a 6' bull shark"/>
    <s v="Charlotte Observer, 8/18/2007"/>
  </r>
  <r>
    <x v="4162"/>
    <x v="3560"/>
    <x v="0"/>
    <x v="1"/>
    <x v="40"/>
    <s v="Lakewood Campground, Grand Strand, Horry County"/>
    <x v="843"/>
    <s v="male"/>
    <x v="0"/>
    <x v="32"/>
    <s v="Right calf bitten"/>
    <s v="N"/>
    <m/>
    <s v="C. Creswell, GSAF"/>
  </r>
  <r>
    <x v="4163"/>
    <x v="3560"/>
    <x v="0"/>
    <x v="1"/>
    <x v="51"/>
    <s v="New Smyrna Beach, Volusia County"/>
    <x v="27"/>
    <s v="male"/>
    <x v="0"/>
    <x v="5"/>
    <s v="Foot bitten"/>
    <s v="N"/>
    <s v="4' to 5' shark"/>
    <s v="S. Petersohn, GSAF"/>
  </r>
  <r>
    <x v="4164"/>
    <x v="3560"/>
    <x v="0"/>
    <x v="1"/>
    <x v="51"/>
    <s v="Islamorada Founder's Park, Plantation Key, Monroe County"/>
    <x v="3"/>
    <s v="Chris Olstad"/>
    <x v="0"/>
    <x v="65"/>
    <s v="Torso bitten"/>
    <s v="N"/>
    <m/>
    <s v="Miami Herald, 8/20/2007"/>
  </r>
  <r>
    <x v="4165"/>
    <x v="3561"/>
    <x v="1"/>
    <x v="1"/>
    <x v="151"/>
    <s v="Indian River Inlet, Rehoboth Beach"/>
    <x v="13"/>
    <s v="male"/>
    <x v="0"/>
    <x v="0"/>
    <s v="Forearm bitten by hooked shark PROVOKED INCIDENT"/>
    <s v="N"/>
    <s v="Sandtiger shark"/>
    <s v="Delaware Coast Press, 8/24/2007"/>
  </r>
  <r>
    <x v="4166"/>
    <x v="3562"/>
    <x v="1"/>
    <x v="1"/>
    <x v="4"/>
    <s v="North Carolina Aquarium at Fort Fisher"/>
    <x v="6"/>
    <s v="Bruce Pennington"/>
    <x v="0"/>
    <x v="0"/>
    <s v="Minor injury from captive shark PROVOKED INCIDENT"/>
    <s v="N"/>
    <s v="Sand shark"/>
    <s v="Clay Creswell, GSAF; WECT TV6"/>
  </r>
  <r>
    <x v="4167"/>
    <x v="3563"/>
    <x v="0"/>
    <x v="1"/>
    <x v="51"/>
    <s v="New Smyrna Beach, Volusia County"/>
    <x v="27"/>
    <s v="Taylor Smith"/>
    <x v="0"/>
    <x v="17"/>
    <s v=" 6 lacerations to left hand"/>
    <s v="N"/>
    <s v="3' shark"/>
    <s v="S. Petersohn, GSAF; WESH 2 News"/>
  </r>
  <r>
    <x v="4168"/>
    <x v="3564"/>
    <x v="0"/>
    <x v="1"/>
    <x v="51"/>
    <s v="New Smyrna Beach, Volusia County"/>
    <x v="27"/>
    <s v="Joseph Coursey"/>
    <x v="0"/>
    <x v="38"/>
    <s v="Left hand  bitten"/>
    <s v="N"/>
    <s v="3' shark"/>
    <s v="S. Petersohn, GSAF "/>
  </r>
  <r>
    <x v="4169"/>
    <x v="3565"/>
    <x v="0"/>
    <x v="1"/>
    <x v="2"/>
    <s v="Ka'a'awa, Oahu"/>
    <x v="491"/>
    <s v="Joshua Sumait"/>
    <x v="0"/>
    <x v="12"/>
    <s v="Laceration to right heel"/>
    <s v="N"/>
    <s v="Tiger shark, 10' to 12' "/>
    <s v="Honolulu Advertiser, 8/29/2007"/>
  </r>
  <r>
    <x v="4170"/>
    <x v="3565"/>
    <x v="0"/>
    <x v="1"/>
    <x v="42"/>
    <s v="Marina State Beach, Monterey County"/>
    <x v="27"/>
    <s v="Todd Endris"/>
    <x v="0"/>
    <x v="34"/>
    <s v="Lacerations to thigh &amp; torso"/>
    <s v="N"/>
    <s v="White shark, 12'"/>
    <s v="R. Collier"/>
  </r>
  <r>
    <x v="4171"/>
    <x v="3566"/>
    <x v="0"/>
    <x v="1"/>
    <x v="51"/>
    <s v="Daytona Beach, Volusia County"/>
    <x v="1064"/>
    <s v="female"/>
    <x v="1"/>
    <x v="14"/>
    <s v="Tiny punctures to arm"/>
    <s v="N"/>
    <s v="18&quot; to 24&quot; shark"/>
    <s v="S. Petersohn, GSAF"/>
  </r>
  <r>
    <x v="4172"/>
    <x v="3566"/>
    <x v="0"/>
    <x v="1"/>
    <x v="51"/>
    <s v="Fort Lauderdale, Broward County"/>
    <x v="3"/>
    <s v="Dominco Iaciofano"/>
    <x v="0"/>
    <x v="63"/>
    <s v="3&quot; laceration to left forearm"/>
    <s v="N"/>
    <s v="Possibly a spinner shark"/>
    <s v="S. Wyman, Sun-Sentinel, 9/3/2007; Local10.com"/>
  </r>
  <r>
    <x v="4173"/>
    <x v="3567"/>
    <x v="0"/>
    <x v="1"/>
    <x v="40"/>
    <s v="Sullivan's Island"/>
    <x v="64"/>
    <s v="Rory Corr"/>
    <x v="0"/>
    <x v="12"/>
    <s v="Lacerations to left calf and both feet "/>
    <s v="N"/>
    <m/>
    <s v="C. Creswell, GSAF; J. Johnson, Post and Courier, 9/26/2007"/>
  </r>
  <r>
    <x v="4174"/>
    <x v="3568"/>
    <x v="0"/>
    <x v="1"/>
    <x v="51"/>
    <s v="Daytona Beach, Volusia County"/>
    <x v="45"/>
    <s v="Colette Wilson"/>
    <x v="1"/>
    <x v="29"/>
    <s v="Laceration to right big toe"/>
    <s v="N"/>
    <m/>
    <s v="S. Petersohn, GSAF"/>
  </r>
  <r>
    <x v="4175"/>
    <x v="3569"/>
    <x v="0"/>
    <x v="1"/>
    <x v="51"/>
    <s v="Pepper Park Beach, St. Lucie County"/>
    <x v="45"/>
    <s v="Carolyn Griffin"/>
    <x v="1"/>
    <x v="63"/>
    <s v="Puncture wounds &amp; 2-inch laceration to calf"/>
    <s v="N"/>
    <m/>
    <s v="First Coast News, 9/11/2007"/>
  </r>
  <r>
    <x v="4176"/>
    <x v="3570"/>
    <x v="0"/>
    <x v="1"/>
    <x v="51"/>
    <s v="Lauderdale-by-the-Sea, Broward County"/>
    <x v="126"/>
    <s v="Brandon Chapman"/>
    <x v="0"/>
    <x v="8"/>
    <s v="Minor injury, shark latched onto his abdomen"/>
    <s v="N"/>
    <s v="Nurse shark, 2' to 3' "/>
    <s v="Miami Herald, 9/13/2007; Sun-Sentinel, 9/14/2007"/>
  </r>
  <r>
    <x v="4177"/>
    <x v="3571"/>
    <x v="0"/>
    <x v="1"/>
    <x v="51"/>
    <s v="New Smyrna Beach, Volusia County"/>
    <x v="1162"/>
    <s v="Jack Calogero"/>
    <x v="0"/>
    <x v="55"/>
    <s v="Laceration to right heel"/>
    <s v="N"/>
    <m/>
    <s v="S. Petersohn, GSAF"/>
  </r>
  <r>
    <x v="4178"/>
    <x v="3571"/>
    <x v="0"/>
    <x v="1"/>
    <x v="51"/>
    <s v="Flagler Beach, Flagler County"/>
    <x v="27"/>
    <s v="Jessica Riley"/>
    <x v="1"/>
    <x v="0"/>
    <s v="No injury, surfboard bitten"/>
    <s v="N"/>
    <s v="9.5' shark?"/>
    <s v="wsbtv.com"/>
  </r>
  <r>
    <x v="4179"/>
    <x v="3572"/>
    <x v="0"/>
    <x v="50"/>
    <x v="572"/>
    <s v="Kicha Island"/>
    <x v="86"/>
    <s v="Corey Howell"/>
    <x v="0"/>
    <x v="0"/>
    <s v="Left thigh bitten"/>
    <s v="N"/>
    <s v="Gray reef shark"/>
    <s v="L. Choquette"/>
  </r>
  <r>
    <x v="4180"/>
    <x v="3573"/>
    <x v="0"/>
    <x v="1"/>
    <x v="51"/>
    <s v="New Smyrna Beach, Volusia County"/>
    <x v="27"/>
    <s v="Tyler Robertson"/>
    <x v="0"/>
    <x v="10"/>
    <s v="Small lacerations to bottom of right big toe"/>
    <s v="N"/>
    <s v="3' shark"/>
    <s v="S. Petersohn, GSAF"/>
  </r>
  <r>
    <x v="4181"/>
    <x v="3574"/>
    <x v="2"/>
    <x v="1"/>
    <x v="51"/>
    <s v="Jupiter Inlet"/>
    <x v="117"/>
    <s v="Nikki Cuomo"/>
    <x v="1"/>
    <x v="0"/>
    <s v="Shark involvement prior to death unconfirmed"/>
    <s v="Y"/>
    <m/>
    <s v="Florida Today, 12/14/2007"/>
  </r>
  <r>
    <x v="4182"/>
    <x v="3574"/>
    <x v="0"/>
    <x v="1"/>
    <x v="51"/>
    <s v="Huguenot Park"/>
    <x v="27"/>
    <m/>
    <x v="1"/>
    <x v="0"/>
    <s v="Laceration to foot"/>
    <s v="N"/>
    <s v="4' shark"/>
    <s v="R.Duffy, First Coast News. 9/23/2007"/>
  </r>
  <r>
    <x v="4183"/>
    <x v="3575"/>
    <x v="0"/>
    <x v="9"/>
    <x v="283"/>
    <s v="Daedalus Reef "/>
    <x v="3"/>
    <s v="Kristina Aleksandrova"/>
    <x v="1"/>
    <x v="0"/>
    <s v="Severe lacerations to lower left leg, ankle and foot"/>
    <s v="N"/>
    <s v="Oceanic whitetip sharks were in the vicinity"/>
    <s v="E. Ritter &amp; Y. Sobolev, GSAF; M. Salem "/>
  </r>
  <r>
    <x v="4184"/>
    <x v="3575"/>
    <x v="0"/>
    <x v="1"/>
    <x v="42"/>
    <s v="Moonstone Beach, Humboldt County"/>
    <x v="27"/>
    <s v="Sue Snyder"/>
    <x v="1"/>
    <x v="0"/>
    <s v="No injury to surfer, surfboard bitten"/>
    <s v="N"/>
    <s v="White shark"/>
    <s v="R. Collier"/>
  </r>
  <r>
    <x v="4185"/>
    <x v="3576"/>
    <x v="0"/>
    <x v="51"/>
    <x v="431"/>
    <s v="Sweetings Cay"/>
    <x v="86"/>
    <s v="Leslie Gano"/>
    <x v="1"/>
    <x v="20"/>
    <s v="Thigh bitten"/>
    <s v="N"/>
    <s v="Caribbean reef shark"/>
    <s v="A. Brenneka, SharkAttackSurvivors.com"/>
  </r>
  <r>
    <x v="4186"/>
    <x v="3577"/>
    <x v="0"/>
    <x v="14"/>
    <x v="455"/>
    <s v="Bay of Luengoni, Lifou Island"/>
    <x v="3"/>
    <s v="Stéphanie Belliard "/>
    <x v="1"/>
    <x v="10"/>
    <s v="FATAL"/>
    <s v="Y"/>
    <s v="Tiger shark"/>
    <s v="Les Nouvelles Caledoniennes, 10/1/2007 "/>
  </r>
  <r>
    <x v="4187"/>
    <x v="3577"/>
    <x v="0"/>
    <x v="1"/>
    <x v="42"/>
    <s v="Santa Monica, Los Angeles County"/>
    <x v="27"/>
    <s v="Andrew Sinagra"/>
    <x v="0"/>
    <x v="0"/>
    <s v="Puncture wound to foot"/>
    <s v="N"/>
    <m/>
    <s v="R. Collier"/>
  </r>
  <r>
    <x v="4188"/>
    <x v="3577"/>
    <x v="5"/>
    <x v="4"/>
    <x v="573"/>
    <s v="Off Cagayancillo"/>
    <x v="1163"/>
    <m/>
    <x v="0"/>
    <x v="0"/>
    <s v="FATAL        Only 4 of the 18 on board were rescued, some of the missing were allegedly killed by sharks"/>
    <s v="Y"/>
    <m/>
    <s v="Cebu Daily News, 10/3/2007"/>
  </r>
  <r>
    <x v="4189"/>
    <x v="3578"/>
    <x v="0"/>
    <x v="1"/>
    <x v="51"/>
    <s v="Playalinda Beach, Canaveral National Seashore, Brevard County"/>
    <x v="27"/>
    <s v="E.H."/>
    <x v="0"/>
    <x v="5"/>
    <s v="Severe lacerations to right hand"/>
    <s v="N"/>
    <s v="Blacktip shark, 5'"/>
    <s v="E. H."/>
  </r>
  <r>
    <x v="4190"/>
    <x v="3579"/>
    <x v="0"/>
    <x v="1"/>
    <x v="42"/>
    <s v="Venice Pier, Venice, Los Angeles County"/>
    <x v="27"/>
    <s v="Sam Bendall"/>
    <x v="0"/>
    <x v="21"/>
    <s v="4 scratches on left hand"/>
    <s v="N"/>
    <s v="3' to 4' shark"/>
    <s v="R. Collier"/>
  </r>
  <r>
    <x v="4191"/>
    <x v="3580"/>
    <x v="0"/>
    <x v="0"/>
    <x v="6"/>
    <s v="Holmes Reef"/>
    <x v="86"/>
    <s v="Adam Wood"/>
    <x v="0"/>
    <x v="48"/>
    <s v="Laceration to calf"/>
    <s v="N"/>
    <s v="Bronze whaler shark"/>
    <s v="news.com.au, 10/14/2007"/>
  </r>
  <r>
    <x v="4192"/>
    <x v="3581"/>
    <x v="0"/>
    <x v="0"/>
    <x v="0"/>
    <s v="Byron Bay"/>
    <x v="118"/>
    <s v="Linda Whitehurst"/>
    <x v="1"/>
    <x v="65"/>
    <s v="small laceration to wrist"/>
    <s v="N"/>
    <s v="White shark, 2.5m "/>
    <s v="Sydney Morning Herald, 10/15/2007"/>
  </r>
  <r>
    <x v="4193"/>
    <x v="3582"/>
    <x v="0"/>
    <x v="1"/>
    <x v="2"/>
    <s v="Wailea, Maui"/>
    <x v="5"/>
    <s v="Aaron Finley"/>
    <x v="0"/>
    <x v="45"/>
    <s v="Lacerations to left lower leg"/>
    <s v="N"/>
    <s v="Tiger shark"/>
    <s v="KHNL8.com"/>
  </r>
  <r>
    <x v="4194"/>
    <x v="3583"/>
    <x v="0"/>
    <x v="3"/>
    <x v="15"/>
    <s v="Bonza Bay"/>
    <x v="27"/>
    <s v="Lee Mellin"/>
    <x v="0"/>
    <x v="52"/>
    <s v="Lacerations to thigh"/>
    <s v="N"/>
    <s v="White shark, 3m to 4m"/>
    <s v="Daily Dispatch"/>
  </r>
  <r>
    <x v="4195"/>
    <x v="3584"/>
    <x v="0"/>
    <x v="1"/>
    <x v="51"/>
    <s v="Round Island Park, Indian River County"/>
    <x v="27"/>
    <s v="Jeffrey Nolan"/>
    <x v="0"/>
    <x v="42"/>
    <s v="Lacerations to right leg"/>
    <s v="N"/>
    <s v="5' shark"/>
    <s v="T.C. Palm, 11/4/2007 &amp; 11/5/2007"/>
  </r>
  <r>
    <x v="4196"/>
    <x v="3585"/>
    <x v="0"/>
    <x v="1"/>
    <x v="51"/>
    <s v="New Smyrna Beach, Volusia County"/>
    <x v="27"/>
    <s v="Joseph Fox"/>
    <x v="0"/>
    <x v="27"/>
    <s v="Cut to right knee"/>
    <s v="N"/>
    <s v="4' to 5' shark"/>
    <s v="S. Petersohn; GSAF' Central Florida News, 11/7/2006"/>
  </r>
  <r>
    <x v="4197"/>
    <x v="3586"/>
    <x v="0"/>
    <x v="3"/>
    <x v="7"/>
    <s v="The Strand"/>
    <x v="27"/>
    <s v="Andrew Smith"/>
    <x v="0"/>
    <x v="8"/>
    <s v="Lacerations to feet"/>
    <s v="N"/>
    <s v="1.5 to 2 m shark"/>
    <s v="The Times (Cape Town), 11/9/2007"/>
  </r>
  <r>
    <x v="4198"/>
    <x v="3587"/>
    <x v="0"/>
    <x v="0"/>
    <x v="0"/>
    <s v="Wategos Beach, Byon Bay"/>
    <x v="27"/>
    <s v="Craig Evans"/>
    <x v="0"/>
    <x v="0"/>
    <s v="No injury, teethmarks in board &amp; torn wetsuit"/>
    <s v="N"/>
    <m/>
    <s v="Northern Star, 11/10/2007"/>
  </r>
  <r>
    <x v="4199"/>
    <x v="3588"/>
    <x v="1"/>
    <x v="0"/>
    <x v="48"/>
    <s v="In a tidal creek    5 km from Wickham"/>
    <x v="13"/>
    <s v="male"/>
    <x v="0"/>
    <x v="45"/>
    <s v="Minor injury to finger by netted shark PROVOKED INCIDENT"/>
    <s v="N"/>
    <s v="reef shark"/>
    <s v="thewest.com.au, 11/19/2007"/>
  </r>
  <r>
    <x v="4200"/>
    <x v="3589"/>
    <x v="0"/>
    <x v="85"/>
    <x v="258"/>
    <s v="Itamaracá"/>
    <x v="1164"/>
    <s v="Malvis Cristino de Souza"/>
    <x v="0"/>
    <x v="7"/>
    <s v="20 cm injury to left foot"/>
    <s v="N"/>
    <s v="2.27 m shark"/>
    <s v="JC online, 12/8/2007"/>
  </r>
  <r>
    <x v="4201"/>
    <x v="3590"/>
    <x v="0"/>
    <x v="8"/>
    <x v="50"/>
    <s v="Kaikoura"/>
    <x v="27"/>
    <s v="Olivia Hislop"/>
    <x v="1"/>
    <x v="0"/>
    <s v="No injury, shark bit surfboard &amp; severed leash"/>
    <s v="N"/>
    <m/>
    <s v="NZ Herald, 12/11/2007"/>
  </r>
  <r>
    <x v="4202"/>
    <x v="3591"/>
    <x v="0"/>
    <x v="1"/>
    <x v="2"/>
    <s v="Waialua Bay, O'ahu"/>
    <x v="27"/>
    <s v="Valentino Ramirez"/>
    <x v="0"/>
    <x v="65"/>
    <s v="No injury, shark bit surfboard "/>
    <s v="N"/>
    <s v="Tiger shark"/>
    <s v="Honolulu Advertiser, 12/12/2007"/>
  </r>
  <r>
    <x v="4203"/>
    <x v="3592"/>
    <x v="2"/>
    <x v="0"/>
    <x v="0"/>
    <s v="Bondi "/>
    <x v="3"/>
    <s v="Scott Wright"/>
    <x v="0"/>
    <x v="46"/>
    <s v="Lacerations to left forearm"/>
    <s v="N"/>
    <s v="Not a shark attack; it was a hoax"/>
    <s v="Sydney Morning Herald, 12/16/2007"/>
  </r>
  <r>
    <x v="4204"/>
    <x v="3593"/>
    <x v="0"/>
    <x v="0"/>
    <x v="6"/>
    <s v="South Stradbroke Island"/>
    <x v="3"/>
    <s v="Josh Edwards"/>
    <x v="0"/>
    <x v="0"/>
    <s v="Lacerations to hand"/>
    <s v="N"/>
    <s v="&quot;a small shark&quot;"/>
    <s v="goldcoast.com.au"/>
  </r>
  <r>
    <x v="4205"/>
    <x v="3594"/>
    <x v="0"/>
    <x v="0"/>
    <x v="0"/>
    <s v="Jimmy's Beach"/>
    <x v="27"/>
    <s v="Ben Morcom"/>
    <x v="0"/>
    <x v="48"/>
    <s v="Severe lacerations to right buttock"/>
    <s v="N"/>
    <s v="2 m shark"/>
    <s v="Daily Telegraph, 12/18/2007"/>
  </r>
  <r>
    <x v="4206"/>
    <x v="3595"/>
    <x v="2"/>
    <x v="156"/>
    <x v="574"/>
    <m/>
    <x v="117"/>
    <s v="Wayne Francis Johanning"/>
    <x v="0"/>
    <x v="49"/>
    <s v="Shark bites were post-mortem"/>
    <s v="Y"/>
    <m/>
    <s v="C. Johannson, GSAF"/>
  </r>
  <r>
    <x v="4207"/>
    <x v="3596"/>
    <x v="0"/>
    <x v="116"/>
    <x v="288"/>
    <s v="San Cristobal Island"/>
    <x v="27"/>
    <s v="Sam Judd"/>
    <x v="0"/>
    <x v="34"/>
    <s v="Lacerations &amp; puncture wounds  to left thigh"/>
    <s v="N"/>
    <s v="3 m shark"/>
    <s v="R. D. Weeks, GSAF; Radio New Zealand"/>
  </r>
  <r>
    <x v="4208"/>
    <x v="3597"/>
    <x v="0"/>
    <x v="1"/>
    <x v="51"/>
    <s v="Playalinda Beach, Canaveral National Seashore, Brevard County"/>
    <x v="27"/>
    <s v="Jordan Marsden"/>
    <x v="0"/>
    <x v="2"/>
    <s v="Left foot bitten"/>
    <s v="N"/>
    <s v="a small shark"/>
    <s v="Forida Today, 1/18/2008; Channel 9 News"/>
  </r>
  <r>
    <x v="4209"/>
    <x v="3598"/>
    <x v="4"/>
    <x v="8"/>
    <x v="14"/>
    <s v="Omaha Beach"/>
    <x v="1165"/>
    <s v="inflatable rescue boat. Occupants: Lauren Johnson &amp;. Kris O'Neill"/>
    <x v="0"/>
    <x v="0"/>
    <s v="No injury to occupants, pontoon punctured"/>
    <s v="N"/>
    <s v="Bronze whaler shark, 4m"/>
    <s v="TV3; R.D. Weeks, GSAF"/>
  </r>
  <r>
    <x v="4210"/>
    <x v="3599"/>
    <x v="2"/>
    <x v="8"/>
    <x v="50"/>
    <s v="Marfells Beach"/>
    <x v="45"/>
    <s v="Matthew O'Neill"/>
    <x v="0"/>
    <x v="0"/>
    <s v="Stingray envenomation, not a shark"/>
    <s v="N"/>
    <s v="No shark involvement"/>
    <s v="R.D. Weeks, GSAF"/>
  </r>
  <r>
    <x v="4211"/>
    <x v="3600"/>
    <x v="1"/>
    <x v="0"/>
    <x v="6"/>
    <s v="200 km east of Coolangatta  "/>
    <x v="1166"/>
    <s v="Jarryd Tinson "/>
    <x v="0"/>
    <x v="2"/>
    <s v="Laceration to left knee PROVOKED INCIDENT"/>
    <s v="N"/>
    <s v="Mako shark, 90kg"/>
    <s v="News.com.au"/>
  </r>
  <r>
    <x v="4212"/>
    <x v="3601"/>
    <x v="0"/>
    <x v="3"/>
    <x v="13"/>
    <s v="Suncoast Pirates Beach, Durban"/>
    <x v="118"/>
    <s v="Wayne Symington"/>
    <x v="0"/>
    <x v="42"/>
    <s v="No injury to surf-skiier, shark holed ski"/>
    <s v="N"/>
    <s v="Blacktip shark, 2m"/>
    <s v="The Mercury, 2/1/2008"/>
  </r>
  <r>
    <x v="4213"/>
    <x v="3602"/>
    <x v="0"/>
    <x v="1"/>
    <x v="51"/>
    <s v="Opposite Patrick Air Force Base, Brevard County"/>
    <x v="118"/>
    <s v="Unidentified"/>
    <x v="0"/>
    <x v="0"/>
    <s v="Lacerations to foot"/>
    <s v="N"/>
    <s v="3' shark"/>
    <s v="Vero Beach Press Journal, 2/7/2008"/>
  </r>
  <r>
    <x v="4214"/>
    <x v="3603"/>
    <x v="0"/>
    <x v="0"/>
    <x v="0"/>
    <s v="Horseshoe Bay"/>
    <x v="27"/>
    <s v="Fiona Casey"/>
    <x v="1"/>
    <x v="8"/>
    <s v="Abrasions to elbow; collided with shark"/>
    <s v="N"/>
    <s v="1 m shark"/>
    <s v="T. Peake, GSAF"/>
  </r>
  <r>
    <x v="4215"/>
    <x v="3604"/>
    <x v="0"/>
    <x v="1"/>
    <x v="51"/>
    <s v="Ponce Inlet, Volusia County"/>
    <x v="27"/>
    <s v="Harold Bradner"/>
    <x v="0"/>
    <x v="16"/>
    <s v="Lacerations to foot"/>
    <s v="N"/>
    <m/>
    <s v="S. Petersohn, GSAF"/>
  </r>
  <r>
    <x v="4216"/>
    <x v="3605"/>
    <x v="0"/>
    <x v="83"/>
    <x v="404"/>
    <s v="Tahiti"/>
    <x v="86"/>
    <s v="Apia Hauta"/>
    <x v="0"/>
    <x v="15"/>
    <s v="Lacerations to face"/>
    <s v="N"/>
    <m/>
    <s v="Independent News Online, 2/21/2008"/>
  </r>
  <r>
    <x v="4217"/>
    <x v="3606"/>
    <x v="0"/>
    <x v="51"/>
    <x v="575"/>
    <s v="Dive site known as &quot;The End of the Map&quot;"/>
    <x v="6"/>
    <s v="Markus Groh"/>
    <x v="0"/>
    <x v="43"/>
    <s v="Leg bitten, FATAL"/>
    <s v="Y"/>
    <s v="A bull shark, according to some of the divers on the boat"/>
    <s v="Sun-Sentinel, 2/25/2008"/>
  </r>
  <r>
    <x v="4218"/>
    <x v="3607"/>
    <x v="0"/>
    <x v="1"/>
    <x v="42"/>
    <s v=" Huntington Beach, Orange County"/>
    <x v="27"/>
    <s v="Thomas Larkin"/>
    <x v="0"/>
    <x v="17"/>
    <s v="No injury to surfer, surfboard bitten by the shark"/>
    <s v="N"/>
    <s v="White shark"/>
    <s v="R. Collier"/>
  </r>
  <r>
    <x v="4219"/>
    <x v="3608"/>
    <x v="0"/>
    <x v="1"/>
    <x v="51"/>
    <s v="Lovers Key State Park, Bonita Springs, Lee County"/>
    <x v="1167"/>
    <s v="male"/>
    <x v="0"/>
    <x v="26"/>
    <s v="Minor injury"/>
    <s v="N"/>
    <s v="Shark involvement not confirmed"/>
    <s v="News-Press.com "/>
  </r>
  <r>
    <x v="4220"/>
    <x v="3609"/>
    <x v="0"/>
    <x v="1"/>
    <x v="51"/>
    <s v="Beachway Avenue Approach, New Smyrna Beach, Volusia County"/>
    <x v="45"/>
    <s v="male"/>
    <x v="0"/>
    <x v="8"/>
    <s v="Two 3-inch lacerations to right ankle"/>
    <s v="N"/>
    <m/>
    <s v="S. Petersohn, GSAF "/>
  </r>
  <r>
    <x v="4221"/>
    <x v="3610"/>
    <x v="0"/>
    <x v="1"/>
    <x v="51"/>
    <s v="South of Ponce de Leon Jetty, New Smyrna Beach, Volusia County"/>
    <x v="1160"/>
    <s v="male"/>
    <x v="0"/>
    <x v="24"/>
    <s v="Three small lacerations/ punctures to right foot"/>
    <s v="N"/>
    <s v="2.5' shark"/>
    <s v="S. Petersohn, GSAF "/>
  </r>
  <r>
    <x v="4222"/>
    <x v="3611"/>
    <x v="0"/>
    <x v="1"/>
    <x v="51"/>
    <s v="Palm Beach Shores, Palm Beach County"/>
    <x v="45"/>
    <s v="Nick   Canganelli"/>
    <x v="0"/>
    <x v="12"/>
    <s v="Shin bitten"/>
    <s v="N"/>
    <s v="6' shark"/>
    <s v="The Plain Dealer, 4/1/2008"/>
  </r>
  <r>
    <x v="4223"/>
    <x v="3612"/>
    <x v="0"/>
    <x v="3"/>
    <x v="13"/>
    <s v="Scottburgh"/>
    <x v="1168"/>
    <s v="Jacques Peens"/>
    <x v="0"/>
    <x v="9"/>
    <s v="Right leg bitten"/>
    <s v="N"/>
    <m/>
    <s v="C. Johansson, GSAF"/>
  </r>
  <r>
    <x v="4224"/>
    <x v="3612"/>
    <x v="0"/>
    <x v="1"/>
    <x v="51"/>
    <s v="New Smyrna Beach / Ponce Inlet, Volusia County"/>
    <x v="27"/>
    <s v="Mark Lemelin"/>
    <x v="0"/>
    <x v="65"/>
    <s v="Foot bitten"/>
    <s v="N"/>
    <s v="4' to 5' shark"/>
    <s v="S. Petersohn, GSAF "/>
  </r>
  <r>
    <x v="4225"/>
    <x v="3612"/>
    <x v="0"/>
    <x v="1"/>
    <x v="51"/>
    <s v="Near Cocoa Beach, Brevard  County"/>
    <x v="886"/>
    <s v="Teresa Holloway"/>
    <x v="0"/>
    <x v="0"/>
    <s v="Right foot bitten"/>
    <s v="N"/>
    <s v="a small shark"/>
    <s v="D. MacAnnally, Eyewitness News "/>
  </r>
  <r>
    <x v="4226"/>
    <x v="3613"/>
    <x v="0"/>
    <x v="1"/>
    <x v="51"/>
    <s v="South of Ponce de Leon Jetty, New Smyrna Beach, Volusia County"/>
    <x v="1160"/>
    <s v="Joey Giangrasso"/>
    <x v="0"/>
    <x v="22"/>
    <s v="Right foot &amp; ankle bitten"/>
    <s v="N"/>
    <m/>
    <s v="S. Petersohn, GSAF "/>
  </r>
  <r>
    <x v="4227"/>
    <x v="3614"/>
    <x v="0"/>
    <x v="0"/>
    <x v="0"/>
    <s v="Lighthouse Beach, Ballina"/>
    <x v="491"/>
    <s v="Peter Edmonds"/>
    <x v="0"/>
    <x v="5"/>
    <s v="FATAL"/>
    <s v="Y"/>
    <s v="Bull shark"/>
    <s v="T. Peake, GSAF; NSW Police Force"/>
  </r>
  <r>
    <x v="4228"/>
    <x v="3614"/>
    <x v="0"/>
    <x v="1"/>
    <x v="51"/>
    <s v="1.4 miles south of Ponce de Leon Jetty, New Smyrna Beach, Volusia County"/>
    <x v="27"/>
    <m/>
    <x v="0"/>
    <x v="0"/>
    <s v="Foot bitten"/>
    <s v="N"/>
    <m/>
    <s v="News 13,4/8/2008"/>
  </r>
  <r>
    <x v="4229"/>
    <x v="3615"/>
    <x v="0"/>
    <x v="39"/>
    <x v="24"/>
    <m/>
    <x v="86"/>
    <s v="Rutu Meli"/>
    <x v="0"/>
    <x v="0"/>
    <s v="Left forearm bitten "/>
    <s v="N"/>
    <m/>
    <s v="C. Johansson, GSAF; Orange County Register 4/9/2009"/>
  </r>
  <r>
    <x v="4230"/>
    <x v="3616"/>
    <x v="0"/>
    <x v="1"/>
    <x v="51"/>
    <s v="Playalinda Beach, Canaveral National Seashore, Brevard County"/>
    <x v="27"/>
    <s v="Bobby Phillips"/>
    <x v="0"/>
    <x v="1"/>
    <s v="Puncture wounds to right foot"/>
    <s v="N"/>
    <s v="1.5' to 2' shark"/>
    <s v="B. Phillips"/>
  </r>
  <r>
    <x v="4231"/>
    <x v="3617"/>
    <x v="2"/>
    <x v="0"/>
    <x v="6"/>
    <s v="Duranbah, Greenmount Beach"/>
    <x v="27"/>
    <s v="David Weale"/>
    <x v="0"/>
    <x v="30"/>
    <s v="2 puncture wounds to leg"/>
    <s v="N"/>
    <s v="Shark involvement not confirmed; thought to be a barracuda bite"/>
    <s v="C. Johansson, GSAF"/>
  </r>
  <r>
    <x v="4232"/>
    <x v="3618"/>
    <x v="2"/>
    <x v="11"/>
    <x v="145"/>
    <s v="Delfines Beach, Cancun"/>
    <x v="3"/>
    <s v="Joram Galleros Villanueva"/>
    <x v="0"/>
    <x v="45"/>
    <s v="Probable drowning with post-mortem bites"/>
    <s v="Y"/>
    <s v="Reported by media as shark attack, but shark involvement prior to death was not confirmed"/>
    <s v="C.Johansson"/>
  </r>
  <r>
    <x v="4233"/>
    <x v="3619"/>
    <x v="2"/>
    <x v="3"/>
    <x v="13"/>
    <s v="Aliwal Shoal"/>
    <x v="622"/>
    <s v="Jean-Francois Avenier"/>
    <x v="0"/>
    <x v="0"/>
    <s v="As he pushd the shark away from his camera, his finger was cut on a tooth"/>
    <s v="N"/>
    <s v="Tiger shark, 13' female"/>
    <s v="J. Avenier"/>
  </r>
  <r>
    <x v="4234"/>
    <x v="3620"/>
    <x v="0"/>
    <x v="1"/>
    <x v="51"/>
    <s v="New Smyrna Beach, Volusia County"/>
    <x v="27"/>
    <s v="female"/>
    <x v="0"/>
    <x v="8"/>
    <s v="Cuts &amp; punctures to right foot"/>
    <s v="N"/>
    <m/>
    <s v="S. Petersohn, GSAF "/>
  </r>
  <r>
    <x v="4235"/>
    <x v="3620"/>
    <x v="0"/>
    <x v="0"/>
    <x v="0"/>
    <s v="Crescent Head"/>
    <x v="9"/>
    <s v="Jamie Adlington"/>
    <x v="0"/>
    <x v="0"/>
    <m/>
    <s v="N"/>
    <s v="Tiger shark, 2.3m "/>
    <s v="T. Peake, GSAF"/>
  </r>
  <r>
    <x v="4236"/>
    <x v="3621"/>
    <x v="0"/>
    <x v="1"/>
    <x v="42"/>
    <s v="Solana Beach, San Diego County"/>
    <x v="3"/>
    <s v="Dave Martin"/>
    <x v="0"/>
    <x v="68"/>
    <s v="FATAL"/>
    <s v="Y"/>
    <s v="White shark, 12' to 15'"/>
    <s v="R. Collier"/>
  </r>
  <r>
    <x v="4237"/>
    <x v="3622"/>
    <x v="1"/>
    <x v="1"/>
    <x v="51"/>
    <s v="New Smyrna Beach, Volusia County"/>
    <x v="27"/>
    <s v="Mark Pattison"/>
    <x v="0"/>
    <x v="27"/>
    <s v="Puncture wounds to right foot                  PROVOKED INCIDENT"/>
    <s v="N"/>
    <m/>
    <s v="S. Petersohn"/>
  </r>
  <r>
    <x v="4238"/>
    <x v="3622"/>
    <x v="0"/>
    <x v="14"/>
    <x v="91"/>
    <s v="Poindimié"/>
    <x v="3"/>
    <s v="Olivier Vilain "/>
    <x v="0"/>
    <x v="45"/>
    <s v="Lacerations to left foot"/>
    <s v="N"/>
    <s v="Bull shark, 1.8m"/>
    <s v="Les Nouvelles Calédonie, 4/28/2008 &amp; 4/29/2008"/>
  </r>
  <r>
    <x v="4239"/>
    <x v="3623"/>
    <x v="0"/>
    <x v="1"/>
    <x v="51"/>
    <s v="New Smyrna Beach, Volusia County"/>
    <x v="27"/>
    <s v="Adam Tobin"/>
    <x v="0"/>
    <x v="34"/>
    <s v="Calf bitten"/>
    <s v="N"/>
    <m/>
    <s v="S. Petersohn"/>
  </r>
  <r>
    <x v="4240"/>
    <x v="3624"/>
    <x v="0"/>
    <x v="1"/>
    <x v="51"/>
    <s v="New Smyrna Beach, Volusia County"/>
    <x v="27"/>
    <s v="David Alger"/>
    <x v="0"/>
    <x v="22"/>
    <s v="3-inch laceration to dorsal surface of left foot"/>
    <s v="N"/>
    <s v="4' shark"/>
    <s v="S. Petersohn"/>
  </r>
  <r>
    <x v="4241"/>
    <x v="3624"/>
    <x v="0"/>
    <x v="11"/>
    <x v="576"/>
    <s v="Troncones Beach"/>
    <x v="27"/>
    <s v="Adrian Ruiz"/>
    <x v="0"/>
    <x v="34"/>
    <s v="FATAL    Severe bite to right thigh"/>
    <s v="Y"/>
    <s v="Tiger shark"/>
    <s v="Surfline.com"/>
  </r>
  <r>
    <x v="4242"/>
    <x v="3625"/>
    <x v="1"/>
    <x v="3"/>
    <x v="24"/>
    <m/>
    <x v="13"/>
    <s v="male"/>
    <x v="0"/>
    <x v="34"/>
    <s v="Leg bitten by shark taken aboard Japanese trawler PROVOKED INCIDENT"/>
    <s v="N"/>
    <m/>
    <s v="National Sea Rescue Institute"/>
  </r>
  <r>
    <x v="4243"/>
    <x v="3626"/>
    <x v="0"/>
    <x v="1"/>
    <x v="51"/>
    <s v="New Smyrna Beach, Volusia County"/>
    <x v="45"/>
    <s v="Zane Atcha"/>
    <x v="0"/>
    <x v="19"/>
    <s v="2 inch laceration to left lower calf."/>
    <s v="N"/>
    <m/>
    <s v="M. Johnson, Daytona News-Journal, 5/8/2008; S. Petersohn"/>
  </r>
  <r>
    <x v="4244"/>
    <x v="3626"/>
    <x v="0"/>
    <x v="14"/>
    <x v="91"/>
    <s v="Hienghène"/>
    <x v="13"/>
    <s v="male"/>
    <x v="0"/>
    <x v="13"/>
    <s v="Lower legs bitten"/>
    <s v="N"/>
    <s v="2 small bull sharks"/>
    <s v="C. Johansson, GSAF"/>
  </r>
  <r>
    <x v="4245"/>
    <x v="3627"/>
    <x v="0"/>
    <x v="0"/>
    <x v="48"/>
    <s v="Albany"/>
    <x v="3"/>
    <s v="Jason Cull"/>
    <x v="0"/>
    <x v="52"/>
    <s v="Severe lacerations to left leg"/>
    <s v="N"/>
    <s v="White shark, 4m"/>
    <s v="Perth Now, 5/10/2008"/>
  </r>
  <r>
    <x v="4246"/>
    <x v="3628"/>
    <x v="0"/>
    <x v="39"/>
    <x v="205"/>
    <s v="Turtle Island"/>
    <x v="1169"/>
    <s v="Aisake Sadole"/>
    <x v="0"/>
    <x v="7"/>
    <s v="FATAL"/>
    <s v="Y"/>
    <m/>
    <s v="Fiji Times, 5/15/2008"/>
  </r>
  <r>
    <x v="4247"/>
    <x v="3629"/>
    <x v="0"/>
    <x v="11"/>
    <x v="576"/>
    <s v="Pantla Beach"/>
    <x v="27"/>
    <s v="Osvaldo Mata Valdovinos "/>
    <x v="0"/>
    <x v="27"/>
    <s v="FATAL"/>
    <s v="Y"/>
    <s v="2 m shark"/>
    <s v="Reuters"/>
  </r>
  <r>
    <x v="4248"/>
    <x v="3630"/>
    <x v="0"/>
    <x v="11"/>
    <x v="576"/>
    <s v="Playa Linda"/>
    <x v="27"/>
    <s v="Bruce Grimes"/>
    <x v="0"/>
    <x v="43"/>
    <s v="Lacerations to right forearm and hand"/>
    <s v="N"/>
    <s v="3 m shark"/>
    <s v="Associated Press"/>
  </r>
  <r>
    <x v="4249"/>
    <x v="3630"/>
    <x v="5"/>
    <x v="51"/>
    <x v="431"/>
    <s v="Off West End"/>
    <x v="241"/>
    <s v="unknown"/>
    <x v="0"/>
    <x v="0"/>
    <s v="Boat capsized in squall. 2 bodies scavenged  by sharks"/>
    <s v="N"/>
    <s v="Tiger sharks in area"/>
    <s v="Associated Press"/>
  </r>
  <r>
    <x v="4250"/>
    <x v="3631"/>
    <x v="0"/>
    <x v="1"/>
    <x v="4"/>
    <s v="Hammocks Beach State Park, Bear Island, Onslow County"/>
    <x v="27"/>
    <s v="William Early"/>
    <x v="0"/>
    <x v="23"/>
    <s v="Biceps &amp; lower arm bitten"/>
    <s v="N"/>
    <m/>
    <s v="C. Creswell, GSAF"/>
  </r>
  <r>
    <x v="4251"/>
    <x v="3632"/>
    <x v="0"/>
    <x v="85"/>
    <x v="258"/>
    <s v="Piedade, Recife"/>
    <x v="3"/>
    <s v="Wellington dos Santos "/>
    <x v="0"/>
    <x v="8"/>
    <s v="Hand severed, buttocks bitten"/>
    <s v="N"/>
    <s v="Bull shark"/>
    <s v="Associated Press"/>
  </r>
  <r>
    <x v="4252"/>
    <x v="3632"/>
    <x v="0"/>
    <x v="1"/>
    <x v="40"/>
    <s v="Cherry Grove"/>
    <x v="69"/>
    <s v="Madi Taff"/>
    <x v="1"/>
    <x v="12"/>
    <s v="Foot bitten"/>
    <s v="N"/>
    <s v="5' shark"/>
    <s v="C. Creswell, GSAF"/>
  </r>
  <r>
    <x v="4253"/>
    <x v="3633"/>
    <x v="4"/>
    <x v="95"/>
    <x v="577"/>
    <s v="Balintore Bay"/>
    <x v="13"/>
    <s v="12' boat,           2 occupants"/>
    <x v="0"/>
    <x v="0"/>
    <s v="No injury to occupants; shark struck their boat"/>
    <s v="N"/>
    <s v="Basking shark"/>
    <s v="C. Johansson, GSAF"/>
  </r>
  <r>
    <x v="4254"/>
    <x v="3634"/>
    <x v="0"/>
    <x v="1"/>
    <x v="51"/>
    <s v="Cocoa Beach, Brevard  County"/>
    <x v="69"/>
    <s v="John Vasbinder"/>
    <x v="0"/>
    <x v="13"/>
    <s v="Lacerations &amp; abrasions to right hand"/>
    <s v="N"/>
    <m/>
    <s v="TC Palm, 6/20/08"/>
  </r>
  <r>
    <x v="4255"/>
    <x v="3635"/>
    <x v="0"/>
    <x v="85"/>
    <x v="258"/>
    <s v="Punta Del Chifre, Olinda"/>
    <x v="27"/>
    <s v="Juan Rodrigues Galvao "/>
    <x v="0"/>
    <x v="8"/>
    <s v="Laceration to left leg &amp; foot"/>
    <s v="N"/>
    <m/>
    <s v="O Globo, 6/12/2008"/>
  </r>
  <r>
    <x v="4256"/>
    <x v="3636"/>
    <x v="0"/>
    <x v="1"/>
    <x v="51"/>
    <s v="Fernandina Beach, Nassau County"/>
    <x v="45"/>
    <s v="Jennifer Cation"/>
    <x v="1"/>
    <x v="39"/>
    <s v="Lacerations to lower right calf"/>
    <s v="N"/>
    <m/>
    <s v="News-Leader, 6/21/2008"/>
  </r>
  <r>
    <x v="4257"/>
    <x v="3637"/>
    <x v="0"/>
    <x v="1"/>
    <x v="42"/>
    <s v="West Cove, Catalina Island"/>
    <x v="864"/>
    <s v="Bettina Pereira"/>
    <x v="1"/>
    <x v="13"/>
    <s v=" No injury. Shark bumped kayak, flinging her into the  water. "/>
    <s v="N"/>
    <s v="White shark, 15'"/>
    <s v="R. Collier, GSAF"/>
  </r>
  <r>
    <x v="4258"/>
    <x v="3638"/>
    <x v="0"/>
    <x v="85"/>
    <x v="524"/>
    <s v="Guarajuba"/>
    <x v="27"/>
    <s v="Ricardo Garcia Santo Sé  "/>
    <x v="0"/>
    <x v="0"/>
    <s v="No injury, board bitten"/>
    <s v="N"/>
    <m/>
    <s v="O Globo, 6/25/2008"/>
  </r>
  <r>
    <x v="4259"/>
    <x v="3639"/>
    <x v="0"/>
    <x v="1"/>
    <x v="4"/>
    <s v="North Topsail Beach, Onslow County"/>
    <x v="1170"/>
    <s v="Cassidy Cartwright "/>
    <x v="1"/>
    <x v="4"/>
    <s v="Ankle bitten"/>
    <s v="N"/>
    <s v="Bull shark, 6'"/>
    <s v="C. Creswell &amp; G. Hubbell"/>
  </r>
  <r>
    <x v="4260"/>
    <x v="3639"/>
    <x v="0"/>
    <x v="1"/>
    <x v="51"/>
    <s v="New Smyrna Beach, Volusia County"/>
    <x v="27"/>
    <s v="male"/>
    <x v="0"/>
    <x v="3"/>
    <s v="Minor laceration to foot"/>
    <s v="N"/>
    <m/>
    <s v="S. Petersohn"/>
  </r>
  <r>
    <x v="4261"/>
    <x v="3639"/>
    <x v="0"/>
    <x v="1"/>
    <x v="40"/>
    <s v="Isle of Palms, Charleston County"/>
    <x v="3"/>
    <s v="Preston Pearman"/>
    <x v="0"/>
    <x v="52"/>
    <s v="Lacerations to hand"/>
    <s v="N"/>
    <s v="4.5 to 5' shark"/>
    <s v="P. Pearman;               C. Creswell, GSAF"/>
  </r>
  <r>
    <x v="4262"/>
    <x v="3639"/>
    <x v="0"/>
    <x v="3"/>
    <x v="7"/>
    <s v="Struis Bay"/>
    <x v="1137"/>
    <s v="Kevin Macghie "/>
    <x v="0"/>
    <x v="0"/>
    <s v="No injury"/>
    <s v="N"/>
    <s v="White shark, 4.5m"/>
    <s v="D. Inggs; Gletwyn Rubidge’s Spearfishing and Freediving blog"/>
  </r>
  <r>
    <x v="4263"/>
    <x v="3640"/>
    <x v="0"/>
    <x v="51"/>
    <x v="315"/>
    <m/>
    <x v="86"/>
    <s v="Max Briggs"/>
    <x v="0"/>
    <x v="42"/>
    <s v="Lacerations to calf"/>
    <s v="N"/>
    <s v="Bull shark, 6' to 7'"/>
    <s v="M. Briggs; C. Johansson, GSAF"/>
  </r>
  <r>
    <x v="4264"/>
    <x v="3640"/>
    <x v="0"/>
    <x v="3"/>
    <x v="7"/>
    <s v="Mossel Bay"/>
    <x v="1171"/>
    <s v="Kobus Maritz"/>
    <x v="0"/>
    <x v="53"/>
    <s v="No injury, ski bitten"/>
    <s v="N"/>
    <s v="White shark, 2m"/>
    <m/>
  </r>
  <r>
    <x v="4265"/>
    <x v="3640"/>
    <x v="2"/>
    <x v="1"/>
    <x v="2"/>
    <s v="Kamilo Point, Hawai'i"/>
    <x v="45"/>
    <s v="Nathan Labarios"/>
    <x v="0"/>
    <x v="49"/>
    <s v="Probable drowning with post-mortem bites"/>
    <s v="Y"/>
    <s v="Shark involvement prior to death not confirmed"/>
    <s v="Honolulu Star Bulletin, 6/30/2008"/>
  </r>
  <r>
    <x v="4266"/>
    <x v="3641"/>
    <x v="4"/>
    <x v="94"/>
    <x v="578"/>
    <s v="Rock-a-Nore, Hastings"/>
    <x v="1172"/>
    <s v="Occupants: Luke Jones &amp; James Sequin  "/>
    <x v="0"/>
    <x v="5"/>
    <s v="Shark leapt into &amp; damaged the dinghy but no injury to occupants"/>
    <s v="N"/>
    <s v="Starry smoothhound shark, 1m"/>
    <s v="Hastings Observer, 8/1/2008"/>
  </r>
  <r>
    <x v="4267"/>
    <x v="3642"/>
    <x v="0"/>
    <x v="1"/>
    <x v="40"/>
    <s v="Litchfield Beach, Georgetown County"/>
    <x v="9"/>
    <s v="J.L."/>
    <x v="1"/>
    <x v="6"/>
    <s v="Lacerations to right foot"/>
    <s v="N"/>
    <m/>
    <s v="C. Creswell, GSAF"/>
  </r>
  <r>
    <x v="4268"/>
    <x v="3643"/>
    <x v="0"/>
    <x v="1"/>
    <x v="4"/>
    <s v="Emerald Isle, Carteret County"/>
    <x v="3"/>
    <s v="Bailleigh Foster"/>
    <x v="1"/>
    <x v="8"/>
    <s v="Lacerations to  right foot"/>
    <s v="N"/>
    <m/>
    <s v="C. Creswell, GSAF"/>
  </r>
  <r>
    <x v="4269"/>
    <x v="3644"/>
    <x v="0"/>
    <x v="1"/>
    <x v="40"/>
    <s v="Isle of Palms, Charleston County"/>
    <x v="27"/>
    <s v="male"/>
    <x v="0"/>
    <x v="34"/>
    <s v="Laceration to foream"/>
    <s v="N"/>
    <m/>
    <s v="C. Creswell, GSAF"/>
  </r>
  <r>
    <x v="4270"/>
    <x v="3645"/>
    <x v="2"/>
    <x v="1"/>
    <x v="4"/>
    <s v="Carolina Beach, New Hanover County"/>
    <x v="69"/>
    <s v="Donald Griffin"/>
    <x v="0"/>
    <x v="65"/>
    <s v="Bruises, abrasions and some spinal and nerve damage when collided with marine animal, possibly a shark or dolphin."/>
    <s v="N"/>
    <s v="Shark involvement not confirmed"/>
    <s v="C. Creswell, GSAF"/>
  </r>
  <r>
    <x v="4271"/>
    <x v="3646"/>
    <x v="0"/>
    <x v="9"/>
    <x v="24"/>
    <s v="Daedalus Reef"/>
    <x v="6"/>
    <s v="Russian male"/>
    <x v="0"/>
    <x v="0"/>
    <s v="Leg severed"/>
    <s v="N"/>
    <s v="Oceanic whitetip shark"/>
    <s v="Ocean7"/>
  </r>
  <r>
    <x v="4272"/>
    <x v="3647"/>
    <x v="0"/>
    <x v="1"/>
    <x v="51"/>
    <s v="New Smyrna Beach, Volusia County"/>
    <x v="45"/>
    <s v="S.A."/>
    <x v="0"/>
    <x v="5"/>
    <s v="Lacerations to lower left leg"/>
    <s v="N"/>
    <s v="4' shark"/>
    <s v="S. Petersohn, GSAF"/>
  </r>
  <r>
    <x v="4273"/>
    <x v="3648"/>
    <x v="1"/>
    <x v="1"/>
    <x v="51"/>
    <s v="New Smyrna Beach, Volusia County"/>
    <x v="27"/>
    <s v="Troy Zettle"/>
    <x v="0"/>
    <x v="12"/>
    <s v="Foot bitten after he stepped on the shark PROVOKED INCIDENT"/>
    <s v="N"/>
    <m/>
    <s v="S. Petersohn, GSAF"/>
  </r>
  <r>
    <x v="4274"/>
    <x v="3649"/>
    <x v="0"/>
    <x v="1"/>
    <x v="4"/>
    <s v="Topsail Island, Pender County"/>
    <x v="45"/>
    <s v="Madeline Sinsley "/>
    <x v="1"/>
    <x v="26"/>
    <s v="Lacerations to dorsum of right foot "/>
    <s v="N"/>
    <s v="3' to 4' shark"/>
    <s v="C. Creswell, GSAF"/>
  </r>
  <r>
    <x v="4275"/>
    <x v="3649"/>
    <x v="0"/>
    <x v="1"/>
    <x v="4"/>
    <s v="Surf City, Topsail Island, Pender County"/>
    <x v="45"/>
    <s v="Jake Martin"/>
    <x v="0"/>
    <x v="23"/>
    <s v="Minor lacerations to  toe"/>
    <s v="N"/>
    <s v="3' shark"/>
    <s v="C. Creswell, GSAF"/>
  </r>
  <r>
    <x v="4276"/>
    <x v="3650"/>
    <x v="0"/>
    <x v="1"/>
    <x v="51"/>
    <s v="New Smyrna Beach, Volusia County"/>
    <x v="27"/>
    <s v="Ethan Fulton"/>
    <x v="0"/>
    <x v="6"/>
    <s v="Right foot bitten"/>
    <s v="N"/>
    <m/>
    <s v="S. Petersohn, GSAF"/>
  </r>
  <r>
    <x v="4277"/>
    <x v="3650"/>
    <x v="0"/>
    <x v="1"/>
    <x v="2"/>
    <s v="Lahilahi Point, Oahu"/>
    <x v="126"/>
    <s v="Kaori Fiack "/>
    <x v="1"/>
    <x v="62"/>
    <s v="Forearm bitten "/>
    <s v="N"/>
    <m/>
    <s v="Honolulu Star Bulletin, 7/26/2008"/>
  </r>
  <r>
    <x v="4278"/>
    <x v="3651"/>
    <x v="0"/>
    <x v="11"/>
    <x v="579"/>
    <m/>
    <x v="3"/>
    <s v="Ryan Seacrest"/>
    <x v="0"/>
    <x v="25"/>
    <s v="3 puncture wounds to toe"/>
    <s v="N"/>
    <s v="2'  shark"/>
    <s v="Fox News, 7/28/2008"/>
  </r>
  <r>
    <x v="4279"/>
    <x v="3651"/>
    <x v="0"/>
    <x v="1"/>
    <x v="2"/>
    <s v="Honokowai, Maui"/>
    <x v="3"/>
    <s v="U. Mataafa"/>
    <x v="0"/>
    <x v="0"/>
    <s v="Minor injury"/>
    <s v="N"/>
    <s v="2' to 3' reef shark"/>
    <s v="Maui News, 7/27/2008"/>
  </r>
  <r>
    <x v="4280"/>
    <x v="3652"/>
    <x v="0"/>
    <x v="19"/>
    <x v="580"/>
    <s v="Playa Teta"/>
    <x v="1116"/>
    <s v="Gerardo Solis "/>
    <x v="0"/>
    <x v="0"/>
    <s v="5 lacerations to left foot"/>
    <s v="N"/>
    <s v="3'  shark"/>
    <s v="International Herald Tribune, 7/28/2008"/>
  </r>
  <r>
    <x v="4281"/>
    <x v="3653"/>
    <x v="0"/>
    <x v="0"/>
    <x v="38"/>
    <s v="Levys Beach"/>
    <x v="27"/>
    <s v="Aaron Seare"/>
    <x v="0"/>
    <x v="48"/>
    <s v="No injury, surfboard leash severed"/>
    <s v="N"/>
    <s v="8' white shark or 7-gill shark"/>
    <s v="Herald Sun, 7/31/2008"/>
  </r>
  <r>
    <x v="4282"/>
    <x v="3653"/>
    <x v="0"/>
    <x v="3"/>
    <x v="24"/>
    <m/>
    <x v="9"/>
    <s v="Michael Rutzen"/>
    <x v="0"/>
    <x v="0"/>
    <s v="Lacerations to fingers"/>
    <s v="N"/>
    <s v="White shark"/>
    <s v="http://www.youtube.com/watch?v=0jVJFXlapWY&amp;feature=related"/>
  </r>
  <r>
    <x v="4283"/>
    <x v="3654"/>
    <x v="0"/>
    <x v="1"/>
    <x v="2"/>
    <s v="Ala Moana Beach Park, Oah'u"/>
    <x v="6"/>
    <s v="male"/>
    <x v="0"/>
    <x v="0"/>
    <s v="No injury, shark grabbed his bag of fish"/>
    <s v="N"/>
    <s v="Tiger shark, 12'"/>
    <s v="Honolulu Advertiser, 8/13/2008"/>
  </r>
  <r>
    <x v="4284"/>
    <x v="3655"/>
    <x v="0"/>
    <x v="1"/>
    <x v="51"/>
    <s v="New Smyrna Beach, Volusia County"/>
    <x v="45"/>
    <s v="Emma Klopchin "/>
    <x v="1"/>
    <x v="24"/>
    <s v="Puncture wounds &amp; 3-inch laceration to right calf"/>
    <s v="N"/>
    <m/>
    <s v="S. Petersohn, GSAF"/>
  </r>
  <r>
    <x v="4285"/>
    <x v="3656"/>
    <x v="0"/>
    <x v="1"/>
    <x v="260"/>
    <s v="Buck Island"/>
    <x v="248"/>
    <s v="Elizabeth Riggs"/>
    <x v="1"/>
    <x v="36"/>
    <s v="Severe lacerations to left foot"/>
    <s v="N"/>
    <s v="8' bull shark or Caribbean reef shark"/>
    <s v="M. Levne, GSAF"/>
  </r>
  <r>
    <x v="4286"/>
    <x v="3657"/>
    <x v="2"/>
    <x v="1"/>
    <x v="40"/>
    <s v="North Myrtle Beach, Horry County"/>
    <x v="9"/>
    <s v="male"/>
    <x v="0"/>
    <x v="32"/>
    <s v="Minor injuries"/>
    <s v="N"/>
    <s v="Shark involvement not confirmed"/>
    <s v="C. Creswell"/>
  </r>
  <r>
    <x v="4287"/>
    <x v="3658"/>
    <x v="0"/>
    <x v="1"/>
    <x v="51"/>
    <s v="Sanibel Island, Lee County"/>
    <x v="3"/>
    <s v="Jack Miller"/>
    <x v="0"/>
    <x v="37"/>
    <s v="3 lacerations to forearm"/>
    <s v="N"/>
    <m/>
    <s v="News-Press.com "/>
  </r>
  <r>
    <x v="4288"/>
    <x v="3659"/>
    <x v="0"/>
    <x v="1"/>
    <x v="51"/>
    <s v="New Smyrna Beach, Volusia County"/>
    <x v="1173"/>
    <s v="Jacob Shoup"/>
    <x v="0"/>
    <x v="2"/>
    <s v="Minor injury to left foot"/>
    <s v="N"/>
    <m/>
    <s v="S. Petersohn, GSAF"/>
  </r>
  <r>
    <x v="4289"/>
    <x v="3659"/>
    <x v="2"/>
    <x v="1"/>
    <x v="4"/>
    <s v="Surf City, Topsail Island, Pender County"/>
    <x v="27"/>
    <s v="Jessica Brothers"/>
    <x v="1"/>
    <x v="2"/>
    <s v="Calf bitten"/>
    <s v="N"/>
    <s v="Shark involvement not confirmed"/>
    <s v="C. Creswell, GSAF"/>
  </r>
  <r>
    <x v="4290"/>
    <x v="3660"/>
    <x v="0"/>
    <x v="1"/>
    <x v="51"/>
    <s v="New Smyrna Beach, Volusia County"/>
    <x v="27"/>
    <s v="Alexander Zgura"/>
    <x v="0"/>
    <x v="15"/>
    <s v="Lacerations to lower left leg"/>
    <s v="N"/>
    <s v="6' shark"/>
    <s v="S. Petersohn, GSAF"/>
  </r>
  <r>
    <x v="4291"/>
    <x v="3661"/>
    <x v="0"/>
    <x v="1"/>
    <x v="51"/>
    <s v="New Smyrna Beach, Volusia County"/>
    <x v="27"/>
    <s v="Thomas Gold"/>
    <x v="0"/>
    <x v="30"/>
    <s v="Superfical cut to left ankle"/>
    <s v="N"/>
    <m/>
    <s v="S. Petersohn, GSAF"/>
  </r>
  <r>
    <x v="4292"/>
    <x v="3662"/>
    <x v="2"/>
    <x v="1"/>
    <x v="2"/>
    <s v="McKenzie Beach Park in Pahoa, Hawai'i "/>
    <x v="3"/>
    <s v="Kameron Brown"/>
    <x v="0"/>
    <x v="17"/>
    <s v="Death was probably due to drowning"/>
    <s v="Y"/>
    <s v="Shark involvement not confirmed"/>
    <s v="D. Nakaso, Honolulu Advertiser, 8/31/2008"/>
  </r>
  <r>
    <x v="4293"/>
    <x v="3662"/>
    <x v="0"/>
    <x v="0"/>
    <x v="0"/>
    <s v="Tallow Beach, Byron Bay"/>
    <x v="27"/>
    <s v="Ben Vining"/>
    <x v="0"/>
    <x v="3"/>
    <s v="No injury, bumped off board by the shark"/>
    <s v="N"/>
    <m/>
    <s v="C. Johansson, GSAF"/>
  </r>
  <r>
    <x v="4294"/>
    <x v="3662"/>
    <x v="1"/>
    <x v="31"/>
    <x v="581"/>
    <s v=" Lundy Island"/>
    <x v="13"/>
    <s v="Stephen Perkins"/>
    <x v="0"/>
    <x v="65"/>
    <s v="Wrist bitten by hooked shark PROVOKED INCIDENT"/>
    <s v="N"/>
    <s v="Blue shark"/>
    <s v="Telegraph.co.uk, 9/1/2008"/>
  </r>
  <r>
    <x v="4295"/>
    <x v="3663"/>
    <x v="0"/>
    <x v="1"/>
    <x v="51"/>
    <s v="New Smyrna Beach, Volusia County"/>
    <x v="27"/>
    <s v="Joe McGauley"/>
    <x v="0"/>
    <x v="65"/>
    <s v="Shark bumped right ankle"/>
    <s v="N"/>
    <s v="4' shark"/>
    <s v="J. McGauley"/>
  </r>
  <r>
    <x v="4296"/>
    <x v="3663"/>
    <x v="0"/>
    <x v="1"/>
    <x v="51"/>
    <s v="Hutchinson Island"/>
    <x v="27"/>
    <s v="Daryl Zbar"/>
    <x v="0"/>
    <x v="0"/>
    <s v="Right hand bitten"/>
    <s v="N"/>
    <m/>
    <s v="C. Johannson, GSAF"/>
  </r>
  <r>
    <x v="4297"/>
    <x v="3664"/>
    <x v="0"/>
    <x v="1"/>
    <x v="51"/>
    <s v="Ponce Inlet, New Smyrna Beach, Volusia County"/>
    <x v="27"/>
    <s v="male"/>
    <x v="0"/>
    <x v="12"/>
    <s v="Minor injury to foot"/>
    <s v="N"/>
    <m/>
    <s v="S. Petersohn, GSAF"/>
  </r>
  <r>
    <x v="4298"/>
    <x v="3664"/>
    <x v="0"/>
    <x v="1"/>
    <x v="51"/>
    <s v="Ponce Inlet, New Smyrna Beach, Volusia County"/>
    <x v="27"/>
    <s v="male"/>
    <x v="0"/>
    <x v="33"/>
    <s v="Minor injury to foot"/>
    <s v="N"/>
    <m/>
    <s v="S. Petersohn, GSAF"/>
  </r>
  <r>
    <x v="4299"/>
    <x v="3665"/>
    <x v="0"/>
    <x v="0"/>
    <x v="0"/>
    <s v="Clarks Beach, Byron Bay"/>
    <x v="27"/>
    <s v="John Morgan"/>
    <x v="0"/>
    <x v="64"/>
    <s v="Shark became tangled in his surfboard leash. The surfer was not injured"/>
    <s v="N"/>
    <s v="3 m shark"/>
    <s v="Mailonline.com, 9/8/2008"/>
  </r>
  <r>
    <x v="4300"/>
    <x v="3666"/>
    <x v="0"/>
    <x v="1"/>
    <x v="42"/>
    <s v="Surf Beach, Lompoc, Santa Barbara County"/>
    <x v="27"/>
    <s v="Kyle K."/>
    <x v="0"/>
    <x v="0"/>
    <s v="No injury to surfer, board bitten"/>
    <s v="N"/>
    <s v="White shark, 14' to 16' "/>
    <s v="R. Collier"/>
  </r>
  <r>
    <x v="4301"/>
    <x v="3667"/>
    <x v="0"/>
    <x v="1"/>
    <x v="2"/>
    <s v="Ka'a'awa, Oahu"/>
    <x v="27"/>
    <s v="Todd Murashige"/>
    <x v="0"/>
    <x v="13"/>
    <s v="Bitten on right thigh &amp; calf"/>
    <s v="N"/>
    <s v="Tiger shark"/>
    <s v="Honolulu Advertiser, 9/10/08"/>
  </r>
  <r>
    <x v="4302"/>
    <x v="3668"/>
    <x v="0"/>
    <x v="1"/>
    <x v="51"/>
    <s v="Ormond-by-the-Sea, Volusia County"/>
    <x v="3"/>
    <m/>
    <x v="0"/>
    <x v="45"/>
    <s v="Lacerations to foot"/>
    <s v="N"/>
    <s v="2' to 3' juvenile shark"/>
    <s v="S. Petersohn"/>
  </r>
  <r>
    <x v="4303"/>
    <x v="3669"/>
    <x v="1"/>
    <x v="0"/>
    <x v="171"/>
    <s v="Near Croker Island"/>
    <x v="3"/>
    <s v="Quentin Gorrell"/>
    <x v="0"/>
    <x v="33"/>
    <s v="Right hand lacerated by netted shark PROVOKED INCIDENT"/>
    <s v="N"/>
    <s v="Bronze whaler shark"/>
    <s v="Northern Territory News, 9/18/2008"/>
  </r>
  <r>
    <x v="4304"/>
    <x v="3670"/>
    <x v="0"/>
    <x v="1"/>
    <x v="51"/>
    <s v="Bethune Beach"/>
    <x v="27"/>
    <s v="David Carr"/>
    <x v="0"/>
    <x v="13"/>
    <s v="Right foot bitten"/>
    <s v="N"/>
    <s v="+3' shark"/>
    <s v="S. Petersohn"/>
  </r>
  <r>
    <x v="4305"/>
    <x v="3670"/>
    <x v="0"/>
    <x v="1"/>
    <x v="51"/>
    <s v="New Smyrna Beach, Volusia County"/>
    <x v="27"/>
    <s v="David Logan"/>
    <x v="0"/>
    <x v="62"/>
    <s v="Small puncture wounds to the heel of left foot"/>
    <s v="N"/>
    <m/>
    <s v="S. Petersohn"/>
  </r>
  <r>
    <x v="4306"/>
    <x v="3671"/>
    <x v="0"/>
    <x v="2"/>
    <x v="136"/>
    <s v="Smokvina Bay, Vis Island"/>
    <x v="86"/>
    <s v="Damjan Pecek "/>
    <x v="0"/>
    <x v="33"/>
    <s v="Calf bitten"/>
    <s v="N"/>
    <s v="5 m white shark"/>
    <s v="A. De Maddalena"/>
  </r>
  <r>
    <x v="4307"/>
    <x v="3672"/>
    <x v="0"/>
    <x v="1"/>
    <x v="51"/>
    <s v="Santa Rosa Beach, Walton County"/>
    <x v="13"/>
    <s v="Hudson Anthony"/>
    <x v="0"/>
    <x v="11"/>
    <s v="Lacerations"/>
    <s v="N"/>
    <m/>
    <s v="L. Garlngton, Memphis Commercial Appeal, 10/9/2008"/>
  </r>
  <r>
    <x v="4308"/>
    <x v="3673"/>
    <x v="0"/>
    <x v="0"/>
    <x v="0"/>
    <s v="Lake Macquarie"/>
    <x v="27"/>
    <s v="male"/>
    <x v="0"/>
    <x v="12"/>
    <s v="No injury, board damaged"/>
    <s v="N"/>
    <m/>
    <s v="Herald, 10/12/2008"/>
  </r>
  <r>
    <x v="4309"/>
    <x v="3674"/>
    <x v="1"/>
    <x v="0"/>
    <x v="171"/>
    <s v="Darwin"/>
    <x v="13"/>
    <s v="Geoff Johnson"/>
    <x v="0"/>
    <x v="18"/>
    <s v="Right leg injured by hook and hooked shark PROVOKED INCIDENT"/>
    <s v="N"/>
    <s v=" reef shark, 1.8m"/>
    <s v="Northern Territory News, 10/14/2008"/>
  </r>
  <r>
    <x v="4310"/>
    <x v="3675"/>
    <x v="0"/>
    <x v="14"/>
    <x v="24"/>
    <m/>
    <x v="86"/>
    <s v="Nicolas Wright"/>
    <x v="0"/>
    <x v="34"/>
    <s v="Legs bitten"/>
    <s v="N"/>
    <s v="Lemon shark"/>
    <s v="C. Johansson, GSAF"/>
  </r>
  <r>
    <x v="4311"/>
    <x v="3676"/>
    <x v="1"/>
    <x v="0"/>
    <x v="0"/>
    <s v="Oceanworld, Manley"/>
    <x v="117"/>
    <s v="Steve Cloke"/>
    <x v="0"/>
    <x v="46"/>
    <s v="Small laceration to head from captive shark"/>
    <s v="N"/>
    <s v="Grey nurse shark, 3m"/>
    <s v="Herald, 10/22/2008"/>
  </r>
  <r>
    <x v="4312"/>
    <x v="3677"/>
    <x v="0"/>
    <x v="4"/>
    <x v="432"/>
    <s v="off Paoay, Ilocos Norte Province"/>
    <x v="13"/>
    <s v="Joel Bacud"/>
    <x v="0"/>
    <x v="9"/>
    <s v="Torso &amp; righ arm bitten FATAL"/>
    <s v="Y"/>
    <m/>
    <s v="Sun Star, 11/08/2008"/>
  </r>
  <r>
    <x v="4313"/>
    <x v="3678"/>
    <x v="5"/>
    <x v="120"/>
    <x v="24"/>
    <s v="50 miles off Kaohsiung"/>
    <x v="1174"/>
    <s v="Chen Te-hsing"/>
    <x v="0"/>
    <x v="44"/>
    <s v="FATAL"/>
    <s v="Y"/>
    <m/>
    <s v="Reuters, 11/10/2008"/>
  </r>
  <r>
    <x v="4314"/>
    <x v="3678"/>
    <x v="4"/>
    <x v="0"/>
    <x v="44"/>
    <s v="North Haven"/>
    <x v="13"/>
    <m/>
    <x v="0"/>
    <x v="0"/>
    <s v="No injury to occupant, shark bit dinghy &amp; motor"/>
    <s v="N"/>
    <s v="Bronze whaler shark"/>
    <s v="C. Johansson, GSAF"/>
  </r>
  <r>
    <x v="4315"/>
    <x v="3679"/>
    <x v="0"/>
    <x v="116"/>
    <x v="288"/>
    <s v="Santa Cruz"/>
    <x v="9"/>
    <s v="a Danish tourist"/>
    <x v="1"/>
    <x v="0"/>
    <s v="Leg bitten"/>
    <s v="N"/>
    <m/>
    <s v="ecuadorinmediato.com"/>
  </r>
  <r>
    <x v="4316"/>
    <x v="3680"/>
    <x v="5"/>
    <x v="4"/>
    <x v="582"/>
    <s v="Luzon Strait"/>
    <x v="1175"/>
    <s v="4 crew"/>
    <x v="0"/>
    <x v="0"/>
    <s v="Of the 20 crew, 4 were bitten by shark. None of their iinjuries were life-threatening"/>
    <s v="N"/>
    <m/>
    <s v="C. Johansson, GSAF"/>
  </r>
  <r>
    <x v="4317"/>
    <x v="3681"/>
    <x v="0"/>
    <x v="9"/>
    <x v="283"/>
    <s v="Elphinstone Reef"/>
    <x v="117"/>
    <s v="female diver"/>
    <x v="1"/>
    <x v="0"/>
    <s v="Lacerations to fingers"/>
    <s v="N"/>
    <s v="Oceanic whitetip shark"/>
    <s v="E. Ritter, GSAF"/>
  </r>
  <r>
    <x v="4318"/>
    <x v="3682"/>
    <x v="0"/>
    <x v="72"/>
    <x v="583"/>
    <s v="Chidenguele"/>
    <x v="86"/>
    <s v="Darryl Kriel"/>
    <x v="0"/>
    <x v="0"/>
    <s v="FATAL"/>
    <s v="Y"/>
    <s v="Zambesi shark?"/>
    <s v="J. Little"/>
  </r>
  <r>
    <x v="4319"/>
    <x v="3683"/>
    <x v="1"/>
    <x v="3"/>
    <x v="7"/>
    <s v="Plettenberg Bay"/>
    <x v="13"/>
    <s v="Luke Parker"/>
    <x v="0"/>
    <x v="12"/>
    <s v="Lacerations to knees, thigh and hip by hooked shark PROVOKED iNCIDENT  "/>
    <s v="N"/>
    <s v="Raggedtooth shark, 2m"/>
    <s v="The Herald, 12/12/2008"/>
  </r>
  <r>
    <x v="4320"/>
    <x v="3684"/>
    <x v="0"/>
    <x v="8"/>
    <x v="14"/>
    <s v="Maraetai"/>
    <x v="13"/>
    <s v="Ken Lindberg"/>
    <x v="0"/>
    <x v="0"/>
    <s v="Lacerations to left calf and ankle"/>
    <s v="N"/>
    <s v="Bronze whaler shark?"/>
    <s v="R.D. Weeks, GSAF"/>
  </r>
  <r>
    <x v="4321"/>
    <x v="3685"/>
    <x v="0"/>
    <x v="1"/>
    <x v="42"/>
    <s v="Dillon Beach, Marin County"/>
    <x v="864"/>
    <s v="Tony Johnson"/>
    <x v="0"/>
    <x v="0"/>
    <s v="No injury, shark struck paddle"/>
    <s v="N"/>
    <s v="White shark"/>
    <s v="R. Collier"/>
  </r>
  <r>
    <x v="4322"/>
    <x v="3686"/>
    <x v="0"/>
    <x v="0"/>
    <x v="0"/>
    <s v="Seal Rocks"/>
    <x v="886"/>
    <s v="Bayden Schumann"/>
    <x v="0"/>
    <x v="4"/>
    <s v="No injury, shark tore his swim fin"/>
    <s v="N"/>
    <m/>
    <s v="T. Peake, GSAF"/>
  </r>
  <r>
    <x v="4323"/>
    <x v="3686"/>
    <x v="0"/>
    <x v="0"/>
    <x v="0"/>
    <s v="Long Reef, north of Sydney"/>
    <x v="864"/>
    <s v="Steve Kulcsar"/>
    <x v="0"/>
    <x v="3"/>
    <s v="No injury, shark struck kayak, catapulting him into the water"/>
    <s v="N"/>
    <s v="White shark, 4m to 5m "/>
    <s v="Canberra Times, 12/28/2008"/>
  </r>
  <r>
    <x v="4324"/>
    <x v="3686"/>
    <x v="0"/>
    <x v="0"/>
    <x v="48"/>
    <s v="Port Kennedy Beach"/>
    <x v="126"/>
    <s v="Brian Guest"/>
    <x v="0"/>
    <x v="64"/>
    <s v="FATAL"/>
    <s v="Y"/>
    <s v="4 to 5m white shark"/>
    <s v="T. Peake, GSAF"/>
  </r>
  <r>
    <x v="4325"/>
    <x v="3686"/>
    <x v="4"/>
    <x v="0"/>
    <x v="53"/>
    <s v="near Schouten Island"/>
    <x v="1176"/>
    <s v="Wild Oats XI"/>
    <x v="0"/>
    <x v="0"/>
    <s v="No injury to occupants -  shark became entangled in aft rudder"/>
    <s v="N"/>
    <s v="2 m shark"/>
    <s v="Sydney Morning Herald, 12/28/2008"/>
  </r>
  <r>
    <x v="4326"/>
    <x v="3687"/>
    <x v="2"/>
    <x v="0"/>
    <x v="48"/>
    <s v="Port Kennedy Beach"/>
    <x v="269"/>
    <s v="5 m aluminum dinghy - occupants Mr. &amp; Mrs. Paul Vickery"/>
    <x v="0"/>
    <x v="0"/>
    <s v="Reports said a shark attacked the dinghy, but Vickery said it did not"/>
    <s v="N"/>
    <s v="No shark involvement"/>
    <s v="Ninemsn, 12/30/2008"/>
  </r>
  <r>
    <x v="4327"/>
    <x v="3688"/>
    <x v="0"/>
    <x v="13"/>
    <x v="233"/>
    <s v="Guantanamo"/>
    <x v="86"/>
    <s v="John"/>
    <x v="0"/>
    <x v="0"/>
    <s v="Lacerations to right calf"/>
    <s v="N"/>
    <s v="Bull shark"/>
    <s v="C. Johansson, GSAF"/>
  </r>
  <r>
    <x v="4328"/>
    <x v="3689"/>
    <x v="0"/>
    <x v="8"/>
    <x v="14"/>
    <s v="Haumoana "/>
    <x v="3"/>
    <s v="Greg Sims"/>
    <x v="0"/>
    <x v="43"/>
    <s v="Posterior thigh bitten"/>
    <s v="N"/>
    <s v="Broadnose sevengill shark"/>
    <s v="R. Weeks, GSAF"/>
  </r>
  <r>
    <x v="4329"/>
    <x v="3690"/>
    <x v="0"/>
    <x v="116"/>
    <x v="288"/>
    <s v="Isla Isabella"/>
    <x v="27"/>
    <s v="Gonzalo Vásquez Alcívar "/>
    <x v="0"/>
    <x v="21"/>
    <s v="Right lower leg bitten &amp; defense wounds to hand"/>
    <s v="N"/>
    <m/>
    <s v="C. Johansson, GSAF"/>
  </r>
  <r>
    <x v="4330"/>
    <x v="3690"/>
    <x v="4"/>
    <x v="8"/>
    <x v="14"/>
    <s v="Hawkes Bay"/>
    <x v="13"/>
    <s v="Bry &amp; David Mossman &amp; 2 friends"/>
    <x v="0"/>
    <x v="0"/>
    <s v="No injury to occupants, shark hit boat &amp; bit outboard motor"/>
    <s v="N"/>
    <s v="Mako shark, 3m"/>
    <s v="New Zealand Herald, 1/10/2009"/>
  </r>
  <r>
    <x v="4331"/>
    <x v="3691"/>
    <x v="0"/>
    <x v="0"/>
    <x v="53"/>
    <s v="Binalong Bay"/>
    <x v="27"/>
    <s v="Hannah Mighall"/>
    <x v="1"/>
    <x v="24"/>
    <s v="Severe lacerations to right leg"/>
    <s v="N"/>
    <s v="White shark, 5m"/>
    <s v="P. Kemp, GSAF; C. Black pp. 169-177"/>
  </r>
  <r>
    <x v="4332"/>
    <x v="3691"/>
    <x v="0"/>
    <x v="0"/>
    <x v="0"/>
    <s v="Fingal Beach"/>
    <x v="27"/>
    <s v="Jonathan Beard"/>
    <x v="0"/>
    <x v="48"/>
    <s v="Left thigh severely bitten"/>
    <s v="N"/>
    <s v="White shark, 3.5m"/>
    <s v="T. Peake, GSAF"/>
  </r>
  <r>
    <x v="4333"/>
    <x v="3692"/>
    <x v="0"/>
    <x v="0"/>
    <x v="0"/>
    <s v="Windang,       Lake Illawara"/>
    <x v="126"/>
    <s v="Steven Fogarty"/>
    <x v="0"/>
    <x v="34"/>
    <s v="Puncture wounds to right calf"/>
    <s v="N"/>
    <s v="Dusky shark, 2m"/>
    <s v="T. Peake, GSAF"/>
  </r>
  <r>
    <x v="4334"/>
    <x v="3693"/>
    <x v="0"/>
    <x v="3"/>
    <x v="7"/>
    <s v="Shark Alley, off Gansbaai"/>
    <x v="9"/>
    <s v="4 poachers "/>
    <x v="0"/>
    <x v="0"/>
    <s v="FATAL"/>
    <s v="Y"/>
    <m/>
    <s v="ABC News, 1/13/2009"/>
  </r>
  <r>
    <x v="4335"/>
    <x v="3694"/>
    <x v="0"/>
    <x v="8"/>
    <x v="50"/>
    <s v="Karitane Beach"/>
    <x v="27"/>
    <s v="Tane Tokona"/>
    <x v="0"/>
    <x v="0"/>
    <s v="No injury, bumped off board by the shark"/>
    <s v="N"/>
    <m/>
    <s v="R. Weeks, GSAF"/>
  </r>
  <r>
    <x v="4336"/>
    <x v="3695"/>
    <x v="4"/>
    <x v="0"/>
    <x v="38"/>
    <s v="Off Tower Hill"/>
    <x v="13"/>
    <s v="Occupants: Scott &amp; John Fulton"/>
    <x v="0"/>
    <x v="0"/>
    <s v="No injury to occupants, shark bit propeller"/>
    <s v="N"/>
    <s v="White shark, 5.5 m "/>
    <s v="The Standard, 1/20/2009"/>
  </r>
  <r>
    <x v="4337"/>
    <x v="3696"/>
    <x v="2"/>
    <x v="85"/>
    <x v="487"/>
    <s v="Olho d'Água "/>
    <x v="3"/>
    <s v="Luciano Guimarães dos Santos "/>
    <x v="0"/>
    <x v="6"/>
    <s v="Drowned, body scavenged by shark"/>
    <s v="Y"/>
    <m/>
    <s v="Jornal Pequeno, 1/26/2009"/>
  </r>
  <r>
    <x v="4338"/>
    <x v="3697"/>
    <x v="0"/>
    <x v="0"/>
    <x v="0"/>
    <s v="Surf Beach, Batemans Bay"/>
    <x v="3"/>
    <s v="Jeremy McDonagh"/>
    <x v="0"/>
    <x v="30"/>
    <s v="Hand injured"/>
    <s v="N"/>
    <m/>
    <s v="ABC News, 1/28/2009"/>
  </r>
  <r>
    <x v="4339"/>
    <x v="3697"/>
    <x v="0"/>
    <x v="3"/>
    <x v="15"/>
    <s v="Second Beach, Port St. John's"/>
    <x v="3"/>
    <s v="Sikhanyiso Bangilizwe"/>
    <x v="0"/>
    <x v="16"/>
    <s v="FATAL"/>
    <s v="Y"/>
    <s v="Tiger shark"/>
    <s v="Daily Dispatch, 1/26/2009"/>
  </r>
  <r>
    <x v="4340"/>
    <x v="3697"/>
    <x v="4"/>
    <x v="8"/>
    <x v="14"/>
    <s v="Alderman Islands"/>
    <x v="13"/>
    <s v="7.2 m boat. Occupant Kelvin Travers"/>
    <x v="0"/>
    <x v="0"/>
    <s v="No injury to occupant, shark removed small auxiliary outboard motor"/>
    <s v="N"/>
    <m/>
    <s v="NZ Herald, 1/26/2009"/>
  </r>
  <r>
    <x v="4341"/>
    <x v="3698"/>
    <x v="0"/>
    <x v="13"/>
    <x v="233"/>
    <s v="Guantanamo Bay"/>
    <x v="86"/>
    <s v="John Emory"/>
    <x v="0"/>
    <x v="12"/>
    <s v="Severe lacerations to lower left leg"/>
    <s v="N"/>
    <s v="Bull shark"/>
    <s v="J. Emory; Caribbean Net,  4/142009"/>
  </r>
  <r>
    <x v="4342"/>
    <x v="3699"/>
    <x v="2"/>
    <x v="85"/>
    <x v="24"/>
    <s v="Praia do Olho d'Aqua"/>
    <x v="9"/>
    <s v="Luciano Guimaraes dos Santos"/>
    <x v="0"/>
    <x v="6"/>
    <s v="Probable drowning with post-mortem bites"/>
    <s v="Y"/>
    <m/>
    <s v="Jornal Pequeno, 1/26/2009"/>
  </r>
  <r>
    <x v="4343"/>
    <x v="3700"/>
    <x v="1"/>
    <x v="42"/>
    <x v="24"/>
    <s v="Onboard the fishing vessel Nuevo Cedes "/>
    <x v="13"/>
    <s v="A Spanish fisherman"/>
    <x v="0"/>
    <x v="43"/>
    <s v="Left forearm bitten PROVOKED INCIDENT"/>
    <s v="N"/>
    <m/>
    <s v="C. Johansson, GSAF"/>
  </r>
  <r>
    <x v="4344"/>
    <x v="3701"/>
    <x v="0"/>
    <x v="0"/>
    <x v="0"/>
    <s v="Cellito Beach"/>
    <x v="27"/>
    <s v="Durwin Keg"/>
    <x v="0"/>
    <x v="35"/>
    <s v="No injury, surfboard dented"/>
    <s v="N"/>
    <s v="White shark, 12' "/>
    <s v="D. Keg; Herald Sun, 2/8/2009"/>
  </r>
  <r>
    <x v="4345"/>
    <x v="3701"/>
    <x v="0"/>
    <x v="0"/>
    <x v="0"/>
    <s v="Sandon"/>
    <x v="27"/>
    <s v="Joe Kennard"/>
    <x v="0"/>
    <x v="0"/>
    <s v="No injury, flung from surfboard by the shark"/>
    <s v="N"/>
    <m/>
    <s v="A. Vlastaras, Daily Examiner, 3/9/2009"/>
  </r>
  <r>
    <x v="4346"/>
    <x v="3702"/>
    <x v="5"/>
    <x v="1"/>
    <x v="180"/>
    <s v="Quebradillas"/>
    <x v="263"/>
    <s v="occupant of a Cessna 206"/>
    <x v="0"/>
    <x v="0"/>
    <s v="It is probable that all 5 passengers died on impact. The body of one was scavenged by a shark"/>
    <s v="Y"/>
    <m/>
    <s v="C. Ekstander, GSAF"/>
  </r>
  <r>
    <x v="4347"/>
    <x v="3703"/>
    <x v="0"/>
    <x v="0"/>
    <x v="0"/>
    <s v="Garden Point, Woolloomooloo Sydney Harbour"/>
    <x v="1177"/>
    <s v="Paul Degelder"/>
    <x v="0"/>
    <x v="48"/>
    <s v="Severe injuries to right hand &amp; right thigh. Right hand  surgically amputated &amp; his right leg a week later"/>
    <s v="N"/>
    <s v="Bull shark, 2.7 m "/>
    <s v="ABC News, 2/11/2009"/>
  </r>
  <r>
    <x v="4348"/>
    <x v="3704"/>
    <x v="0"/>
    <x v="0"/>
    <x v="0"/>
    <s v="Bondi Beach, Sydney"/>
    <x v="27"/>
    <s v="Glen Orgias"/>
    <x v="0"/>
    <x v="25"/>
    <s v="Severe injury to hand "/>
    <s v="N"/>
    <s v="White shark, 2.5m "/>
    <s v="The Sydney Morning Herald 2/24/2009"/>
  </r>
  <r>
    <x v="4349"/>
    <x v="3705"/>
    <x v="0"/>
    <x v="0"/>
    <x v="0"/>
    <s v="Shelly Beach, near Port Macquarie"/>
    <x v="27"/>
    <s v="Glen Lockery"/>
    <x v="0"/>
    <x v="0"/>
    <s v="No injury to surfer, but the nose of his board was broken"/>
    <s v="N"/>
    <m/>
    <s v="Daily Telegraph, 2/24/2009"/>
  </r>
  <r>
    <x v="4350"/>
    <x v="3706"/>
    <x v="0"/>
    <x v="0"/>
    <x v="6"/>
    <s v="Batt Reef"/>
    <x v="13"/>
    <s v="male"/>
    <x v="0"/>
    <x v="0"/>
    <s v="Severe laceration to finger"/>
    <s v="N"/>
    <m/>
    <s v="The Australian, 2/22/2009"/>
  </r>
  <r>
    <x v="4351"/>
    <x v="3707"/>
    <x v="0"/>
    <x v="0"/>
    <x v="0"/>
    <s v="Avalon"/>
    <x v="27"/>
    <s v="Andrew Lindop"/>
    <x v="0"/>
    <x v="12"/>
    <s v="Lacerations to leg"/>
    <s v="N"/>
    <s v="2.6 m shark"/>
    <s v="Sunday Telegraph, 3/1/2009"/>
  </r>
  <r>
    <x v="4352"/>
    <x v="3707"/>
    <x v="4"/>
    <x v="8"/>
    <x v="14"/>
    <s v="Taranaki"/>
    <x v="13"/>
    <s v="boat, occupants: Boyd Rutherford &amp; Hamish Roper"/>
    <x v="0"/>
    <x v="0"/>
    <s v="No injury to occupants, shark bit propeller"/>
    <s v="N"/>
    <m/>
    <s v="Taranaki Daily News, 3/3/2009"/>
  </r>
  <r>
    <x v="4353"/>
    <x v="3708"/>
    <x v="1"/>
    <x v="3"/>
    <x v="7"/>
    <s v="Off Cape Point"/>
    <x v="13"/>
    <s v="Gabriel Fernandez"/>
    <x v="0"/>
    <x v="13"/>
    <s v="Lacerations to arm and 2 fingers by hooked shark PROVOKED INCIDENT"/>
    <s v="N"/>
    <s v="Blue shark, 1m"/>
    <s v="Cape Times, 3/3/2009"/>
  </r>
  <r>
    <x v="4354"/>
    <x v="3709"/>
    <x v="0"/>
    <x v="14"/>
    <x v="26"/>
    <s v="Bourail"/>
    <x v="27"/>
    <s v="Kevin Hannecart"/>
    <x v="0"/>
    <x v="30"/>
    <s v="FATAL"/>
    <s v="Y"/>
    <m/>
    <s v="Les Nouvelles Caledoniennes, 3/7-10/2009"/>
  </r>
  <r>
    <x v="4355"/>
    <x v="3709"/>
    <x v="1"/>
    <x v="51"/>
    <x v="464"/>
    <m/>
    <x v="86"/>
    <s v="Luis Hernandez"/>
    <x v="0"/>
    <x v="20"/>
    <s v="Lacerations to right forearm after he poked the shark with his spear PROVOKED INCIDENT "/>
    <s v="N"/>
    <s v="7' shark"/>
    <s v="Sun Sentinel, 5/8/2009"/>
  </r>
  <r>
    <x v="4356"/>
    <x v="3710"/>
    <x v="1"/>
    <x v="0"/>
    <x v="48"/>
    <s v="The Natural Jetty, Rottnest Island"/>
    <x v="45"/>
    <s v="male"/>
    <x v="0"/>
    <x v="27"/>
    <s v="Thigh bitten when he trod on the shark PROVOKED INCIDENT"/>
    <s v="N"/>
    <s v="Wobbegong shark, 60cm"/>
    <s v="The West, 3/16/2009"/>
  </r>
  <r>
    <x v="4357"/>
    <x v="3711"/>
    <x v="0"/>
    <x v="1"/>
    <x v="2"/>
    <s v="Alenuihaha Channel"/>
    <x v="3"/>
    <s v="Mike Spaulding"/>
    <x v="0"/>
    <x v="58"/>
    <s v="Minor injury, bite chest and left calf"/>
    <s v="N"/>
    <s v="Thought to involve a cookie cutter shark"/>
    <s v="B. Perry, Maui News, 3/18/2009"/>
  </r>
  <r>
    <x v="4358"/>
    <x v="3711"/>
    <x v="0"/>
    <x v="136"/>
    <x v="584"/>
    <s v="Pulau Payar Island"/>
    <x v="944"/>
    <s v="female"/>
    <x v="1"/>
    <x v="0"/>
    <s v="Minor injury"/>
    <s v="N"/>
    <s v="Blacktip reef shark pup"/>
    <s v="C. Johansson, GSAF"/>
  </r>
  <r>
    <x v="4359"/>
    <x v="3712"/>
    <x v="0"/>
    <x v="1"/>
    <x v="51"/>
    <s v="Ponce Inlet, Volusia County"/>
    <x v="27"/>
    <s v="female"/>
    <x v="1"/>
    <x v="6"/>
    <s v="Minor bite to ankle"/>
    <s v="N"/>
    <s v="3' to 4' shark"/>
    <s v="S. Petersohn, GSAF"/>
  </r>
  <r>
    <x v="4360"/>
    <x v="3713"/>
    <x v="0"/>
    <x v="0"/>
    <x v="0"/>
    <s v="South Broulee"/>
    <x v="27"/>
    <s v="male"/>
    <x v="0"/>
    <x v="0"/>
    <s v="No injury, shark damaged surfboard"/>
    <s v="N"/>
    <m/>
    <s v="ABC News, 3/19/2009"/>
  </r>
  <r>
    <x v="4361"/>
    <x v="3713"/>
    <x v="0"/>
    <x v="0"/>
    <x v="0"/>
    <s v="Bateman's Bay"/>
    <x v="27"/>
    <s v="Bernadette Davis"/>
    <x v="1"/>
    <x v="0"/>
    <s v="No injury, shark bit nose of surfboard"/>
    <s v="N"/>
    <m/>
    <s v="Canberra Times, 3/20/2009"/>
  </r>
  <r>
    <x v="4362"/>
    <x v="3714"/>
    <x v="0"/>
    <x v="0"/>
    <x v="0"/>
    <s v="Blue Bay"/>
    <x v="27"/>
    <s v="Calvin Galbraith"/>
    <x v="0"/>
    <x v="6"/>
    <s v="Laceration to right foot, puncture wounds to calf"/>
    <s v="N"/>
    <s v="Bronze whaler shark?"/>
    <s v="Madurah Mail, 3/26/2009"/>
  </r>
  <r>
    <x v="4363"/>
    <x v="3715"/>
    <x v="0"/>
    <x v="3"/>
    <x v="15"/>
    <s v="Second Beach, Port St. John's"/>
    <x v="27"/>
    <s v="Luyolo Mangele"/>
    <x v="0"/>
    <x v="5"/>
    <s v="FATAL"/>
    <s v="Y"/>
    <m/>
    <s v="Daily Dispatch, 3/22/2009"/>
  </r>
  <r>
    <x v="4364"/>
    <x v="3716"/>
    <x v="1"/>
    <x v="3"/>
    <x v="15"/>
    <s v="2-3 km north of Sunday's River mouth"/>
    <x v="255"/>
    <s v="Tony Dell"/>
    <x v="0"/>
    <x v="61"/>
    <s v="Calf bitten while helping angler measure the shark during fishing competition PROVOKED INCIDENT"/>
    <s v="N"/>
    <s v="Raggedtooth shark"/>
    <s v="The Herald (Port Elizabeth), 3/27/2007"/>
  </r>
  <r>
    <x v="4365"/>
    <x v="3717"/>
    <x v="0"/>
    <x v="1"/>
    <x v="51"/>
    <s v="Sanibel Island, Lee County"/>
    <x v="45"/>
    <s v="Jack May"/>
    <x v="0"/>
    <x v="12"/>
    <s v="Lacerations to right foot and ankle"/>
    <s v="N"/>
    <m/>
    <s v="Cape Coral News, 4/3/2009"/>
  </r>
  <r>
    <x v="4366"/>
    <x v="3718"/>
    <x v="2"/>
    <x v="3"/>
    <x v="13"/>
    <s v="Umtentweni"/>
    <x v="3"/>
    <s v="Odwa Hlanganisela"/>
    <x v="0"/>
    <x v="34"/>
    <s v="Body not recovered"/>
    <s v="Y"/>
    <s v="Shark involvement not confirmed"/>
    <s v="Daily Dispatch, 4/10/2009"/>
  </r>
  <r>
    <x v="4367"/>
    <x v="3718"/>
    <x v="0"/>
    <x v="1"/>
    <x v="42"/>
    <s v="San Diego County"/>
    <x v="86"/>
    <s v="Raymundo Ayus, Jr."/>
    <x v="0"/>
    <x v="0"/>
    <s v="Shark struck him but the diver was not injured"/>
    <s v="N"/>
    <s v="White shark, 12' to 15' female"/>
    <s v="R. Collier"/>
  </r>
  <r>
    <x v="4368"/>
    <x v="3719"/>
    <x v="2"/>
    <x v="1"/>
    <x v="2"/>
    <s v="Kona"/>
    <x v="86"/>
    <s v="Paolo Dominici"/>
    <x v="0"/>
    <x v="43"/>
    <s v="Missing"/>
    <s v="N"/>
    <s v="Shark involvement not confirmed"/>
    <s v="CBS, 4/14/2009"/>
  </r>
  <r>
    <x v="4369"/>
    <x v="3720"/>
    <x v="0"/>
    <x v="0"/>
    <x v="0"/>
    <s v="Fingal Bay"/>
    <x v="1171"/>
    <s v="Heath Milne"/>
    <x v="0"/>
    <x v="13"/>
    <s v="No injury, catapulted into the water &amp; ski damage"/>
    <s v="N"/>
    <s v="2' to 3' shark"/>
    <s v="Port Stephens Examiner, 4/15/2009"/>
  </r>
  <r>
    <x v="4370"/>
    <x v="3721"/>
    <x v="0"/>
    <x v="1"/>
    <x v="51"/>
    <s v="Walton Rocks, St Lucie County"/>
    <x v="27"/>
    <s v="Alexander Wagner"/>
    <x v="0"/>
    <x v="48"/>
    <s v="Laceration to forearm"/>
    <s v="N"/>
    <s v="2' to 3' shark"/>
    <s v="TC Palm, 4/17/09"/>
  </r>
  <r>
    <x v="4371"/>
    <x v="3722"/>
    <x v="0"/>
    <x v="1"/>
    <x v="51"/>
    <s v="Carlin Park, Jupiter Inlet"/>
    <x v="27"/>
    <s v="Bruce Klinker"/>
    <x v="0"/>
    <x v="65"/>
    <s v="Left foot bitten"/>
    <s v="N"/>
    <m/>
    <s v="UPI, 4/20/2009"/>
  </r>
  <r>
    <x v="4372"/>
    <x v="3723"/>
    <x v="0"/>
    <x v="4"/>
    <x v="585"/>
    <s v="Mabini"/>
    <x v="3"/>
    <s v="Gerald Perez"/>
    <x v="0"/>
    <x v="10"/>
    <s v="Legs bitten"/>
    <s v="N"/>
    <m/>
    <s v="Abs-cbnNEWS.com, 4/22/2009"/>
  </r>
  <r>
    <x v="4373"/>
    <x v="3724"/>
    <x v="0"/>
    <x v="1"/>
    <x v="51"/>
    <s v="New Smyrna Beach, Volusia County"/>
    <x v="27"/>
    <s v="male"/>
    <x v="0"/>
    <x v="2"/>
    <s v="3 puncture wounds to posterior right ankle"/>
    <s v="N"/>
    <m/>
    <s v="S. Petersohn, GSAF"/>
  </r>
  <r>
    <x v="4374"/>
    <x v="3725"/>
    <x v="0"/>
    <x v="1"/>
    <x v="42"/>
    <s v="San Onofre State Beach, San Diego County"/>
    <x v="27"/>
    <s v="Drew Senner"/>
    <x v="0"/>
    <x v="0"/>
    <s v="No injury"/>
    <s v="N"/>
    <m/>
    <s v="R. Collier, GSAF"/>
  </r>
  <r>
    <x v="4375"/>
    <x v="3726"/>
    <x v="0"/>
    <x v="1"/>
    <x v="51"/>
    <s v="St. Augustine, St. John's County"/>
    <x v="9"/>
    <s v="Alicia"/>
    <x v="1"/>
    <x v="0"/>
    <s v="Multiple lacerations to right foot &amp; ankle"/>
    <s v="N"/>
    <m/>
    <m/>
  </r>
  <r>
    <x v="4376"/>
    <x v="3727"/>
    <x v="1"/>
    <x v="123"/>
    <x v="586"/>
    <s v="Ritidian Point"/>
    <x v="86"/>
    <s v="Jonathan Leon Guerrero"/>
    <x v="0"/>
    <x v="17"/>
    <s v="Speared shark bit his forearm PROVOKED INCIDENT"/>
    <s v="N"/>
    <s v="Blacktip shark, 4'"/>
    <s v="N. Delgado, Pacific News Center; KUAM.com"/>
  </r>
  <r>
    <x v="4377"/>
    <x v="3728"/>
    <x v="0"/>
    <x v="1"/>
    <x v="51"/>
    <s v="New Smyrna Beach, Volusia County"/>
    <x v="27"/>
    <s v="Bryan Heath"/>
    <x v="0"/>
    <x v="43"/>
    <s v="Lacerations to right foot"/>
    <s v="N"/>
    <s v="blacktip or spinner shark"/>
    <s v="S. Petersohn, GSAF"/>
  </r>
  <r>
    <x v="4378"/>
    <x v="3728"/>
    <x v="0"/>
    <x v="1"/>
    <x v="51"/>
    <s v="New Smyrna Beach, Volusia County"/>
    <x v="27"/>
    <s v="David Bryant"/>
    <x v="0"/>
    <x v="28"/>
    <s v="Lacerations to right hand"/>
    <s v="N"/>
    <s v="blacktip or spinner shark"/>
    <s v="S. Petersohn, GSAF"/>
  </r>
  <r>
    <x v="4379"/>
    <x v="3729"/>
    <x v="0"/>
    <x v="1"/>
    <x v="51"/>
    <s v="New Smyrna Beach, Volusia County"/>
    <x v="27"/>
    <s v="Nolan Provido"/>
    <x v="0"/>
    <x v="48"/>
    <s v="Lacerations to left leg &amp; foot"/>
    <s v="N"/>
    <s v="blacktip or spinner shark"/>
    <s v="S. Petersohn, GSAF"/>
  </r>
  <r>
    <x v="4380"/>
    <x v="3730"/>
    <x v="1"/>
    <x v="1"/>
    <x v="51"/>
    <s v="Clearwater Beach, Pinellas County"/>
    <x v="3"/>
    <s v="Dana Joseph"/>
    <x v="0"/>
    <x v="0"/>
    <s v="Right foot bitten"/>
    <s v="N"/>
    <s v="5' to 8' shark"/>
    <s v="Tampa Bay online, 5/26/2009"/>
  </r>
  <r>
    <x v="4381"/>
    <x v="3731"/>
    <x v="1"/>
    <x v="120"/>
    <x v="587"/>
    <s v="Onboard the fishing vessel Chin Sheng Fa 13  "/>
    <x v="13"/>
    <s v="Zhang Sanqian"/>
    <x v="0"/>
    <x v="53"/>
    <s v="Lacerations to knee &amp; left lower leg by electrocuted captive shark PROVOKED INCIDENT"/>
    <s v="N"/>
    <s v="80 kg shark"/>
    <s v="Taiwan News, 5/21/09"/>
  </r>
  <r>
    <x v="4382"/>
    <x v="3732"/>
    <x v="0"/>
    <x v="9"/>
    <x v="588"/>
    <s v="Habili Gafar"/>
    <x v="126"/>
    <s v="Katrina Tipio"/>
    <x v="1"/>
    <x v="18"/>
    <s v="FATAL"/>
    <s v="Y"/>
    <s v="Oceanic whitetip shark, 2.5 to 3m"/>
    <s v="A. Hamada; E.Ritter, GSAF"/>
  </r>
  <r>
    <x v="4383"/>
    <x v="3733"/>
    <x v="0"/>
    <x v="9"/>
    <x v="588"/>
    <s v="Habili Gafar"/>
    <x v="117"/>
    <s v="Nil, a dive guide"/>
    <x v="0"/>
    <x v="0"/>
    <s v="Lacerations to left hand"/>
    <s v="N"/>
    <s v="Oceanic whitetip shark"/>
    <s v="E. Ritter, GSAF"/>
  </r>
  <r>
    <x v="4384"/>
    <x v="3733"/>
    <x v="0"/>
    <x v="9"/>
    <x v="588"/>
    <s v="Habili Gafar"/>
    <x v="117"/>
    <s v="Luc, a Belgian diver"/>
    <x v="0"/>
    <x v="0"/>
    <s v="3 cm laceration to shoulder"/>
    <s v="N"/>
    <s v="Oceanic whitetip shark"/>
    <s v="E. Ritter, GSAF"/>
  </r>
  <r>
    <x v="4385"/>
    <x v="3734"/>
    <x v="1"/>
    <x v="37"/>
    <x v="24"/>
    <m/>
    <x v="99"/>
    <s v="Tran Van Quy"/>
    <x v="0"/>
    <x v="0"/>
    <s v="Hand bitten by hooked shark PROVOKED INCIDENT"/>
    <s v="N"/>
    <s v="White shark"/>
    <s v="Tin Tuc online, 6/14/2009"/>
  </r>
  <r>
    <x v="4386"/>
    <x v="3735"/>
    <x v="2"/>
    <x v="1"/>
    <x v="51"/>
    <s v="Melbourne Beach, Brevard County"/>
    <x v="1178"/>
    <s v="Kevin Crowley"/>
    <x v="0"/>
    <x v="8"/>
    <s v="2-inch laceration to upper left arm"/>
    <s v="N"/>
    <s v="Shark involvement probable, but not confirmed"/>
    <s v="Florida Today, 1/17/2009"/>
  </r>
  <r>
    <x v="4387"/>
    <x v="3736"/>
    <x v="2"/>
    <x v="1"/>
    <x v="42"/>
    <s v="Shell Beach, San Luis Obispo County"/>
    <x v="27"/>
    <s v="male"/>
    <x v="0"/>
    <x v="15"/>
    <s v="Puncture wounds to foot"/>
    <s v="N"/>
    <s v="Shark involvement not confirmed"/>
    <s v="San Luis Obispo Tribune, 6/24/2009"/>
  </r>
  <r>
    <x v="4388"/>
    <x v="3737"/>
    <x v="0"/>
    <x v="0"/>
    <x v="0"/>
    <s v="Seven Mile Beach, Gerroa"/>
    <x v="27"/>
    <s v="Les Wade"/>
    <x v="0"/>
    <x v="65"/>
    <s v="2-inch laceration to upper left arm"/>
    <s v="N"/>
    <s v="Thought to involve a Bronze whale shark, 2m"/>
    <s v="Brisbane Times, 6/28/2009"/>
  </r>
  <r>
    <x v="4389"/>
    <x v="3738"/>
    <x v="1"/>
    <x v="1"/>
    <x v="51"/>
    <s v="Biscayne National Park, Miami"/>
    <x v="3"/>
    <s v="Carmen Dominguez "/>
    <x v="1"/>
    <x v="33"/>
    <s v="Thigh injured by hooked shark PROVOKED INCIDENT"/>
    <s v="N"/>
    <s v="Nurse shark, 6'"/>
    <s v="Miami Herald, 7//4/2009"/>
  </r>
  <r>
    <x v="4390"/>
    <x v="3739"/>
    <x v="0"/>
    <x v="1"/>
    <x v="51"/>
    <s v="Daytona Beach, Volusia County"/>
    <x v="886"/>
    <s v="female"/>
    <x v="1"/>
    <x v="14"/>
    <s v="Right ankle bitten"/>
    <s v="N"/>
    <m/>
    <s v="S. Petersohn"/>
  </r>
  <r>
    <x v="4391"/>
    <x v="3740"/>
    <x v="0"/>
    <x v="3"/>
    <x v="7"/>
    <s v="Jogensfontein, Stilbaai"/>
    <x v="27"/>
    <s v="Paul Buckley"/>
    <x v="0"/>
    <x v="52"/>
    <s v="Leg bitten"/>
    <s v="N"/>
    <m/>
    <s v="Weekend Post, 7/8/2009"/>
  </r>
  <r>
    <x v="4392"/>
    <x v="3741"/>
    <x v="1"/>
    <x v="51"/>
    <x v="24"/>
    <m/>
    <x v="86"/>
    <s v="John Cooper"/>
    <x v="0"/>
    <x v="0"/>
    <s v="Leg bitten by shark that had been shot in the head by another diver PROVOKED INCIDENT"/>
    <s v="N"/>
    <s v="Caribbean reef shark, 6'"/>
    <s v="Fox News, 7/14/2009"/>
  </r>
  <r>
    <x v="4393"/>
    <x v="3741"/>
    <x v="0"/>
    <x v="1"/>
    <x v="42"/>
    <s v="San Onofre, San Diego County "/>
    <x v="1179"/>
    <s v="Brian Hovnanian"/>
    <x v="0"/>
    <x v="0"/>
    <s v="No injury, shark collided with surfer &amp; board"/>
    <s v="N"/>
    <s v="5' shark"/>
    <s v="R. Collier"/>
  </r>
  <r>
    <x v="4394"/>
    <x v="3742"/>
    <x v="0"/>
    <x v="37"/>
    <x v="589"/>
    <s v="Quy Nhon "/>
    <x v="3"/>
    <s v="Nguyen Quang Huynh"/>
    <x v="0"/>
    <x v="60"/>
    <s v="Severe bite to right leg"/>
    <s v="N"/>
    <m/>
    <s v="C. Eksander, GSAF"/>
  </r>
  <r>
    <x v="4395"/>
    <x v="3743"/>
    <x v="0"/>
    <x v="1"/>
    <x v="51"/>
    <s v="Intracoastal Waterway,      St. Petersburg"/>
    <x v="3"/>
    <s v="Jenna James"/>
    <x v="1"/>
    <x v="30"/>
    <s v="Laceration to lower right leg"/>
    <s v="N"/>
    <m/>
    <s v="J. Eager; R. Reyes, Tampa Tribune, 7/22/2009"/>
  </r>
  <r>
    <x v="4396"/>
    <x v="3743"/>
    <x v="0"/>
    <x v="1"/>
    <x v="4"/>
    <s v="Holden Beach. Brunswick County"/>
    <x v="3"/>
    <s v="Julia Anne Mittleberg"/>
    <x v="1"/>
    <x v="15"/>
    <s v="Laceration to left foot"/>
    <s v="N"/>
    <m/>
    <s v="C. Creswell, GSAF"/>
  </r>
  <r>
    <x v="4397"/>
    <x v="3744"/>
    <x v="2"/>
    <x v="22"/>
    <x v="590"/>
    <s v="Sant Salvador"/>
    <x v="3"/>
    <m/>
    <x v="1"/>
    <x v="11"/>
    <s v="Laceration to left foot"/>
    <s v="N"/>
    <s v="Shark involvement questionable"/>
    <s v="ABC-Spain, 7/25/2009"/>
  </r>
  <r>
    <x v="4398"/>
    <x v="3744"/>
    <x v="0"/>
    <x v="1"/>
    <x v="21"/>
    <s v="South Padre Island"/>
    <x v="45"/>
    <s v="Deidre Casas"/>
    <x v="1"/>
    <x v="8"/>
    <s v="Lacerations to anterior left lower leg"/>
    <s v="N"/>
    <m/>
    <s v="KRGV.com"/>
  </r>
  <r>
    <x v="4399"/>
    <x v="3744"/>
    <x v="0"/>
    <x v="106"/>
    <x v="591"/>
    <s v="Likoni Channel"/>
    <x v="1180"/>
    <s v="male"/>
    <x v="0"/>
    <x v="0"/>
    <s v="FATAL"/>
    <s v="Y"/>
    <m/>
    <s v="Standard Digital, 7/24/2009"/>
  </r>
  <r>
    <x v="4400"/>
    <x v="3745"/>
    <x v="0"/>
    <x v="37"/>
    <x v="589"/>
    <s v="Quy Nhon "/>
    <x v="3"/>
    <s v="Hoang Thi Thuy Hong "/>
    <x v="1"/>
    <x v="35"/>
    <s v="Foot bitten"/>
    <s v="N"/>
    <m/>
    <s v="CandOnline, 1/15/2020"/>
  </r>
  <r>
    <x v="4401"/>
    <x v="3746"/>
    <x v="0"/>
    <x v="0"/>
    <x v="0"/>
    <s v="Broken Head"/>
    <x v="27"/>
    <s v="Zac Skyring"/>
    <x v="0"/>
    <x v="8"/>
    <s v="Left forearm grazed &amp; puncture marks in wetsuit"/>
    <s v="N"/>
    <m/>
    <s v="Lismore Northern Star, 7/31/2009"/>
  </r>
  <r>
    <x v="4402"/>
    <x v="3747"/>
    <x v="0"/>
    <x v="51"/>
    <x v="315"/>
    <s v="Spanish Cay"/>
    <x v="86"/>
    <s v="Derek Mitchell"/>
    <x v="0"/>
    <x v="8"/>
    <s v="Lacerations to calf"/>
    <s v="N"/>
    <s v="Bull shark"/>
    <s v="WPTV.com"/>
  </r>
  <r>
    <x v="4403"/>
    <x v="3748"/>
    <x v="0"/>
    <x v="1"/>
    <x v="163"/>
    <s v="Curlew Island, Breton Sound"/>
    <x v="958"/>
    <s v="Chris Haynes, Jr."/>
    <x v="0"/>
    <x v="55"/>
    <s v="Right ankle &amp; foot bitten"/>
    <s v="N"/>
    <s v="Bull shark?"/>
    <s v="Clarion Ledger"/>
  </r>
  <r>
    <x v="4404"/>
    <x v="3749"/>
    <x v="0"/>
    <x v="1"/>
    <x v="2"/>
    <s v="Kawa'a "/>
    <x v="27"/>
    <s v="Dylan Crawford"/>
    <x v="0"/>
    <x v="0"/>
    <s v="No injury, surfboard bitten"/>
    <s v="N"/>
    <s v="Tiger shark, 12"/>
    <s v="Big Island Weekly, 8/19/2009"/>
  </r>
  <r>
    <x v="4405"/>
    <x v="3750"/>
    <x v="0"/>
    <x v="1"/>
    <x v="51"/>
    <s v="Ponce, Volusia County"/>
    <x v="3"/>
    <s v="A visitor from Spain"/>
    <x v="0"/>
    <x v="15"/>
    <s v="Puncture marks on left foot"/>
    <s v="N"/>
    <m/>
    <s v="S. Petersohn"/>
  </r>
  <r>
    <x v="4406"/>
    <x v="3751"/>
    <x v="0"/>
    <x v="3"/>
    <x v="13"/>
    <s v="Alkantstrand "/>
    <x v="491"/>
    <s v="Jeandre Nagel"/>
    <x v="0"/>
    <x v="0"/>
    <s v="No injury, shark bit bodyboard"/>
    <s v="N"/>
    <s v="White shark, 2m"/>
    <s v="Zululand Observer"/>
  </r>
  <r>
    <x v="4407"/>
    <x v="3752"/>
    <x v="0"/>
    <x v="1"/>
    <x v="42"/>
    <s v="Terramar Beach, Carlsbad, San Diego County"/>
    <x v="3"/>
    <s v="Bethany Edmund"/>
    <x v="1"/>
    <x v="21"/>
    <s v="Puncture wounds to left foot &amp; calf"/>
    <s v="N"/>
    <s v="White shark, 5' to 6' juvenile "/>
    <s v="R. Collier, GSAF"/>
  </r>
  <r>
    <x v="4408"/>
    <x v="3753"/>
    <x v="0"/>
    <x v="3"/>
    <x v="7"/>
    <s v="Glentana"/>
    <x v="27"/>
    <s v="Gerhard van Zyl"/>
    <x v="0"/>
    <x v="16"/>
    <s v="FATAL"/>
    <s v="Y"/>
    <s v="White shark"/>
    <s v="Cape Argus, 8/30/2009, p.1"/>
  </r>
  <r>
    <x v="4409"/>
    <x v="3754"/>
    <x v="0"/>
    <x v="1"/>
    <x v="42"/>
    <s v="Huntington Beach, Orange County"/>
    <x v="27"/>
    <s v="Cory Hedgepeth"/>
    <x v="0"/>
    <x v="0"/>
    <s v="No injury"/>
    <s v="N"/>
    <s v="4' shark"/>
    <s v="R. Collier, GSAF"/>
  </r>
  <r>
    <x v="4410"/>
    <x v="3755"/>
    <x v="1"/>
    <x v="50"/>
    <x v="592"/>
    <s v="Kirakira, Makira Island (formerly San Cristobal)"/>
    <x v="13"/>
    <s v="male"/>
    <x v="0"/>
    <x v="0"/>
    <s v="Injuries to face &amp; neck PROVOKED INCIDENT"/>
    <s v="N"/>
    <m/>
    <s v="Solomon Star, 9/4/2009"/>
  </r>
  <r>
    <x v="4411"/>
    <x v="3756"/>
    <x v="2"/>
    <x v="157"/>
    <x v="24"/>
    <s v="Castle Beach"/>
    <x v="3"/>
    <s v="Brian Mills"/>
    <x v="0"/>
    <x v="0"/>
    <s v="Death was due to drowning. Two days later his remains were recovered from a 12' tiger shark"/>
    <s v="Y"/>
    <m/>
    <s v="Dr. C. Jacobs; J. Daniel"/>
  </r>
  <r>
    <x v="4412"/>
    <x v="3757"/>
    <x v="0"/>
    <x v="85"/>
    <x v="258"/>
    <s v="Piedade, Recife"/>
    <x v="1181"/>
    <s v="Geovanni Tiago Barbosa "/>
    <x v="0"/>
    <x v="12"/>
    <s v="FATAL"/>
    <s v="Y"/>
    <m/>
    <s v="C. Eksander, GSAF"/>
  </r>
  <r>
    <x v="4413"/>
    <x v="3758"/>
    <x v="2"/>
    <x v="1"/>
    <x v="4"/>
    <s v="Corolla, Currituck County"/>
    <x v="3"/>
    <s v="Richard A Snead"/>
    <x v="0"/>
    <x v="54"/>
    <s v="FATAL"/>
    <s v="Y"/>
    <s v="Shark involvement prior to death not confirmed"/>
    <s v="C. Creswell, GSAF  "/>
  </r>
  <r>
    <x v="4414"/>
    <x v="3759"/>
    <x v="1"/>
    <x v="85"/>
    <x v="258"/>
    <s v="Piedade, Recife"/>
    <x v="9"/>
    <s v="Maurício da Silva Monteiro"/>
    <x v="0"/>
    <x v="46"/>
    <s v="Cause of death was drowning; his remains were scavenged by sharks"/>
    <s v="Y"/>
    <m/>
    <s v="C. Ekstander, GSAF"/>
  </r>
  <r>
    <x v="4415"/>
    <x v="3760"/>
    <x v="1"/>
    <x v="144"/>
    <x v="24"/>
    <s v="300 miles off the coast "/>
    <x v="13"/>
    <s v="a Spanish sailor"/>
    <x v="0"/>
    <x v="0"/>
    <s v="Arm bitten PROVOKED INCIDENT "/>
    <s v="N"/>
    <m/>
    <s v="SMCM, 9/20/2009"/>
  </r>
  <r>
    <x v="4416"/>
    <x v="3761"/>
    <x v="0"/>
    <x v="37"/>
    <x v="24"/>
    <m/>
    <x v="9"/>
    <s v="Nguyen Quang Vinh "/>
    <x v="0"/>
    <x v="0"/>
    <s v="Lower right leg bitten"/>
    <s v="N"/>
    <m/>
    <s v="H. Trong &amp;                 U. Phuong,.Saigon Daily, 1/13/2010"/>
  </r>
  <r>
    <x v="4417"/>
    <x v="3762"/>
    <x v="0"/>
    <x v="1"/>
    <x v="51"/>
    <s v="Key Colony Beach, Monroe County"/>
    <x v="3"/>
    <s v="Daniel Callahan"/>
    <x v="0"/>
    <x v="0"/>
    <s v="Laceration to right foot"/>
    <s v="N"/>
    <s v="Bull shark, 8'"/>
    <s v="keysnet.com"/>
  </r>
  <r>
    <x v="4418"/>
    <x v="3763"/>
    <x v="0"/>
    <x v="19"/>
    <x v="593"/>
    <s v="Red Frog Beach"/>
    <x v="1182"/>
    <s v="male"/>
    <x v="0"/>
    <x v="2"/>
    <s v="FATAL"/>
    <s v="Y"/>
    <m/>
    <s v="C. Mendieta &amp; A. Duarte"/>
  </r>
  <r>
    <x v="4419"/>
    <x v="3764"/>
    <x v="1"/>
    <x v="94"/>
    <x v="421"/>
    <s v="Mewstone Rock"/>
    <x v="13"/>
    <s v="male"/>
    <x v="0"/>
    <x v="9"/>
    <s v="Injury to forearm from shark's spine PROVOKED INCIDENT "/>
    <s v="N"/>
    <s v="Spurdog"/>
    <s v="The Herald, 10/2/2009"/>
  </r>
  <r>
    <x v="4420"/>
    <x v="3765"/>
    <x v="0"/>
    <x v="1"/>
    <x v="42"/>
    <s v="San Onofre State Beach, San Diego County"/>
    <x v="27"/>
    <s v="Bernard Wagor"/>
    <x v="0"/>
    <x v="0"/>
    <s v="Laceration to shin of left leg"/>
    <s v="N"/>
    <m/>
    <s v="R. Collier"/>
  </r>
  <r>
    <x v="4421"/>
    <x v="3766"/>
    <x v="0"/>
    <x v="0"/>
    <x v="48"/>
    <m/>
    <x v="6"/>
    <s v="Matt Bowen"/>
    <x v="0"/>
    <x v="10"/>
    <s v="Severe lacerations to lower right leg"/>
    <s v="N"/>
    <s v="Bull shark, 10'"/>
    <s v="BBC News, 10/19/2009"/>
  </r>
  <r>
    <x v="4422"/>
    <x v="3767"/>
    <x v="1"/>
    <x v="95"/>
    <x v="594"/>
    <s v="Deep Sea World Aquarium"/>
    <x v="6"/>
    <s v="male"/>
    <x v="0"/>
    <x v="10"/>
    <s v="15-20 puncture wounds to arm by captive shark  PROVOKED INCIDENT "/>
    <s v="N"/>
    <s v="Angel shark"/>
    <s v="Telegraph.co.uk, 10/18/2009"/>
  </r>
  <r>
    <x v="4423"/>
    <x v="3768"/>
    <x v="0"/>
    <x v="19"/>
    <x v="595"/>
    <s v="Playa La Cabaña "/>
    <x v="45"/>
    <s v="female"/>
    <x v="1"/>
    <x v="4"/>
    <s v="Arm &amp; torso bitten"/>
    <s v="N"/>
    <m/>
    <s v="A. Blaker"/>
  </r>
  <r>
    <x v="4424"/>
    <x v="3769"/>
    <x v="0"/>
    <x v="1"/>
    <x v="2"/>
    <s v="Kalama Park, Maui"/>
    <x v="27"/>
    <s v="Scott Henrich"/>
    <x v="0"/>
    <x v="38"/>
    <s v="Bitten on upper right thigh &amp; right ankle"/>
    <s v="N"/>
    <s v="6' to 8' shark"/>
    <s v="Star Bulletin, 10/19/2009"/>
  </r>
  <r>
    <x v="4425"/>
    <x v="3770"/>
    <x v="0"/>
    <x v="1"/>
    <x v="42"/>
    <s v="San Onofre, San Diego County "/>
    <x v="27"/>
    <s v="Scott Barton"/>
    <x v="0"/>
    <x v="0"/>
    <s v="3 puncture wounds to big toe of left foot, and laceration on arch of foot"/>
    <s v="N"/>
    <m/>
    <s v="R. Collier"/>
  </r>
  <r>
    <x v="4426"/>
    <x v="3771"/>
    <x v="0"/>
    <x v="0"/>
    <x v="0"/>
    <s v="Lennox Heads"/>
    <x v="1183"/>
    <s v="Zahli Lowe"/>
    <x v="1"/>
    <x v="6"/>
    <s v="No injury, shark bit rear of paddleboard"/>
    <s v="N"/>
    <m/>
    <s v="Northern Star, 10/30/2009"/>
  </r>
  <r>
    <x v="4427"/>
    <x v="3772"/>
    <x v="0"/>
    <x v="72"/>
    <x v="583"/>
    <s v="Off Vilanculo"/>
    <x v="86"/>
    <s v="Mark Rogotzki "/>
    <x v="0"/>
    <x v="0"/>
    <s v="Left ankle &amp; foot bitten"/>
    <s v="N"/>
    <s v="Zambesi shark"/>
    <s v="R. Allen; J. Little"/>
  </r>
  <r>
    <x v="4428"/>
    <x v="3773"/>
    <x v="0"/>
    <x v="0"/>
    <x v="38"/>
    <s v="Portland"/>
    <x v="864"/>
    <s v="Rhys Gadsden"/>
    <x v="0"/>
    <x v="17"/>
    <s v="No injury, shark bit kayak"/>
    <s v="N"/>
    <s v="White shark, 4m"/>
    <s v="The Age, 10/31/2009"/>
  </r>
  <r>
    <x v="4429"/>
    <x v="3774"/>
    <x v="0"/>
    <x v="1"/>
    <x v="42"/>
    <s v="Davenport, Santa Cruz County"/>
    <x v="27"/>
    <s v="Eric Geiselman"/>
    <x v="0"/>
    <x v="27"/>
    <s v="No injury, board broken in half"/>
    <s v="N"/>
    <m/>
    <s v="R. Collier"/>
  </r>
  <r>
    <x v="4430"/>
    <x v="3775"/>
    <x v="0"/>
    <x v="0"/>
    <x v="44"/>
    <s v="Second Valley"/>
    <x v="864"/>
    <s v="Dean Brougham"/>
    <x v="0"/>
    <x v="16"/>
    <s v="Ankle bitten"/>
    <s v="N"/>
    <s v="2 m shark"/>
    <s v="Adelaide Now, 11/19/2009"/>
  </r>
  <r>
    <x v="4431"/>
    <x v="3776"/>
    <x v="0"/>
    <x v="1"/>
    <x v="51"/>
    <s v="New Smyrna Beach, Volusia County"/>
    <x v="27"/>
    <s v="male"/>
    <x v="0"/>
    <x v="22"/>
    <s v="Foot bitten"/>
    <s v="N"/>
    <s v="4' shark"/>
    <s v="Captain S. Petersohn"/>
  </r>
  <r>
    <x v="4432"/>
    <x v="3777"/>
    <x v="0"/>
    <x v="1"/>
    <x v="51"/>
    <s v="Jupiter, Palm Beach County"/>
    <x v="27"/>
    <s v="Melissa Hardcastle"/>
    <x v="1"/>
    <x v="17"/>
    <s v="Foot bitten"/>
    <s v="N"/>
    <m/>
    <s v="C. Scofield, WPTV.com"/>
  </r>
  <r>
    <x v="4433"/>
    <x v="3778"/>
    <x v="0"/>
    <x v="1"/>
    <x v="51"/>
    <s v="Jupiter, Palm Beach County"/>
    <x v="27"/>
    <s v="Steven Burdelski"/>
    <x v="0"/>
    <x v="21"/>
    <s v="Foot bitten"/>
    <s v="N"/>
    <m/>
    <s v="A. Pefley, Channel 12 News"/>
  </r>
  <r>
    <x v="4434"/>
    <x v="3778"/>
    <x v="0"/>
    <x v="1"/>
    <x v="42"/>
    <s v="Loch Lomond, Marin County"/>
    <x v="13"/>
    <s v="James White"/>
    <x v="0"/>
    <x v="48"/>
    <s v="Puncture wounds and minor lacerations to dorsal surface of his left hand"/>
    <s v="N"/>
    <s v="Thresher shark"/>
    <s v="R. Collier, GSAF"/>
  </r>
  <r>
    <x v="4435"/>
    <x v="3779"/>
    <x v="0"/>
    <x v="1"/>
    <x v="51"/>
    <s v="Lori Wilson Park, Cocoa Beach, Brevard County"/>
    <x v="45"/>
    <s v="Garrett Gollihugh"/>
    <x v="0"/>
    <x v="4"/>
    <s v="Left foot bitten"/>
    <s v="N"/>
    <s v="6' shark"/>
    <s v="My Fox Orlando"/>
  </r>
  <r>
    <x v="4436"/>
    <x v="3780"/>
    <x v="2"/>
    <x v="1"/>
    <x v="42"/>
    <s v="Huntington Beach, Orange County"/>
    <x v="27"/>
    <s v="Kenneth Hall"/>
    <x v="0"/>
    <x v="43"/>
    <s v="Puncture wounds to right foot"/>
    <s v="N"/>
    <s v="Shark involvement not confirmed"/>
    <s v="R. Collier, GSAF"/>
  </r>
  <r>
    <x v="4437"/>
    <x v="3781"/>
    <x v="1"/>
    <x v="1"/>
    <x v="17"/>
    <s v="Adventure Aquarium, Camden"/>
    <x v="6"/>
    <s v="Robert Large"/>
    <x v="0"/>
    <x v="63"/>
    <s v="Lacerations &amp; puncture wounds to right calf &amp; ankle when diver accidentally backed into the shark  PROVOKED INCIDENT"/>
    <s v="N"/>
    <s v="Sandtiger shark, 8'"/>
    <s v="R. Large; Philadelphia Daily News, 4/22/2010"/>
  </r>
  <r>
    <x v="4438"/>
    <x v="3782"/>
    <x v="4"/>
    <x v="0"/>
    <x v="0"/>
    <s v="Hawks Nest Beach"/>
    <x v="52"/>
    <s v="Surf boat with 5 lifesavers on board"/>
    <x v="0"/>
    <x v="0"/>
    <s v="No injury to occupants; shark bit steering oar"/>
    <s v="N"/>
    <s v="White shark"/>
    <s v="Herald Sun, 12/13/2009"/>
  </r>
  <r>
    <x v="4439"/>
    <x v="3783"/>
    <x v="0"/>
    <x v="0"/>
    <x v="0"/>
    <s v="Coffee Head"/>
    <x v="27"/>
    <s v="Nigel Hughes"/>
    <x v="0"/>
    <x v="9"/>
    <s v="Laceration to big toe"/>
    <s v="N"/>
    <m/>
    <s v="Northern Star, 12/14/2009"/>
  </r>
  <r>
    <x v="4440"/>
    <x v="3784"/>
    <x v="0"/>
    <x v="8"/>
    <x v="50"/>
    <s v="Clark Island"/>
    <x v="1184"/>
    <s v="Maurice Bede Philips"/>
    <x v="0"/>
    <x v="34"/>
    <s v="FATAL"/>
    <s v="Y"/>
    <s v="White shark, 2.8 to 3 m "/>
    <s v="R.D. Weeks, GSAF"/>
  </r>
  <r>
    <x v="4441"/>
    <x v="3785"/>
    <x v="0"/>
    <x v="3"/>
    <x v="15"/>
    <s v="Second Beach, Port St. Johns"/>
    <x v="1185"/>
    <s v="Tshintshekile Nduva"/>
    <x v="0"/>
    <x v="21"/>
    <s v="FATAL"/>
    <s v="Y"/>
    <m/>
    <s v="B. Jordan &amp; A. Ferreira, Times Live, 12/21/2009"/>
  </r>
  <r>
    <x v="4441"/>
    <x v="3785"/>
    <x v="2"/>
    <x v="3"/>
    <x v="13"/>
    <s v="North Beach, Durban"/>
    <x v="1185"/>
    <s v="Lance Morris"/>
    <x v="0"/>
    <x v="0"/>
    <s v="Minor lacerations to left leg. nitially reported as a shark bite, but involved a barracuda"/>
    <s v="N"/>
    <s v="No shark involvement"/>
    <s v="M. Addison, C. Eckstander, GSAF"/>
  </r>
  <r>
    <x v="4442"/>
    <x v="3786"/>
    <x v="0"/>
    <x v="0"/>
    <x v="6"/>
    <s v="Lamont Reef"/>
    <x v="86"/>
    <s v="John Pengelly"/>
    <x v="0"/>
    <x v="22"/>
    <s v="Lacerations to hand &amp; forearm"/>
    <s v="N"/>
    <s v="Bull shark, 3m"/>
    <s v="Brisbane Times, 12/20/2009"/>
  </r>
  <r>
    <x v="4443"/>
    <x v="3786"/>
    <x v="4"/>
    <x v="0"/>
    <x v="6"/>
    <s v="Mudjimba Island"/>
    <x v="864"/>
    <s v="2 males"/>
    <x v="0"/>
    <x v="0"/>
    <s v="No injury to occupants, kayak bumped by shark"/>
    <s v="N"/>
    <m/>
    <s v="C. Eksander, GSAF"/>
  </r>
  <r>
    <x v="4444"/>
    <x v="3787"/>
    <x v="0"/>
    <x v="72"/>
    <x v="130"/>
    <s v="Ponta do Ouro"/>
    <x v="3"/>
    <s v="Peter Fraser"/>
    <x v="0"/>
    <x v="17"/>
    <s v="Multiple lacerations to right torso &amp; arm. Defense wounds on  hands"/>
    <s v="N"/>
    <s v="Zambesi shark, 2m "/>
    <s v="Beeld, 12/29/2009"/>
  </r>
  <r>
    <x v="4445"/>
    <x v="3788"/>
    <x v="1"/>
    <x v="0"/>
    <x v="0"/>
    <s v="Avoca Beach"/>
    <x v="3"/>
    <s v="John Sojoski "/>
    <x v="0"/>
    <x v="28"/>
    <s v="Lacerations to lower left leg after stepping on the shark                 PROVOKED INCIDENT"/>
    <s v="N"/>
    <m/>
    <s v="Express Advocate, 12/26/2009"/>
  </r>
  <r>
    <x v="4446"/>
    <x v="3789"/>
    <x v="0"/>
    <x v="3"/>
    <x v="15"/>
    <s v="Port Alfred"/>
    <x v="45"/>
    <s v="Simon Bruce"/>
    <x v="0"/>
    <x v="2"/>
    <s v="Lacerations to  left foot"/>
    <s v="N"/>
    <m/>
    <s v="News24.com, 12/31/2009"/>
  </r>
  <r>
    <x v="4447"/>
    <x v="3790"/>
    <x v="0"/>
    <x v="3"/>
    <x v="87"/>
    <s v="Nahoon, East London"/>
    <x v="27"/>
    <s v="male"/>
    <x v="0"/>
    <x v="0"/>
    <s v="No injury, reportedly knocked of his board by a shark"/>
    <s v="N"/>
    <m/>
    <s v="C. Eksander, GSAF"/>
  </r>
  <r>
    <x v="4448"/>
    <x v="3791"/>
    <x v="0"/>
    <x v="1"/>
    <x v="51"/>
    <s v="Elliot Key"/>
    <x v="86"/>
    <s v="Dreice Chirino"/>
    <x v="0"/>
    <x v="45"/>
    <s v="Lacerations to  arm"/>
    <s v="N"/>
    <m/>
    <s v="WSVN-TV, 1/7/2010"/>
  </r>
  <r>
    <x v="4449"/>
    <x v="3792"/>
    <x v="0"/>
    <x v="0"/>
    <x v="54"/>
    <s v="Thursday Island"/>
    <x v="126"/>
    <s v="Reenie Morrissey "/>
    <x v="1"/>
    <x v="23"/>
    <s v="2 sets of minor lacerations below her right knee"/>
    <s v="N"/>
    <s v="Whitetip reef shark, 1m"/>
    <s v="Courier-Mail, 1/10/2009"/>
  </r>
  <r>
    <x v="4450"/>
    <x v="3792"/>
    <x v="0"/>
    <x v="37"/>
    <x v="589"/>
    <s v="Quy Nhon "/>
    <x v="9"/>
    <s v="female"/>
    <x v="1"/>
    <x v="0"/>
    <s v="Minor injuries"/>
    <s v="N"/>
    <m/>
    <s v="C. Eksander, GSAF"/>
  </r>
  <r>
    <x v="4451"/>
    <x v="3792"/>
    <x v="0"/>
    <x v="37"/>
    <x v="589"/>
    <s v="Quy Nhon "/>
    <x v="9"/>
    <s v="Mang Duc Hanh"/>
    <x v="0"/>
    <x v="0"/>
    <s v="Right wrist bitten"/>
    <s v="N"/>
    <m/>
    <s v="C. Eksander, GSAF"/>
  </r>
  <r>
    <x v="4452"/>
    <x v="3792"/>
    <x v="0"/>
    <x v="37"/>
    <x v="589"/>
    <s v="Quy Nhon "/>
    <x v="4"/>
    <s v="Nguyen Minh Tuan "/>
    <x v="0"/>
    <x v="0"/>
    <s v="Left arm bitten twice"/>
    <s v="N"/>
    <m/>
    <s v="C. Eksander, GSAF"/>
  </r>
  <r>
    <x v="4453"/>
    <x v="3793"/>
    <x v="0"/>
    <x v="3"/>
    <x v="105"/>
    <s v="Fish Hoek"/>
    <x v="64"/>
    <s v="Lloyd Skinner"/>
    <x v="0"/>
    <x v="52"/>
    <s v="FATAL"/>
    <s v="Y"/>
    <s v="White shark"/>
    <s v="L. Cohen, Times Live, 1/12/2010"/>
  </r>
  <r>
    <x v="4454"/>
    <x v="3794"/>
    <x v="0"/>
    <x v="158"/>
    <x v="596"/>
    <s v="Umm Suqeim Beach, Dubai"/>
    <x v="27"/>
    <s v="Michael Geraghty"/>
    <x v="0"/>
    <x v="38"/>
    <s v="Laceration to bottom of foot"/>
    <s v="N"/>
    <m/>
    <s v="C. Eksander, GSAF"/>
  </r>
  <r>
    <x v="4455"/>
    <x v="3794"/>
    <x v="0"/>
    <x v="0"/>
    <x v="38"/>
    <s v="Geelong"/>
    <x v="27"/>
    <s v="Dr. Pat Lockie"/>
    <x v="0"/>
    <x v="0"/>
    <s v="Lacerations to right hand "/>
    <s v="N"/>
    <m/>
    <s v="C. Dickens, Geelong Advertiser, 1/25/2010"/>
  </r>
  <r>
    <x v="4456"/>
    <x v="3795"/>
    <x v="0"/>
    <x v="0"/>
    <x v="6"/>
    <s v="Archie's Beach"/>
    <x v="27"/>
    <s v="Ashley Ramage"/>
    <x v="0"/>
    <x v="0"/>
    <s v="No injury, surfboard bitten"/>
    <s v="N"/>
    <m/>
    <s v="C. Ekstander, GSAF; Bundberg News-Mail, 1/29/2010"/>
  </r>
  <r>
    <x v="4457"/>
    <x v="3796"/>
    <x v="0"/>
    <x v="85"/>
    <x v="597"/>
    <s v="Atlantis Beach, near Tramandai"/>
    <x v="27"/>
    <s v="Andrei Johann"/>
    <x v="0"/>
    <x v="3"/>
    <s v="Foot bitten"/>
    <s v="N"/>
    <s v="Thought to involve a juvenile hammerhead shark"/>
    <s v="C. Eksander, GSAF"/>
  </r>
  <r>
    <x v="4458"/>
    <x v="3797"/>
    <x v="1"/>
    <x v="8"/>
    <x v="50"/>
    <s v="Oreti Beach"/>
    <x v="886"/>
    <s v="Lydia Ward"/>
    <x v="1"/>
    <x v="8"/>
    <s v="Stepped on shark PROVOKED INCIDENT"/>
    <s v="N"/>
    <s v="1.5 m shark"/>
    <s v="R.D. Weeks, GSAF;   K. Ritchie, ABC News, 2/1/2010"/>
  </r>
  <r>
    <x v="4459"/>
    <x v="3798"/>
    <x v="0"/>
    <x v="1"/>
    <x v="51"/>
    <s v="Stuart, Martin County"/>
    <x v="1186"/>
    <s v="Stephen Howard Schafer"/>
    <x v="0"/>
    <x v="36"/>
    <s v="FATAL"/>
    <s v="Y"/>
    <m/>
    <s v="TC Palm, 2/3/2010"/>
  </r>
  <r>
    <x v="4460"/>
    <x v="3799"/>
    <x v="2"/>
    <x v="123"/>
    <x v="598"/>
    <s v="Achang Reef"/>
    <x v="1137"/>
    <s v="Andrew Duenas"/>
    <x v="0"/>
    <x v="48"/>
    <s v="Shark bites were post-mortem"/>
    <s v="Y"/>
    <m/>
    <s v="B. Kelman, Pacific Daily News, 2/9/2010"/>
  </r>
  <r>
    <x v="4461"/>
    <x v="3800"/>
    <x v="0"/>
    <x v="0"/>
    <x v="0"/>
    <s v="Turners' Beach"/>
    <x v="491"/>
    <s v="Dean Everson"/>
    <x v="0"/>
    <x v="22"/>
    <s v="No injury, shark &amp; board collided"/>
    <s v="N"/>
    <s v="White shark, 2.5m"/>
    <s v="K. Matthews, Lismore Northern Star, 2/10/2010"/>
  </r>
  <r>
    <x v="4462"/>
    <x v="3800"/>
    <x v="1"/>
    <x v="8"/>
    <x v="50"/>
    <s v="Cosy Nook"/>
    <x v="86"/>
    <s v="Aaron Muilwyk"/>
    <x v="0"/>
    <x v="0"/>
    <s v="No injury, shark bit his speargun after he used it to prod the shark PROVOKED INCIDENT"/>
    <s v="N"/>
    <s v="2 m to 3 m shark"/>
    <s v="Southland Times, 2/6/2010"/>
  </r>
  <r>
    <x v="4463"/>
    <x v="3800"/>
    <x v="1"/>
    <x v="1"/>
    <x v="51"/>
    <s v="Riviera Beach"/>
    <x v="1187"/>
    <s v="male"/>
    <x v="0"/>
    <x v="0"/>
    <s v="Leg bitten while trying to free a hooked shark PROVOKED INCIDENT"/>
    <s v="N"/>
    <s v="Spinner shark, 6'"/>
    <s v="WPTV.com, 2/7/2010"/>
  </r>
  <r>
    <x v="4464"/>
    <x v="3801"/>
    <x v="0"/>
    <x v="0"/>
    <x v="0"/>
    <s v="Mona Vale Beach, Sydney"/>
    <x v="27"/>
    <s v="Paul Welsh"/>
    <x v="0"/>
    <x v="53"/>
    <s v="Minor injury, lacerations to left lower leg"/>
    <s v="N"/>
    <s v="Wobbegong shark, 1.6m"/>
    <s v="John West,       Taronga Zoo"/>
  </r>
  <r>
    <x v="4465"/>
    <x v="3802"/>
    <x v="0"/>
    <x v="0"/>
    <x v="6"/>
    <s v="Dent Island, Whitsundays"/>
    <x v="126"/>
    <s v="Patricia Trumbull"/>
    <x v="1"/>
    <x v="54"/>
    <s v="Lacerations to legs &amp; buttocks"/>
    <s v="N"/>
    <s v="2 m shark"/>
    <s v="Sydney Morning Herald, 2/14/2010"/>
  </r>
  <r>
    <x v="4466"/>
    <x v="3803"/>
    <x v="0"/>
    <x v="39"/>
    <x v="599"/>
    <s v="Nara Reef"/>
    <x v="117"/>
    <s v="Henry Usimewa"/>
    <x v="0"/>
    <x v="30"/>
    <s v="FATAL"/>
    <s v="Y"/>
    <m/>
    <s v="Fiji Times, 2/17/2010"/>
  </r>
  <r>
    <x v="4467"/>
    <x v="3804"/>
    <x v="0"/>
    <x v="3"/>
    <x v="15"/>
    <s v="Yellow Sands Point"/>
    <x v="27"/>
    <s v="Michal du Plessis "/>
    <x v="0"/>
    <x v="0"/>
    <s v="Lacerations to right leg"/>
    <s v="N"/>
    <s v="3 m shark"/>
    <s v="Die Burger, 2/18/2010"/>
  </r>
  <r>
    <x v="4468"/>
    <x v="3805"/>
    <x v="2"/>
    <x v="9"/>
    <x v="600"/>
    <s v="Sharm-el-Sheikh"/>
    <x v="9"/>
    <s v="female"/>
    <x v="1"/>
    <x v="0"/>
    <s v="Apparent drowning, and subsequent scavenging by 16' tiger shark"/>
    <s v="N"/>
    <m/>
    <s v="Swindon Advertiser, 3/10/2011 "/>
  </r>
  <r>
    <x v="4469"/>
    <x v="3806"/>
    <x v="0"/>
    <x v="38"/>
    <x v="601"/>
    <s v="Bittern"/>
    <x v="27"/>
    <s v="Oliver Schorebreak"/>
    <x v="0"/>
    <x v="46"/>
    <s v="No injury, board bitten"/>
    <s v="N"/>
    <s v="1.5 m shark"/>
    <s v="C. Ekstander, GSAF"/>
  </r>
  <r>
    <x v="4470"/>
    <x v="3807"/>
    <x v="0"/>
    <x v="9"/>
    <x v="537"/>
    <s v="Sharm el-Sheikh "/>
    <x v="1188"/>
    <s v="James Elliott"/>
    <x v="0"/>
    <x v="34"/>
    <s v="Lacerations to left ankle and foot"/>
    <s v="N"/>
    <s v="Oceanic whitetip shark, 6'"/>
    <s v="J. Elliott; Blackpool Gazette, 4/16/2010"/>
  </r>
  <r>
    <x v="4471"/>
    <x v="3808"/>
    <x v="0"/>
    <x v="3"/>
    <x v="15"/>
    <s v="East Beach, Port Alfred"/>
    <x v="27"/>
    <s v="Brendan Denton"/>
    <x v="0"/>
    <x v="39"/>
    <s v="Both feet bitten"/>
    <s v="N"/>
    <s v="2 m shark"/>
    <s v="Dispatch Now, 4/13/2010"/>
  </r>
  <r>
    <x v="4472"/>
    <x v="3809"/>
    <x v="0"/>
    <x v="1"/>
    <x v="2"/>
    <s v="Hanalei Bay, Kauai"/>
    <x v="27"/>
    <s v="Jim Rawlinson"/>
    <x v="0"/>
    <x v="51"/>
    <s v="No injury, surfboard bitten"/>
    <s v="N"/>
    <s v="14' shark"/>
    <s v="R. Collier, Honolulu Advertiser, 4/23/2010"/>
  </r>
  <r>
    <x v="4473"/>
    <x v="3810"/>
    <x v="1"/>
    <x v="1"/>
    <x v="51"/>
    <s v="Hanalei Bay"/>
    <x v="1189"/>
    <s v="Kirk Gastrich"/>
    <x v="0"/>
    <x v="3"/>
    <s v="Arm bitten PROVOKED INCIDENT "/>
    <s v="N"/>
    <s v="Lemon shark, 6'"/>
    <s v="D. Guevara, WSVN-TV, 4/28/2010"/>
  </r>
  <r>
    <x v="4474"/>
    <x v="3811"/>
    <x v="0"/>
    <x v="1"/>
    <x v="51"/>
    <s v="New Smyrna Beach"/>
    <x v="45"/>
    <s v="Caitlin Dubois"/>
    <x v="1"/>
    <x v="4"/>
    <s v="Minor puncture wounds to right ankle"/>
    <s v="N"/>
    <s v="4' shark"/>
    <s v="S. Petersohn;J. Wheeler, 13 News, 5/4/2010"/>
  </r>
  <r>
    <x v="4475"/>
    <x v="3812"/>
    <x v="0"/>
    <x v="27"/>
    <x v="602"/>
    <s v=" Ambatolaoka, Nosy Be Island"/>
    <x v="117"/>
    <s v="Michel Touzet"/>
    <x v="0"/>
    <x v="61"/>
    <s v="Lacerations to arm &amp; chest"/>
    <s v="N"/>
    <m/>
    <s v="M.Touzel; Shark Attack Survivors"/>
  </r>
  <r>
    <x v="4476"/>
    <x v="3813"/>
    <x v="0"/>
    <x v="37"/>
    <x v="589"/>
    <s v="Quy Nhon "/>
    <x v="1190"/>
    <s v="Nguyen Thi Thu Thao"/>
    <x v="1"/>
    <x v="63"/>
    <s v="Minor laceration to leg"/>
    <s v="N"/>
    <s v="20 to 30kg shark"/>
    <s v="Thanh Nien, 5/21/2010"/>
  </r>
  <r>
    <x v="4477"/>
    <x v="3813"/>
    <x v="0"/>
    <x v="37"/>
    <x v="589"/>
    <s v="Quy Nhon "/>
    <x v="3"/>
    <s v="Nguyen Thi Tanh "/>
    <x v="1"/>
    <x v="54"/>
    <s v="Severe lacerations to left foot"/>
    <s v="N"/>
    <s v="20 to 30kg shark"/>
    <s v="Thanh Nien, 5/21/2010"/>
  </r>
  <r>
    <x v="4478"/>
    <x v="3813"/>
    <x v="0"/>
    <x v="0"/>
    <x v="0"/>
    <s v="Point Plomer"/>
    <x v="27"/>
    <s v="Craig Gibson"/>
    <x v="0"/>
    <x v="0"/>
    <s v="Superficial lacerations to lower left leg"/>
    <s v="N"/>
    <m/>
    <s v="Macleay Argus, 5/2/2010"/>
  </r>
  <r>
    <x v="4479"/>
    <x v="3814"/>
    <x v="1"/>
    <x v="1"/>
    <x v="51"/>
    <s v="Off Tarpon Springs"/>
    <x v="13"/>
    <s v="Mike Seymore"/>
    <x v="0"/>
    <x v="43"/>
    <s v="Laceration to left calf by hooked shark PROVOKED INCIDENT"/>
    <s v="N"/>
    <s v="Lemon shark, 4'"/>
    <s v="tbo.com"/>
  </r>
  <r>
    <x v="4480"/>
    <x v="3815"/>
    <x v="0"/>
    <x v="1"/>
    <x v="51"/>
    <s v="Ponte Vedra Beach, St Johns County"/>
    <x v="27"/>
    <s v="Matt Searcy"/>
    <x v="0"/>
    <x v="2"/>
    <s v="Lacerations to left foot"/>
    <s v="N"/>
    <m/>
    <s v="Florida Times-Union, 7/28/2010"/>
  </r>
  <r>
    <x v="4481"/>
    <x v="3816"/>
    <x v="0"/>
    <x v="0"/>
    <x v="48"/>
    <s v="Conspicuous Beach, near Walpole"/>
    <x v="27"/>
    <s v="Michael Bedford"/>
    <x v="0"/>
    <x v="13"/>
    <s v="Severe laceration to right knee"/>
    <s v="N"/>
    <m/>
    <s v="The West Australian, 6/7/2010"/>
  </r>
  <r>
    <x v="4482"/>
    <x v="3817"/>
    <x v="0"/>
    <x v="1"/>
    <x v="51"/>
    <s v="Jacksonville"/>
    <x v="886"/>
    <s v="Hannah Mayo-Foster"/>
    <x v="1"/>
    <x v="22"/>
    <s v="Lacerations to left calf and foot"/>
    <s v="N"/>
    <s v="4' shark"/>
    <s v="Gwinnett Daily Post, 6/10/2010"/>
  </r>
  <r>
    <x v="4483"/>
    <x v="3818"/>
    <x v="0"/>
    <x v="37"/>
    <x v="589"/>
    <s v="Quy Nhon "/>
    <x v="3"/>
    <s v="Huynh Nhu Hoang"/>
    <x v="0"/>
    <x v="6"/>
    <s v="Laceration to left foot"/>
    <s v="N"/>
    <s v="1 m shark"/>
    <s v="Thanh Nien News, 5/15/2010"/>
  </r>
  <r>
    <x v="4484"/>
    <x v="3819"/>
    <x v="0"/>
    <x v="1"/>
    <x v="40"/>
    <s v="Fripp Island"/>
    <x v="886"/>
    <s v="Ella Morris"/>
    <x v="1"/>
    <x v="19"/>
    <s v="Laceration to leg"/>
    <s v="N"/>
    <m/>
    <s v="C. Creswell, GSAF"/>
  </r>
  <r>
    <x v="4485"/>
    <x v="3819"/>
    <x v="0"/>
    <x v="1"/>
    <x v="4"/>
    <s v="Topsail Island, Pender County"/>
    <x v="3"/>
    <s v="Carley Schlentz"/>
    <x v="1"/>
    <x v="24"/>
    <s v="Laceration to left foot"/>
    <s v="N"/>
    <m/>
    <s v="C. Creswell, GSAF"/>
  </r>
  <r>
    <x v="4486"/>
    <x v="3820"/>
    <x v="0"/>
    <x v="1"/>
    <x v="21"/>
    <s v="Eight Mile Beach, Galveston"/>
    <x v="27"/>
    <s v="Chad Rogers"/>
    <x v="0"/>
    <x v="2"/>
    <s v="Lacerations to right foot"/>
    <s v="N"/>
    <s v="Bull shark, 5'"/>
    <s v="KMBC"/>
  </r>
  <r>
    <x v="4487"/>
    <x v="3821"/>
    <x v="0"/>
    <x v="1"/>
    <x v="42"/>
    <s v="Pismo Beach, San Luis  Obispo County"/>
    <x v="27"/>
    <s v="Derek Crane"/>
    <x v="0"/>
    <x v="30"/>
    <s v="Laceration to left foot"/>
    <s v="N"/>
    <s v="4' shark"/>
    <s v="R. Collier"/>
  </r>
  <r>
    <x v="4488"/>
    <x v="3821"/>
    <x v="0"/>
    <x v="1"/>
    <x v="42"/>
    <s v="Dog Patch, San Onofre"/>
    <x v="1191"/>
    <s v="David Bull"/>
    <x v="0"/>
    <x v="20"/>
    <s v="No injury, board bumped by shark"/>
    <s v="N"/>
    <s v="8' shark"/>
    <s v="R. Collier"/>
  </r>
  <r>
    <x v="4489"/>
    <x v="3822"/>
    <x v="1"/>
    <x v="1"/>
    <x v="28"/>
    <s v="Off Long Island"/>
    <x v="13"/>
    <s v="Frank Joseph"/>
    <x v="0"/>
    <x v="2"/>
    <s v="Laceration to right bicep by hooked shark PROVOKED INCIDENT"/>
    <s v="N"/>
    <s v="Blue shark, 7'"/>
    <s v="NBC"/>
  </r>
  <r>
    <x v="4490"/>
    <x v="3823"/>
    <x v="0"/>
    <x v="3"/>
    <x v="13"/>
    <s v="Two Mile Reef, Sodwana Bay"/>
    <x v="126"/>
    <s v="Sarah Haiden"/>
    <x v="1"/>
    <x v="27"/>
    <s v="Left leg bitten"/>
    <s v="N"/>
    <m/>
    <s v="The Sowetan. 7/9/2010"/>
  </r>
  <r>
    <x v="4491"/>
    <x v="3824"/>
    <x v="1"/>
    <x v="1"/>
    <x v="51"/>
    <s v="Lauderdale-by-the-Sea, Broward County"/>
    <x v="13"/>
    <s v="male"/>
    <x v="0"/>
    <x v="0"/>
    <s v="Small laceration to forearm from netted shark  PROVOKED INCIDENT"/>
    <s v="N"/>
    <s v="Nurse shark, juvenile "/>
    <s v="News 7, 7/13/2010"/>
  </r>
  <r>
    <x v="4492"/>
    <x v="3825"/>
    <x v="1"/>
    <x v="22"/>
    <x v="603"/>
    <s v="Sardina del Norte, Gáldar"/>
    <x v="3"/>
    <s v="male"/>
    <x v="0"/>
    <x v="23"/>
    <s v="Lacerations to left foot when he stepped on the shark PROVOKED INCIDENT"/>
    <s v="N"/>
    <s v="Angel shark"/>
    <s v="gáldahora, 7/16/2010"/>
  </r>
  <r>
    <x v="4493"/>
    <x v="3825"/>
    <x v="0"/>
    <x v="1"/>
    <x v="21"/>
    <s v="Galveston"/>
    <x v="13"/>
    <s v="Charlie Gauzer"/>
    <x v="0"/>
    <x v="0"/>
    <s v="Leg bitten"/>
    <s v="N"/>
    <m/>
    <s v="NY Post, 7/16/2010"/>
  </r>
  <r>
    <x v="4494"/>
    <x v="3826"/>
    <x v="0"/>
    <x v="1"/>
    <x v="4"/>
    <s v="Wrightsville Beach, New Hanover County"/>
    <x v="3"/>
    <s v="Kendall Parker"/>
    <x v="1"/>
    <x v="24"/>
    <s v="Lacerations to right forearm"/>
    <s v="N"/>
    <s v="Sandtiger shark, 4' to 5'"/>
    <s v="C. Creswell, GSAF"/>
  </r>
  <r>
    <x v="4495"/>
    <x v="3826"/>
    <x v="0"/>
    <x v="1"/>
    <x v="51"/>
    <s v="New Smyrna Beach"/>
    <x v="27"/>
    <s v="Jimmy Johnston"/>
    <x v="0"/>
    <x v="28"/>
    <s v="Minor lacerations to right foot"/>
    <s v="N"/>
    <s v="A small spinner shark"/>
    <s v="S. Petersohn"/>
  </r>
  <r>
    <x v="4496"/>
    <x v="3827"/>
    <x v="0"/>
    <x v="1"/>
    <x v="40"/>
    <s v="Myrtle Beach"/>
    <x v="3"/>
    <s v="Josh Myers"/>
    <x v="0"/>
    <x v="4"/>
    <s v="Minor lacerations to left calf"/>
    <s v="N"/>
    <s v="Possibly a small blacktip shark"/>
    <s v="C. Creswell, GSAF"/>
  </r>
  <r>
    <x v="4497"/>
    <x v="3828"/>
    <x v="0"/>
    <x v="1"/>
    <x v="51"/>
    <s v="Jacksonville Beach, Duval County"/>
    <x v="27"/>
    <s v="Clayton Schulz"/>
    <x v="0"/>
    <x v="2"/>
    <s v="Left foot bitten"/>
    <s v="N"/>
    <m/>
    <s v="C. Creswell, GSAF"/>
  </r>
  <r>
    <x v="4498"/>
    <x v="3829"/>
    <x v="0"/>
    <x v="1"/>
    <x v="40"/>
    <s v="Isle of Palms, Charleston County"/>
    <x v="64"/>
    <s v="Alex Stamm"/>
    <x v="0"/>
    <x v="5"/>
    <s v="Lacerations to right lower leg"/>
    <s v="N"/>
    <s v="4' shark"/>
    <s v="C. Creswell, GSAF"/>
  </r>
  <r>
    <x v="4499"/>
    <x v="3830"/>
    <x v="0"/>
    <x v="1"/>
    <x v="51"/>
    <s v="Micklers Landing, St. Johns County"/>
    <x v="64"/>
    <s v="Kimberly Presser"/>
    <x v="1"/>
    <x v="52"/>
    <s v="Lacerations to forearm"/>
    <s v="N"/>
    <s v="3' to 4' shark"/>
    <s v="News4JAX, 8/2/2010"/>
  </r>
  <r>
    <x v="4500"/>
    <x v="3830"/>
    <x v="0"/>
    <x v="1"/>
    <x v="42"/>
    <s v="Near oil rig Hondo, 5 nm from Gaviota, Santa Barbara County"/>
    <x v="864"/>
    <s v="Duane Strosaker"/>
    <x v="0"/>
    <x v="0"/>
    <s v="No injury, kayak bitten"/>
    <s v="N"/>
    <s v="White shark, 15'"/>
    <s v="R. Collier, GSAF"/>
  </r>
  <r>
    <x v="4501"/>
    <x v="3831"/>
    <x v="2"/>
    <x v="1"/>
    <x v="51"/>
    <s v="Bethune Beach, Volusia County"/>
    <x v="3"/>
    <s v="Judy Fischman"/>
    <x v="1"/>
    <x v="0"/>
    <s v="Minor abrasions to legs when she was lifted on the back of a large marine animal"/>
    <s v="N"/>
    <s v="Shark involvement not confirmed"/>
    <s v="Daytona Beach News-Journal, 8/7/2010"/>
  </r>
  <r>
    <x v="4502"/>
    <x v="3832"/>
    <x v="0"/>
    <x v="1"/>
    <x v="4"/>
    <s v="Figure Eight Island, Wilmington, New Hanover County"/>
    <x v="27"/>
    <s v="Josh Clement"/>
    <x v="0"/>
    <x v="16"/>
    <s v="Left foot bitten"/>
    <s v="N"/>
    <m/>
    <s v="C. Creswell, GSAF"/>
  </r>
  <r>
    <x v="4503"/>
    <x v="3832"/>
    <x v="0"/>
    <x v="73"/>
    <x v="24"/>
    <s v="Off Fort St. Elmo, Valetta"/>
    <x v="887"/>
    <s v="David Bonavia"/>
    <x v="0"/>
    <x v="39"/>
    <s v="No injury, sail bitten"/>
    <s v="N"/>
    <s v="3 m shark"/>
    <s v="A. Buttigieg, GSAF"/>
  </r>
  <r>
    <x v="4504"/>
    <x v="3833"/>
    <x v="0"/>
    <x v="0"/>
    <x v="0"/>
    <s v="Crescent Head"/>
    <x v="27"/>
    <s v="Rick Carroll"/>
    <x v="0"/>
    <x v="37"/>
    <s v="Left foot bitten"/>
    <s v="N"/>
    <m/>
    <s v="Macleay Argus, 8/10/2010"/>
  </r>
  <r>
    <x v="4505"/>
    <x v="3834"/>
    <x v="0"/>
    <x v="143"/>
    <x v="604"/>
    <s v="Jeju Island"/>
    <x v="3"/>
    <s v="Jaylee Pierce"/>
    <x v="1"/>
    <x v="5"/>
    <s v="Lacerations to left lower leg"/>
    <s v="N"/>
    <m/>
    <s v="J. Williamson, Texarkana Gazette, 9/20/2010"/>
  </r>
  <r>
    <x v="4506"/>
    <x v="3834"/>
    <x v="1"/>
    <x v="0"/>
    <x v="6"/>
    <s v="Three Mile Creek, Townsville"/>
    <x v="13"/>
    <s v="female"/>
    <x v="1"/>
    <x v="0"/>
    <s v="Leg bitten by hooked shark PROVOKED INCIDENT"/>
    <s v="N"/>
    <m/>
    <s v="Courier-Mail, 8/10/2010"/>
  </r>
  <r>
    <x v="4507"/>
    <x v="3835"/>
    <x v="0"/>
    <x v="1"/>
    <x v="42"/>
    <s v="Pigeon Point, San Mateo County"/>
    <x v="1158"/>
    <s v="Adam Coca"/>
    <x v="0"/>
    <x v="44"/>
    <s v="No injury, kayak bitten"/>
    <s v="N"/>
    <s v="White shark"/>
    <s v="Mercury News, 8/15/2010"/>
  </r>
  <r>
    <x v="4508"/>
    <x v="3836"/>
    <x v="0"/>
    <x v="0"/>
    <x v="48"/>
    <s v="Cowaramup Bay"/>
    <x v="27"/>
    <s v="Nicholas Edwards"/>
    <x v="0"/>
    <x v="48"/>
    <s v="FATAL"/>
    <s v="Y"/>
    <s v="White shark"/>
    <s v="The Australian, 8/17/2010"/>
  </r>
  <r>
    <x v="4509"/>
    <x v="3837"/>
    <x v="0"/>
    <x v="1"/>
    <x v="51"/>
    <s v="Crescent Beach St. Johns County"/>
    <x v="886"/>
    <s v="Seth Shorten"/>
    <x v="0"/>
    <x v="4"/>
    <s v="Minor injuries to foot"/>
    <s v="N"/>
    <m/>
    <s v="Gainesville Sun, 8/18/2010"/>
  </r>
  <r>
    <x v="4510"/>
    <x v="3838"/>
    <x v="2"/>
    <x v="51"/>
    <x v="464"/>
    <s v="Off Jaws Beach, New Providence Island"/>
    <x v="1192"/>
    <s v="Judson Newton"/>
    <x v="0"/>
    <x v="33"/>
    <s v="His partial remains were recovered from a 12' tiger shark on September 5, 2010. Cause of death was thought to be drowning"/>
    <s v="Y"/>
    <m/>
    <s v="P.Nunez, Tribune"/>
  </r>
  <r>
    <x v="4511"/>
    <x v="3839"/>
    <x v="0"/>
    <x v="50"/>
    <x v="105"/>
    <m/>
    <x v="9"/>
    <s v="Benjamin D'Emden"/>
    <x v="0"/>
    <x v="46"/>
    <s v="Lacerations to face and neck"/>
    <s v="N"/>
    <m/>
    <s v="The Daily Telegraph, 9/3/2010"/>
  </r>
  <r>
    <x v="4512"/>
    <x v="3840"/>
    <x v="0"/>
    <x v="1"/>
    <x v="51"/>
    <s v="New Smyrna Beach, Volusia County"/>
    <x v="27"/>
    <s v="Jason Coffman"/>
    <x v="0"/>
    <x v="34"/>
    <s v="Lacerations to right  hand "/>
    <s v="N"/>
    <m/>
    <s v="S. Petersohn; Daytona Beach News-Journal, 9/3/2010"/>
  </r>
  <r>
    <x v="4513"/>
    <x v="3840"/>
    <x v="0"/>
    <x v="1"/>
    <x v="51"/>
    <s v="New Smyrna Beach, Volusia County"/>
    <x v="27"/>
    <s v="Andrew Heald"/>
    <x v="0"/>
    <x v="34"/>
    <s v="Left thigh bitten"/>
    <s v="N"/>
    <m/>
    <s v="S. Petersohn;            M. Johnson, Daytona Beach News-Journal, 9/3/2010"/>
  </r>
  <r>
    <x v="4514"/>
    <x v="3841"/>
    <x v="0"/>
    <x v="1"/>
    <x v="51"/>
    <s v="New Smyrna Beach, Volusia County"/>
    <x v="27"/>
    <s v="Kris Kerr"/>
    <x v="0"/>
    <x v="0"/>
    <s v="No injury, shark charged surfboard"/>
    <s v="N"/>
    <m/>
    <s v="CBS News, 9/10/2010"/>
  </r>
  <r>
    <x v="4515"/>
    <x v="3842"/>
    <x v="0"/>
    <x v="43"/>
    <x v="605"/>
    <m/>
    <x v="1193"/>
    <s v="Bjørn Jensen"/>
    <x v="0"/>
    <x v="34"/>
    <s v="Puncture wounds to right foot"/>
    <s v="N"/>
    <m/>
    <s v="New Zealand Herald, 9/6/2010"/>
  </r>
  <r>
    <x v="4516"/>
    <x v="3843"/>
    <x v="0"/>
    <x v="1"/>
    <x v="51"/>
    <s v="St. Augustine, St. John's County"/>
    <x v="3"/>
    <s v="Jason Whitworth"/>
    <x v="0"/>
    <x v="17"/>
    <s v="Lacerations to left wrist"/>
    <s v="N"/>
    <s v="3' shark"/>
    <s v="St. Augustine Record, 9/9/2010"/>
  </r>
  <r>
    <x v="4517"/>
    <x v="3844"/>
    <x v="0"/>
    <x v="0"/>
    <x v="0"/>
    <s v="Fraser's Reef"/>
    <x v="27"/>
    <s v="Jake Davis"/>
    <x v="0"/>
    <x v="12"/>
    <s v="Lacerations and puncture wounds to leg and foot"/>
    <s v="N"/>
    <s v="2m shark"/>
    <s v="Daily Telegraph, 9/16/2010"/>
  </r>
  <r>
    <x v="4518"/>
    <x v="3845"/>
    <x v="0"/>
    <x v="3"/>
    <x v="7"/>
    <s v="Between Dyer Island and Pearly Beach"/>
    <x v="3"/>
    <s v="Khanyisile Momoza  "/>
    <x v="0"/>
    <x v="3"/>
    <s v="FATAL"/>
    <s v="Y"/>
    <s v="White shark"/>
    <s v="Cape Argus, 9/25/2010"/>
  </r>
  <r>
    <x v="4519"/>
    <x v="3846"/>
    <x v="0"/>
    <x v="1"/>
    <x v="100"/>
    <s v="Sandridge Beach"/>
    <x v="27"/>
    <s v="Caleb Kauchak"/>
    <x v="0"/>
    <x v="22"/>
    <s v="Bite to left ankle and knee"/>
    <s v="N"/>
    <m/>
    <s v="K.Adams, The Virginian Pilot, 9/24/2010"/>
  </r>
  <r>
    <x v="4520"/>
    <x v="3847"/>
    <x v="0"/>
    <x v="1"/>
    <x v="434"/>
    <s v="Winchester Bay"/>
    <x v="27"/>
    <s v="David Lowden"/>
    <x v="0"/>
    <x v="3"/>
    <s v="No injury, surfboard rammed"/>
    <s v="N"/>
    <s v="White shark"/>
    <s v="R. Collier"/>
  </r>
  <r>
    <x v="4521"/>
    <x v="3848"/>
    <x v="0"/>
    <x v="3"/>
    <x v="7"/>
    <s v="Melkbaai, Strand"/>
    <x v="27"/>
    <s v="male"/>
    <x v="0"/>
    <x v="0"/>
    <s v="3 lacerations to foot"/>
    <s v="N"/>
    <m/>
    <s v="News24.com, 10/1/2010"/>
  </r>
  <r>
    <x v="4522"/>
    <x v="3849"/>
    <x v="0"/>
    <x v="51"/>
    <x v="464"/>
    <m/>
    <x v="126"/>
    <s v="Jose Molla"/>
    <x v="0"/>
    <x v="0"/>
    <s v="Calf bitten"/>
    <s v="N"/>
    <s v="Lemon shark"/>
    <s v="Sharksurvivors.com"/>
  </r>
  <r>
    <x v="4523"/>
    <x v="3849"/>
    <x v="0"/>
    <x v="51"/>
    <x v="315"/>
    <s v="Elbow Cay"/>
    <x v="27"/>
    <s v="Jane Engle"/>
    <x v="1"/>
    <x v="0"/>
    <s v="Bitten between left ankle &amp; knee"/>
    <s v="N"/>
    <s v="Possibly a 6' lemon shark"/>
    <s v="The Tribune, 10/4/2010"/>
  </r>
  <r>
    <x v="4524"/>
    <x v="3850"/>
    <x v="0"/>
    <x v="0"/>
    <x v="0"/>
    <s v="Mullaway Headland"/>
    <x v="27"/>
    <s v="Ken Turk"/>
    <x v="0"/>
    <x v="21"/>
    <s v="Foot bitten"/>
    <s v="N"/>
    <s v="Bull shark, 1.4m "/>
    <s v="The Coffs Coast Advocate, 10/16/2010"/>
  </r>
  <r>
    <x v="4525"/>
    <x v="3851"/>
    <x v="0"/>
    <x v="9"/>
    <x v="600"/>
    <s v="Sharm el-Sheikh "/>
    <x v="126"/>
    <s v="Elena Rubanovich."/>
    <x v="1"/>
    <x v="0"/>
    <s v="Multiple lacerations to left leg and foot"/>
    <s v="N"/>
    <m/>
    <s v="M. Salem; Y. Sobolev"/>
  </r>
  <r>
    <x v="4526"/>
    <x v="3852"/>
    <x v="0"/>
    <x v="1"/>
    <x v="42"/>
    <s v="Surf Beach, Vandenberg AFB, Santa Barbara County"/>
    <x v="491"/>
    <s v="Lucas Ransom"/>
    <x v="0"/>
    <x v="30"/>
    <s v="FATAL"/>
    <s v="Y"/>
    <s v="White shark, 14' to 18' "/>
    <s v="R. Collier"/>
  </r>
  <r>
    <x v="4527"/>
    <x v="3853"/>
    <x v="0"/>
    <x v="0"/>
    <x v="48"/>
    <s v="Wedge Island"/>
    <x v="1194"/>
    <s v="Liam Walker"/>
    <x v="0"/>
    <x v="8"/>
    <s v="Lacerations to lower right leg"/>
    <s v="N"/>
    <m/>
    <s v="Sharksurvivors.com"/>
  </r>
  <r>
    <x v="4528"/>
    <x v="3853"/>
    <x v="0"/>
    <x v="1"/>
    <x v="606"/>
    <s v="Burnt Cove near Eastport, Washington County"/>
    <x v="117"/>
    <s v="Scott MacNichol"/>
    <x v="0"/>
    <x v="1"/>
    <s v="No injury to diver, shark bit his video camera"/>
    <s v="N"/>
    <s v="Porbeagle shark, 8' "/>
    <s v="Bangor Daily News, 10/27/2010"/>
  </r>
  <r>
    <x v="4529"/>
    <x v="3854"/>
    <x v="1"/>
    <x v="42"/>
    <x v="24"/>
    <s v="350 miles from Faial Island"/>
    <x v="13"/>
    <s v="crewman from the Gedi"/>
    <x v="0"/>
    <x v="0"/>
    <s v="PROVOKED INCIDENT?  "/>
    <s v="N"/>
    <m/>
    <s v="Jornal Diario, 10/26/2010"/>
  </r>
  <r>
    <x v="4530"/>
    <x v="3855"/>
    <x v="0"/>
    <x v="0"/>
    <x v="48"/>
    <s v="Cheynes Beach"/>
    <x v="86"/>
    <s v="Deacon Plant"/>
    <x v="0"/>
    <x v="0"/>
    <s v="No injury, shark head-butted diver's thigh"/>
    <s v="N"/>
    <m/>
    <s v="Albany &amp; Great Southern Weekender, 10/28/2010"/>
  </r>
  <r>
    <x v="4531"/>
    <x v="3855"/>
    <x v="0"/>
    <x v="1"/>
    <x v="434"/>
    <s v="Florence"/>
    <x v="27"/>
    <s v="Seth Mead"/>
    <x v="0"/>
    <x v="0"/>
    <s v="No injury to surfer"/>
    <s v="N"/>
    <m/>
    <s v="R. Collier"/>
  </r>
  <r>
    <x v="4532"/>
    <x v="3856"/>
    <x v="0"/>
    <x v="0"/>
    <x v="48"/>
    <s v="Off Garden Island"/>
    <x v="126"/>
    <s v="Elyse Frankcom"/>
    <x v="1"/>
    <x v="2"/>
    <s v="Torso and left buttock bitten"/>
    <s v="N"/>
    <s v="White shark"/>
    <s v="Perth Now, 10/30/2010"/>
  </r>
  <r>
    <x v="4533"/>
    <x v="3857"/>
    <x v="4"/>
    <x v="0"/>
    <x v="48"/>
    <s v="Between Carnac and Garden Islands"/>
    <x v="13"/>
    <s v="4-m runabout. Occupant: Allen Gade"/>
    <x v="0"/>
    <x v="0"/>
    <s v="No injury to occupant. Shark rammed bottom of the boat"/>
    <s v="N"/>
    <s v="White shark"/>
    <s v="R. Hidding"/>
  </r>
  <r>
    <x v="4534"/>
    <x v="3858"/>
    <x v="0"/>
    <x v="52"/>
    <x v="607"/>
    <s v="Balian"/>
    <x v="27"/>
    <s v="male"/>
    <x v="0"/>
    <x v="0"/>
    <s v="Hand bitten "/>
    <s v="N"/>
    <m/>
    <s v="Bali Waves"/>
  </r>
  <r>
    <x v="4535"/>
    <x v="3859"/>
    <x v="0"/>
    <x v="133"/>
    <x v="24"/>
    <s v="Boca Chica"/>
    <x v="6"/>
    <s v="Pinales Pedro Zapata"/>
    <x v="0"/>
    <x v="27"/>
    <s v="FATAL"/>
    <s v="Y"/>
    <m/>
    <s v="Dominican Today, 11/15/2010"/>
  </r>
  <r>
    <x v="4536"/>
    <x v="3860"/>
    <x v="1"/>
    <x v="1"/>
    <x v="608"/>
    <m/>
    <x v="126"/>
    <s v="Kydd Pollock"/>
    <x v="0"/>
    <x v="25"/>
    <s v="Head bitten by netted shark PROVOKED INCIDENT"/>
    <s v="N"/>
    <m/>
    <s v="Sunday News, 12/12/2010"/>
  </r>
  <r>
    <x v="4537"/>
    <x v="3861"/>
    <x v="0"/>
    <x v="60"/>
    <x v="24"/>
    <m/>
    <x v="13"/>
    <s v="male"/>
    <x v="0"/>
    <x v="37"/>
    <s v="Serious wounds to chest"/>
    <s v="N"/>
    <m/>
    <s v="Samoa Observer, 11/27/2010"/>
  </r>
  <r>
    <x v="4538"/>
    <x v="3861"/>
    <x v="2"/>
    <x v="0"/>
    <x v="48"/>
    <s v="Native Dog Beach"/>
    <x v="3"/>
    <s v="Michael Utley"/>
    <x v="0"/>
    <x v="0"/>
    <s v="Death may have been due to drowning"/>
    <s v="Y"/>
    <s v="Shark involvement not confirmed"/>
    <s v="mailonline.com, 12/2/2010"/>
  </r>
  <r>
    <x v="4539"/>
    <x v="3862"/>
    <x v="0"/>
    <x v="9"/>
    <x v="600"/>
    <s v="Coral Bay, Sharm el-Sheikh"/>
    <x v="126"/>
    <s v="Olga Martsinko "/>
    <x v="1"/>
    <x v="20"/>
    <s v="Foot and arm bitten"/>
    <s v="N"/>
    <s v="Oceanic whitetip shark, 2.5m, female"/>
    <s v="M. Levine, R. Collier, E. Ritter, M. Fouda, et al"/>
  </r>
  <r>
    <x v="4540"/>
    <x v="3862"/>
    <x v="0"/>
    <x v="9"/>
    <x v="600"/>
    <s v="Coral Bay, Sharm el-Sheikh"/>
    <x v="126"/>
    <s v="Lyudmila Stolyarova "/>
    <x v="1"/>
    <x v="40"/>
    <s v="Foot severed, Right forearm severed, lacerations to left hand (defense wounds)"/>
    <s v="N"/>
    <s v="Oceanic whitetip shark, 2.5m, female"/>
    <s v="M. Levine, R. Collier, E. Ritter, M. Fouda, et al"/>
  </r>
  <r>
    <x v="4541"/>
    <x v="3863"/>
    <x v="0"/>
    <x v="9"/>
    <x v="600"/>
    <s v="Ras Nasrani, Sharm el-Sheikh"/>
    <x v="126"/>
    <s v="Viktor Koliy "/>
    <x v="0"/>
    <x v="53"/>
    <s v="Lacerations to right leg"/>
    <s v="N"/>
    <s v="Mako shark"/>
    <s v="M. Levine, R. Collier, E. Ritter, M. Fouda, et al"/>
  </r>
  <r>
    <x v="4542"/>
    <x v="3863"/>
    <x v="0"/>
    <x v="9"/>
    <x v="600"/>
    <s v="Ras Nasrani, Sharm el-Sheikh"/>
    <x v="126"/>
    <s v="Yevgeniy (Eugene) Trishkin "/>
    <x v="0"/>
    <x v="38"/>
    <s v="Both arms severely bitten"/>
    <s v="N"/>
    <s v="Mako shark "/>
    <s v="M. Levine, R. Collier, E. Ritter, M. Fouda, et al"/>
  </r>
  <r>
    <x v="4543"/>
    <x v="3864"/>
    <x v="0"/>
    <x v="52"/>
    <x v="607"/>
    <s v="Balian"/>
    <x v="27"/>
    <s v="Wei Ong"/>
    <x v="0"/>
    <x v="0"/>
    <s v="Lacerations to right hand"/>
    <s v="N"/>
    <m/>
    <s v="M. Trott, Indo Surf Life, 12/5/2010"/>
  </r>
  <r>
    <x v="4544"/>
    <x v="3865"/>
    <x v="0"/>
    <x v="9"/>
    <x v="600"/>
    <s v="Middle Garden, Sharm el-Shiekh"/>
    <x v="126"/>
    <s v="Renate Seiffert"/>
    <x v="1"/>
    <x v="40"/>
    <s v="FATAL"/>
    <s v="Y"/>
    <s v="Oceanic whitetip shark, 2.5m "/>
    <s v="M. Levine, R. Collier, E. Ritter, M. Fouda, et al"/>
  </r>
  <r>
    <x v="4545"/>
    <x v="3866"/>
    <x v="0"/>
    <x v="1"/>
    <x v="2"/>
    <s v="Tavares Bay, Maui"/>
    <x v="27"/>
    <s v="Andrew Wilson"/>
    <x v="0"/>
    <x v="53"/>
    <s v="Lacerations to right foot"/>
    <s v="N"/>
    <m/>
    <s v="Maui News, 12/14/2010"/>
  </r>
  <r>
    <x v="4546"/>
    <x v="3867"/>
    <x v="0"/>
    <x v="39"/>
    <x v="558"/>
    <s v="Sigatoka"/>
    <x v="27"/>
    <s v="Jordi Gracia "/>
    <x v="0"/>
    <x v="0"/>
    <s v="Lacerations to  foot"/>
    <s v="N"/>
    <m/>
    <s v="Fiji Times Online, 12/19/2010"/>
  </r>
  <r>
    <x v="4547"/>
    <x v="3868"/>
    <x v="0"/>
    <x v="1"/>
    <x v="2"/>
    <s v=" Kahului, Maui"/>
    <x v="491"/>
    <s v="Vaun Stover-French "/>
    <x v="0"/>
    <x v="5"/>
    <s v="Lacerations to his lower left leg, calf, foot &amp; ankle"/>
    <s v="N"/>
    <s v="6' shark"/>
    <s v="J. Howard, Surfing, 12/27/2010"/>
  </r>
  <r>
    <x v="4548"/>
    <x v="3869"/>
    <x v="4"/>
    <x v="0"/>
    <x v="48"/>
    <s v="Busselton"/>
    <x v="13"/>
    <s v="A 'tinnie&quot;. Occupants :Paul Sweeny, Paul Nieuwkerdk, John and Mark Kik "/>
    <x v="0"/>
    <x v="0"/>
    <s v="No injury, shark nudged boat and bit propeller"/>
    <s v="N"/>
    <s v="White shark"/>
    <s v="S. Gordon, Sky News, 1/4/2011"/>
  </r>
  <r>
    <x v="4549"/>
    <x v="3870"/>
    <x v="0"/>
    <x v="11"/>
    <x v="145"/>
    <s v="Xcalak "/>
    <x v="1195"/>
    <s v="Juan Miguel Infante Ramírez"/>
    <x v="0"/>
    <x v="52"/>
    <s v="Bitten on leg and groin"/>
    <s v="N"/>
    <m/>
    <s v="Sharksurvivors.com"/>
  </r>
  <r>
    <x v="4550"/>
    <x v="3871"/>
    <x v="0"/>
    <x v="3"/>
    <x v="15"/>
    <s v="Second Beach, Port St. John's"/>
    <x v="27"/>
    <s v="Zama Ndamase"/>
    <x v="0"/>
    <x v="5"/>
    <s v="FATAL"/>
    <s v="Y"/>
    <m/>
    <s v="The Mercury, 1/15/211"/>
  </r>
  <r>
    <x v="4551"/>
    <x v="3872"/>
    <x v="2"/>
    <x v="0"/>
    <x v="0"/>
    <s v="Cudgen Creek "/>
    <x v="3"/>
    <s v="Mia Merlini"/>
    <x v="1"/>
    <x v="32"/>
    <s v="Lacerations to both legs"/>
    <s v="N"/>
    <s v="Shark involvement not confirmed"/>
    <s v="L. Brodnik, Tweed News, 1/22/2011"/>
  </r>
  <r>
    <x v="4552"/>
    <x v="3873"/>
    <x v="0"/>
    <x v="51"/>
    <x v="609"/>
    <s v="Tiger Beach"/>
    <x v="117"/>
    <s v="Jim Abernethy"/>
    <x v="0"/>
    <x v="28"/>
    <s v="Arm bitten "/>
    <s v="N"/>
    <s v="Caribbean reef shark"/>
    <s v="J. Abernethy"/>
  </r>
  <r>
    <x v="4553"/>
    <x v="3874"/>
    <x v="1"/>
    <x v="11"/>
    <x v="281"/>
    <s v="Revillagigedo Islands"/>
    <x v="1196"/>
    <s v="C. Pedro Luis Beltrán Camargo "/>
    <x v="0"/>
    <x v="16"/>
    <s v="Left eg bitten PROVOKED INCIDENT"/>
    <s v="N"/>
    <m/>
    <s v="Sun Sentinel, 1/30/2011"/>
  </r>
  <r>
    <x v="4554"/>
    <x v="3875"/>
    <x v="0"/>
    <x v="11"/>
    <x v="145"/>
    <s v="Cancun"/>
    <x v="3"/>
    <s v="Nicole Moore"/>
    <x v="1"/>
    <x v="36"/>
    <s v="Leg, forearm &amp; hand severely bitten"/>
    <s v="N"/>
    <s v="6' shark"/>
    <s v="El Diario de Yucatan, 2/1/2011"/>
  </r>
  <r>
    <x v="4555"/>
    <x v="3876"/>
    <x v="0"/>
    <x v="3"/>
    <x v="15"/>
    <s v="Sundays River Mouth, Port Elizabeth"/>
    <x v="487"/>
    <s v="Johannes Jonk"/>
    <x v="0"/>
    <x v="52"/>
    <s v="Right leg bitten"/>
    <s v="N"/>
    <m/>
    <s v="Iafrica.com, 2/2/2011"/>
  </r>
  <r>
    <x v="4556"/>
    <x v="3877"/>
    <x v="1"/>
    <x v="11"/>
    <x v="281"/>
    <s v="Manzanillo, Revillagigedo Islands"/>
    <x v="1197"/>
    <s v="Porfirio Lugo Camacho "/>
    <x v="0"/>
    <x v="0"/>
    <s v="Left foot bitten PROVOKED INCIDENT"/>
    <s v="N"/>
    <m/>
    <s v="AngelGuardianMX, 2/4/2011"/>
  </r>
  <r>
    <x v="4557"/>
    <x v="3878"/>
    <x v="0"/>
    <x v="0"/>
    <x v="48"/>
    <s v="Exmouth"/>
    <x v="126"/>
    <s v="Allen ___"/>
    <x v="0"/>
    <x v="63"/>
    <s v="Arm bitten"/>
    <s v="N"/>
    <m/>
    <s v="T. Peake, GSAF"/>
  </r>
  <r>
    <x v="4558"/>
    <x v="3879"/>
    <x v="1"/>
    <x v="0"/>
    <x v="6"/>
    <s v="Sunshine Beach"/>
    <x v="13"/>
    <s v="male"/>
    <x v="0"/>
    <x v="0"/>
    <s v="Lacerations to calf by hooked shark PROVOKED INCIDENT"/>
    <s v="N"/>
    <s v="1 m shark"/>
    <s v="Courier-Mail, 2/14/2011"/>
  </r>
  <r>
    <x v="4559"/>
    <x v="3880"/>
    <x v="0"/>
    <x v="0"/>
    <x v="44"/>
    <s v="Off Perforated Island near Coffin Bay"/>
    <x v="584"/>
    <s v="Peter Clarkson"/>
    <x v="0"/>
    <x v="43"/>
    <s v="FATAL"/>
    <s v="Y"/>
    <s v="White shark x 2"/>
    <s v="T. Peake, GSAF"/>
  </r>
  <r>
    <x v="4560"/>
    <x v="3881"/>
    <x v="0"/>
    <x v="38"/>
    <x v="610"/>
    <s v="Trois-Roches"/>
    <x v="27"/>
    <s v="Eric Dargent "/>
    <x v="0"/>
    <x v="45"/>
    <s v="Left leg severed at the knee"/>
    <s v="N"/>
    <m/>
    <s v="Clicanoo.com, 2/21/2011"/>
  </r>
  <r>
    <x v="4561"/>
    <x v="3882"/>
    <x v="0"/>
    <x v="14"/>
    <x v="455"/>
    <s v="Bay of Bweedro, Ouvéa"/>
    <x v="86"/>
    <s v="Jean-Luc Majele"/>
    <x v="0"/>
    <x v="27"/>
    <s v="Lacerations to left forearm"/>
    <s v="N"/>
    <s v="1.5 m shark"/>
    <s v="Les Nouvelles Caledoniennes, 2/25/2011"/>
  </r>
  <r>
    <x v="4562"/>
    <x v="3883"/>
    <x v="1"/>
    <x v="0"/>
    <x v="6"/>
    <s v="Between "/>
    <x v="13"/>
    <s v="Shane Nyari"/>
    <x v="0"/>
    <x v="29"/>
    <s v="Lacerations to right hand by hooked shark PROVOKED INCIDENT"/>
    <s v="N"/>
    <s v="Bull shark, 2m"/>
    <s v="C. Eksander, GSAF"/>
  </r>
  <r>
    <x v="4563"/>
    <x v="3884"/>
    <x v="0"/>
    <x v="0"/>
    <x v="0"/>
    <s v="Tallow Beach, Byron Bay"/>
    <x v="27"/>
    <s v="Prem Puri"/>
    <x v="0"/>
    <x v="0"/>
    <s v="No injury, surboard broken"/>
    <s v="N"/>
    <m/>
    <s v="Northern Star, 3/11/2011"/>
  </r>
  <r>
    <x v="4564"/>
    <x v="3885"/>
    <x v="0"/>
    <x v="0"/>
    <x v="0"/>
    <s v="Jimmys Beach, Port Stephens"/>
    <x v="1198"/>
    <s v="Lisa Mondy"/>
    <x v="1"/>
    <x v="34"/>
    <s v="Severe injuries to head, neck, shoulder &amp; upper left arm"/>
    <s v="N"/>
    <s v="3 m to 4 m shark"/>
    <s v="The Sydney Morning Herald, 3/17/2011"/>
  </r>
  <r>
    <x v="4565"/>
    <x v="3886"/>
    <x v="0"/>
    <x v="39"/>
    <x v="24"/>
    <s v="Nukudamu "/>
    <x v="1199"/>
    <s v="Metereti Jeke"/>
    <x v="0"/>
    <x v="1"/>
    <s v="Left forearm severely bitten, surgically amputated"/>
    <s v="N"/>
    <m/>
    <s v="Fiji Times Online, 3/24/2011"/>
  </r>
  <r>
    <x v="4566"/>
    <x v="3886"/>
    <x v="0"/>
    <x v="11"/>
    <x v="145"/>
    <m/>
    <x v="3"/>
    <s v="Andrew Masternak "/>
    <x v="0"/>
    <x v="53"/>
    <s v="Right foot bitten"/>
    <s v="N"/>
    <m/>
    <s v="Mississauga.net, 3/29/2011"/>
  </r>
  <r>
    <x v="4567"/>
    <x v="3887"/>
    <x v="0"/>
    <x v="0"/>
    <x v="0"/>
    <s v="Crowdy Head"/>
    <x v="27"/>
    <s v="David Pearson"/>
    <x v="0"/>
    <x v="20"/>
    <s v="Severe injury to left forearm"/>
    <s v="N"/>
    <s v="Bull shark, 2.5m"/>
    <s v="Nine News, 3/24/2011"/>
  </r>
  <r>
    <x v="4568"/>
    <x v="3888"/>
    <x v="0"/>
    <x v="11"/>
    <x v="145"/>
    <s v="Gaviotas Beach, Cancun"/>
    <x v="3"/>
    <s v="Liuba Taran"/>
    <x v="1"/>
    <x v="0"/>
    <s v="Lower leg &amp; foot bitten"/>
    <s v="N"/>
    <s v="Bull shark"/>
    <s v="Canadian press, 3/25/2011"/>
  </r>
  <r>
    <x v="4569"/>
    <x v="3889"/>
    <x v="1"/>
    <x v="1"/>
    <x v="21"/>
    <s v="Matagorda Beach"/>
    <x v="1200"/>
    <s v="Orlando"/>
    <x v="0"/>
    <x v="0"/>
    <s v="Minor laceration to shoulder from captive shark PROVOKED INCIDENT"/>
    <s v="N"/>
    <s v="Blacktip shark pup"/>
    <s v="You Tube, Baby Blacktip Shark Attack - How NOT to hold a shark."/>
  </r>
  <r>
    <x v="4570"/>
    <x v="3890"/>
    <x v="0"/>
    <x v="39"/>
    <x v="558"/>
    <s v="Malake Island, Ra Province"/>
    <x v="6"/>
    <s v="Etuate Caucau "/>
    <x v="0"/>
    <x v="17"/>
    <s v="Minor injuries to left leg and hand"/>
    <s v="N"/>
    <m/>
    <s v="Bula Namaste, 4/10/2011"/>
  </r>
  <r>
    <x v="4571"/>
    <x v="3891"/>
    <x v="0"/>
    <x v="52"/>
    <x v="607"/>
    <s v="Balian"/>
    <x v="27"/>
    <s v="Joe Ferrar"/>
    <x v="0"/>
    <x v="0"/>
    <s v="Lacerations to forearm"/>
    <s v="N"/>
    <s v=" Bull shark, 2.5 m"/>
    <s v="A.Brenneka, SharkAttackSurvivors.com"/>
  </r>
  <r>
    <x v="4572"/>
    <x v="3892"/>
    <x v="0"/>
    <x v="8"/>
    <x v="50"/>
    <s v="Snapper Point"/>
    <x v="27"/>
    <s v="Laine Hobson"/>
    <x v="0"/>
    <x v="35"/>
    <s v="Puncture to left hand"/>
    <s v="N"/>
    <s v="possibly a bronze whaler shark"/>
    <s v="R.D. Weeks, GSAF"/>
  </r>
  <r>
    <x v="4573"/>
    <x v="3893"/>
    <x v="0"/>
    <x v="1"/>
    <x v="51"/>
    <s v="New Smyrna Beach, Volusia County"/>
    <x v="698"/>
    <s v="Ronald White"/>
    <x v="0"/>
    <x v="43"/>
    <s v="Minor puncture wounds"/>
    <s v="N"/>
    <s v="1' to 2' shark"/>
    <s v="S. Petersohn"/>
  </r>
  <r>
    <x v="4574"/>
    <x v="3894"/>
    <x v="0"/>
    <x v="0"/>
    <x v="48"/>
    <s v="Red Bluffs"/>
    <x v="1201"/>
    <s v="Marcus van der Vyver"/>
    <x v="0"/>
    <x v="6"/>
    <s v="Heel bitten"/>
    <s v="N"/>
    <s v="reef shark, 1.5m"/>
    <s v="T. Peake, GSAF"/>
  </r>
  <r>
    <x v="4575"/>
    <x v="3895"/>
    <x v="0"/>
    <x v="1"/>
    <x v="51"/>
    <s v="Riviera Beach, Palm Beach County"/>
    <x v="86"/>
    <s v="Anthony Segrich"/>
    <x v="0"/>
    <x v="45"/>
    <s v="Calf bitten"/>
    <s v="N"/>
    <s v="Bull shark, 12'"/>
    <s v="J. Wigham III, Palm Beach Post, 4/27/2011"/>
  </r>
  <r>
    <x v="4576"/>
    <x v="3896"/>
    <x v="0"/>
    <x v="3"/>
    <x v="13"/>
    <s v="Palm Beach"/>
    <x v="86"/>
    <s v="Trevor Burger"/>
    <x v="0"/>
    <x v="52"/>
    <s v="Calf bitten"/>
    <s v="N"/>
    <m/>
    <s v="The Witness, 5/10/2011"/>
  </r>
  <r>
    <x v="4577"/>
    <x v="3897"/>
    <x v="2"/>
    <x v="158"/>
    <x v="611"/>
    <s v="Khor Fakkan "/>
    <x v="255"/>
    <s v="Mustafa Al Hammadi"/>
    <x v="0"/>
    <x v="33"/>
    <s v="Erroneously reported on several internet sites as a &quot;shark attack&quot;, it was the shark 8', 300-kg mako shark that was attacked, not the fisherman"/>
    <s v="N"/>
    <m/>
    <s v="Emirates 24/7 News, 5/7/2011"/>
  </r>
  <r>
    <x v="4578"/>
    <x v="3898"/>
    <x v="1"/>
    <x v="1"/>
    <x v="51"/>
    <s v="Miami"/>
    <x v="255"/>
    <s v="Brian Storch"/>
    <x v="0"/>
    <x v="0"/>
    <s v="Laceration to arm by captive shark PROVOKED INCIDENT"/>
    <s v="N"/>
    <s v="Sandbar shark ,8'"/>
    <s v="News 7, 5/11/2011"/>
  </r>
  <r>
    <x v="4579"/>
    <x v="3899"/>
    <x v="0"/>
    <x v="1"/>
    <x v="51"/>
    <s v="Ormond Beach, Volusia County"/>
    <x v="27"/>
    <s v="Adrian Bronson"/>
    <x v="0"/>
    <x v="52"/>
    <s v="Minor injury; puncture wounds to calf"/>
    <s v="N"/>
    <m/>
    <s v="L. Lelis, Orlando Sentinel, 5/13/2011"/>
  </r>
  <r>
    <x v="4580"/>
    <x v="3899"/>
    <x v="0"/>
    <x v="1"/>
    <x v="51"/>
    <s v="Ponte Vedra Beach, St Johns County"/>
    <x v="69"/>
    <s v="Bob Brown"/>
    <x v="0"/>
    <x v="78"/>
    <s v="Lacerations to left foot &amp; ankle"/>
    <s v="N"/>
    <m/>
    <s v="News 4, 5/16/2011"/>
  </r>
  <r>
    <x v="4581"/>
    <x v="3900"/>
    <x v="0"/>
    <x v="14"/>
    <x v="91"/>
    <s v="Kendec"/>
    <x v="1186"/>
    <s v="Nathan ____"/>
    <x v="0"/>
    <x v="12"/>
    <s v="Thigh bitten, FATAL"/>
    <s v="Y"/>
    <s v=" Tiger shark, 2.8m"/>
    <s v="Radio New Zealand &amp; Les Nouvelles Caledoniennes, 5/23/2011"/>
  </r>
  <r>
    <x v="4582"/>
    <x v="3900"/>
    <x v="0"/>
    <x v="3"/>
    <x v="13"/>
    <s v="Levan Point"/>
    <x v="86"/>
    <s v="Warren Smart"/>
    <x v="0"/>
    <x v="7"/>
    <s v="Thigh bitten, FATAL"/>
    <s v="Y"/>
    <s v="Zambesi shark"/>
    <s v="News 24, 5/21/2011"/>
  </r>
  <r>
    <x v="4583"/>
    <x v="3901"/>
    <x v="0"/>
    <x v="1"/>
    <x v="2"/>
    <s v="Lyman Beach, Kailua-Kona"/>
    <x v="885"/>
    <s v="Alaina DeBina"/>
    <x v="1"/>
    <x v="0"/>
    <s v="No injury, board bitten"/>
    <s v="N"/>
    <s v="Tiger shark"/>
    <s v="Hawaii News Now, 5/22/2011"/>
  </r>
  <r>
    <x v="4584"/>
    <x v="3902"/>
    <x v="0"/>
    <x v="1"/>
    <x v="2"/>
    <s v="Lyman Beach, Kailua-Kona"/>
    <x v="27"/>
    <s v="Theresa Fernandez"/>
    <x v="1"/>
    <x v="0"/>
    <s v="No injury, board bitten"/>
    <s v="N"/>
    <s v="Tiger shark, 10'"/>
    <s v="Star Advertiser, 5/26/2011"/>
  </r>
  <r>
    <x v="4585"/>
    <x v="3903"/>
    <x v="0"/>
    <x v="3"/>
    <x v="7"/>
    <s v="Robberg Beach"/>
    <x v="27"/>
    <s v="Clinton Nelson"/>
    <x v="0"/>
    <x v="25"/>
    <s v="No injury, board bumped by shark"/>
    <s v="N"/>
    <s v="White shark"/>
    <s v="The George Herald, 5/30/2011"/>
  </r>
  <r>
    <x v="4586"/>
    <x v="3904"/>
    <x v="0"/>
    <x v="1"/>
    <x v="21"/>
    <s v="Follett's Island, Brazoria County"/>
    <x v="1202"/>
    <s v="Kori Robertson"/>
    <x v="1"/>
    <x v="21"/>
    <s v="Lacerations &amp; punctures to right thigh "/>
    <s v="N"/>
    <m/>
    <s v="KHOU.com, 5/31/2011"/>
  </r>
  <r>
    <x v="4587"/>
    <x v="3905"/>
    <x v="0"/>
    <x v="136"/>
    <x v="612"/>
    <s v="Palau Payar"/>
    <x v="126"/>
    <s v="Canadian teen"/>
    <x v="1"/>
    <x v="0"/>
    <s v="Laceration to dorsum of right foot"/>
    <s v="N"/>
    <s v="Blacktip reef shark "/>
    <s v="meglognature.blogspot.com"/>
  </r>
  <r>
    <x v="4588"/>
    <x v="3906"/>
    <x v="0"/>
    <x v="1"/>
    <x v="51"/>
    <s v="New Smyrna Beach, Volusia County"/>
    <x v="45"/>
    <s v="Alan McIntosh"/>
    <x v="0"/>
    <x v="30"/>
    <s v="Puncture wound to calf"/>
    <s v="N"/>
    <s v="3' to 4' shark"/>
    <s v="L. Lelis, Orlando Sentinel, 6/7/2011"/>
  </r>
  <r>
    <x v="4589"/>
    <x v="3906"/>
    <x v="0"/>
    <x v="127"/>
    <x v="613"/>
    <s v="Albuquerque Cay"/>
    <x v="86"/>
    <s v="Jhon Jairo James"/>
    <x v="0"/>
    <x v="34"/>
    <s v="Injuries to right hand and forearm"/>
    <s v="N"/>
    <m/>
    <s v="Il Isleno.com, 6/6/2011"/>
  </r>
  <r>
    <x v="4590"/>
    <x v="3906"/>
    <x v="0"/>
    <x v="1"/>
    <x v="42"/>
    <s v="La Jolla, San Diego County"/>
    <x v="86"/>
    <s v="Justin Schlaefli"/>
    <x v="0"/>
    <x v="7"/>
    <s v="No injury, minor damage to wetsuit"/>
    <s v="N"/>
    <s v="Sevengill shark, 6' to 8'"/>
    <s v="R. Collier"/>
  </r>
  <r>
    <x v="4591"/>
    <x v="3907"/>
    <x v="0"/>
    <x v="1"/>
    <x v="51"/>
    <s v="Off Jupiter Inlet, Palm Beach County"/>
    <x v="117"/>
    <s v="Daniel Webb"/>
    <x v="0"/>
    <x v="7"/>
    <s v="Lacerations to right calf"/>
    <s v="N"/>
    <s v="Blacktip shark, 4'"/>
    <s v="WPTV, 6/13/2011"/>
  </r>
  <r>
    <x v="4592"/>
    <x v="3908"/>
    <x v="4"/>
    <x v="94"/>
    <x v="302"/>
    <s v="St. Ives"/>
    <x v="13"/>
    <s v="16' Dreamcatcher. Occupant: Ian Bussus"/>
    <x v="0"/>
    <x v="0"/>
    <s v="No injury, shark slammed into boat"/>
    <s v="N"/>
    <s v="Oceanic whitetip shark, 7'"/>
    <s v="G. Box-Turnbull, Daily Mirror, 6/14/2011"/>
  </r>
  <r>
    <x v="4593"/>
    <x v="3909"/>
    <x v="0"/>
    <x v="38"/>
    <x v="563"/>
    <s v="Boucan-Canot"/>
    <x v="886"/>
    <s v="Eddie Aubert"/>
    <x v="0"/>
    <x v="48"/>
    <s v="FATAL"/>
    <s v="Y"/>
    <m/>
    <s v="Surfprevention.com, 6/16/2011"/>
  </r>
  <r>
    <x v="4594"/>
    <x v="3910"/>
    <x v="0"/>
    <x v="65"/>
    <x v="528"/>
    <s v="Playa Grande"/>
    <x v="27"/>
    <s v="Kevin Moraga"/>
    <x v="0"/>
    <x v="12"/>
    <s v="FATAL"/>
    <s v="Y"/>
    <m/>
    <s v="D. Martinez, Tico Times, 6/21/2011"/>
  </r>
  <r>
    <x v="4595"/>
    <x v="3910"/>
    <x v="0"/>
    <x v="147"/>
    <x v="531"/>
    <s v="French Cay"/>
    <x v="86"/>
    <s v="Cefor Lewis"/>
    <x v="0"/>
    <x v="39"/>
    <s v="Right calf bitten"/>
    <s v="N"/>
    <s v="5' shark"/>
    <s v="fptci.com, 6/23/2011"/>
  </r>
  <r>
    <x v="4596"/>
    <x v="3911"/>
    <x v="0"/>
    <x v="1"/>
    <x v="51"/>
    <s v="Perdido Key, Escambia County"/>
    <x v="1167"/>
    <s v="Tyler McConnell"/>
    <x v="0"/>
    <x v="2"/>
    <s v="Lacerations to foot and ankle"/>
    <s v="N"/>
    <m/>
    <s v="B. Raines, Press-Register, 6/21/2011"/>
  </r>
  <r>
    <x v="4597"/>
    <x v="3912"/>
    <x v="0"/>
    <x v="1"/>
    <x v="42"/>
    <s v="San Onofre State Beach, San Diego County"/>
    <x v="27"/>
    <s v="Doug Green"/>
    <x v="0"/>
    <x v="0"/>
    <s v="Shark leapt onto surfboard; surfer uninjured "/>
    <s v="N"/>
    <s v="White shark, 5' k"/>
    <s v="R. Collier"/>
  </r>
  <r>
    <x v="4598"/>
    <x v="3913"/>
    <x v="0"/>
    <x v="3"/>
    <x v="13"/>
    <s v="Aliwal Shoal"/>
    <x v="117"/>
    <s v="Paolo Stanchi"/>
    <x v="0"/>
    <x v="21"/>
    <s v="Lacerations to left leg and hands"/>
    <s v="N"/>
    <s v="Dusky shark, 3m"/>
    <s v="Surfline.com, 6/28/2011"/>
  </r>
  <r>
    <x v="4599"/>
    <x v="3914"/>
    <x v="0"/>
    <x v="85"/>
    <x v="258"/>
    <s v="Praia do Pina"/>
    <x v="27"/>
    <s v="Malisson Lima "/>
    <x v="0"/>
    <x v="27"/>
    <s v="Lacerations to right thigh"/>
    <s v="N"/>
    <m/>
    <s v="USA Today, 6/29/2011"/>
  </r>
  <r>
    <x v="4600"/>
    <x v="3915"/>
    <x v="0"/>
    <x v="147"/>
    <x v="614"/>
    <s v="Mudjin Harbor"/>
    <x v="126"/>
    <s v="Tyler Cyronak "/>
    <x v="0"/>
    <x v="7"/>
    <s v="Lacerations to left shoulder and back"/>
    <s v="N"/>
    <m/>
    <s v="T. Cyronak, R. Collier"/>
  </r>
  <r>
    <x v="4601"/>
    <x v="3916"/>
    <x v="0"/>
    <x v="127"/>
    <x v="615"/>
    <s v="Libertad, San Onofre"/>
    <x v="864"/>
    <s v="Andrés Tulio Amaya Vidal "/>
    <x v="0"/>
    <x v="6"/>
    <s v="Right arm bitten, defense wounds to left hand"/>
    <s v="N"/>
    <m/>
    <s v="El Universal, 7/6/2011"/>
  </r>
  <r>
    <x v="4602"/>
    <x v="3917"/>
    <x v="0"/>
    <x v="38"/>
    <x v="616"/>
    <s v="Roches Noires"/>
    <x v="27"/>
    <s v="Arnaud Dussel "/>
    <x v="0"/>
    <x v="5"/>
    <s v="Minor injuries: scratches on nose &amp; ankle. Board broken in two"/>
    <s v="N"/>
    <m/>
    <s v="V. Boyer, Le Journal de l’île de la Réunion, 7/7/2011"/>
  </r>
  <r>
    <x v="4603"/>
    <x v="3918"/>
    <x v="0"/>
    <x v="1"/>
    <x v="21"/>
    <s v="Sunday Beach, Matagorda Island, Calhoun  County"/>
    <x v="3"/>
    <s v="Nicholas Vossler"/>
    <x v="0"/>
    <x v="14"/>
    <s v="Foot bitten"/>
    <s v="N"/>
    <m/>
    <s v="A. Acosta, Victoria Advocate, 7/9/2011"/>
  </r>
  <r>
    <x v="4604"/>
    <x v="3918"/>
    <x v="0"/>
    <x v="1"/>
    <x v="21"/>
    <s v="Mustang Island, Nueces County"/>
    <x v="958"/>
    <s v="Shawn Hamilton"/>
    <x v="0"/>
    <x v="8"/>
    <s v="Lacerations to right foot"/>
    <s v="N"/>
    <m/>
    <s v="J. Martinez, Corpus Christi Caller Times, 7/19/2011"/>
  </r>
  <r>
    <x v="4605"/>
    <x v="3919"/>
    <x v="0"/>
    <x v="51"/>
    <x v="431"/>
    <s v="Off Lucaya"/>
    <x v="117"/>
    <s v="male"/>
    <x v="0"/>
    <x v="38"/>
    <s v="Injuries to arm"/>
    <s v="N"/>
    <m/>
    <s v="Royal Bahamas Police Force, 7/13/2011"/>
  </r>
  <r>
    <x v="4606"/>
    <x v="3919"/>
    <x v="0"/>
    <x v="1"/>
    <x v="21"/>
    <s v="South Padre Island, Cameron County"/>
    <x v="487"/>
    <s v="Eugenio González Paez"/>
    <x v="0"/>
    <x v="0"/>
    <s v="Lacerations to left foot"/>
    <s v="N"/>
    <m/>
    <s v="E.G. Paez"/>
  </r>
  <r>
    <x v="4607"/>
    <x v="3920"/>
    <x v="0"/>
    <x v="38"/>
    <x v="616"/>
    <s v="Brisants. "/>
    <x v="1203"/>
    <s v="male"/>
    <x v="0"/>
    <x v="0"/>
    <s v="No injury"/>
    <s v="N"/>
    <m/>
    <s v="Le Post, 7/19/2011"/>
  </r>
  <r>
    <x v="4608"/>
    <x v="3921"/>
    <x v="0"/>
    <x v="1"/>
    <x v="4"/>
    <s v="Ocracoke Island, Hyde County"/>
    <x v="886"/>
    <s v="Lucy Magnum"/>
    <x v="1"/>
    <x v="19"/>
    <s v="Lower right leg &amp; foot bitten"/>
    <s v="N"/>
    <m/>
    <s v="C. Creswell, GSAF; WITN.com"/>
  </r>
  <r>
    <x v="4609"/>
    <x v="3922"/>
    <x v="0"/>
    <x v="3"/>
    <x v="15"/>
    <s v="Cintza Beach, East London"/>
    <x v="27"/>
    <s v="Denver Struwig"/>
    <x v="0"/>
    <x v="3"/>
    <s v="Upper left arm &amp; right leg bitten"/>
    <s v="N"/>
    <s v="White shark, 3m to 4m"/>
    <s v="Zigzag, 7/22/2011"/>
  </r>
  <r>
    <x v="4610"/>
    <x v="3923"/>
    <x v="0"/>
    <x v="1"/>
    <x v="17"/>
    <s v="Egg Harbor, Atlantic County"/>
    <x v="958"/>
    <s v="Eric Aubrey"/>
    <x v="0"/>
    <x v="0"/>
    <s v="No injury, shark bit boot"/>
    <s v="N"/>
    <m/>
    <s v="NBC, 7/28/2011"/>
  </r>
  <r>
    <x v="4611"/>
    <x v="3924"/>
    <x v="5"/>
    <x v="4"/>
    <x v="24"/>
    <m/>
    <x v="241"/>
    <s v="Fishing vessel. Occupants Gerry Malabago, Mark Anthony Malabago &amp; 2 others"/>
    <x v="0"/>
    <x v="33"/>
    <s v="The two Malabagos were bitten by sharks but survived. The other occupants of the boat  were rescued."/>
    <s v="N"/>
    <m/>
    <s v="ABS-CBN News, 8/17/2011"/>
  </r>
  <r>
    <x v="4612"/>
    <x v="3925"/>
    <x v="2"/>
    <x v="85"/>
    <x v="258"/>
    <s v="Praia do Pina"/>
    <x v="3"/>
    <s v="Gabriel Alves dos Santos "/>
    <x v="0"/>
    <x v="8"/>
    <s v="Cause of death may have been drowning; remains scavenged by sharks"/>
    <s v="Y"/>
    <s v="Shark involvement prior to death not confirmed"/>
    <s v="surfguru.com.br "/>
  </r>
  <r>
    <x v="4613"/>
    <x v="3926"/>
    <x v="0"/>
    <x v="25"/>
    <x v="617"/>
    <s v="Anse Lazio "/>
    <x v="6"/>
    <s v="Nicolas Virolle "/>
    <x v="0"/>
    <x v="29"/>
    <s v="FATAL"/>
    <s v="Y"/>
    <m/>
    <s v="Gulf News, 8/2/2011; Clicanoo, 8/4/2011"/>
  </r>
  <r>
    <x v="4614"/>
    <x v="3927"/>
    <x v="0"/>
    <x v="1"/>
    <x v="4"/>
    <s v="Beaufort Inlet"/>
    <x v="3"/>
    <s v="Don White"/>
    <x v="0"/>
    <x v="38"/>
    <s v="Lower right leg bitten"/>
    <s v="N"/>
    <m/>
    <s v="Eyewitness News 9, 8/12/011"/>
  </r>
  <r>
    <x v="4615"/>
    <x v="3928"/>
    <x v="2"/>
    <x v="1"/>
    <x v="40"/>
    <s v="Myrtle Beach, Horry County"/>
    <x v="1170"/>
    <s v="Rudy Varney "/>
    <x v="0"/>
    <x v="32"/>
    <s v="Puncture wounds to foot"/>
    <s v="N"/>
    <s v="Shark involvement not confirmed"/>
    <s v="C. Creswell; Carolina Live, 8/15/2011"/>
  </r>
  <r>
    <x v="4616"/>
    <x v="3929"/>
    <x v="0"/>
    <x v="1"/>
    <x v="180"/>
    <s v=" Vieques"/>
    <x v="1204"/>
    <s v="Lydia Strunk"/>
    <x v="0"/>
    <x v="17"/>
    <s v="Lacerations to  lower right leg and foot"/>
    <s v="N"/>
    <m/>
    <s v="El Nuevodia, 7/17/2011"/>
  </r>
  <r>
    <x v="4617"/>
    <x v="3929"/>
    <x v="0"/>
    <x v="25"/>
    <x v="617"/>
    <s v="Anse Lazio "/>
    <x v="1020"/>
    <s v="Ian Martin Redmond"/>
    <x v="0"/>
    <x v="1"/>
    <s v="FATAL"/>
    <s v="Y"/>
    <s v="Bull shark, 6'"/>
    <s v="P. Cahalan, The Independent, 8/17/2011"/>
  </r>
  <r>
    <x v="4618"/>
    <x v="3929"/>
    <x v="0"/>
    <x v="83"/>
    <x v="404"/>
    <s v="Teahupoo, Tahiti"/>
    <x v="27"/>
    <s v="Adam 'Biff' D'Esposito"/>
    <x v="0"/>
    <x v="45"/>
    <s v="No injury, board bitten"/>
    <s v="N"/>
    <s v="Grey reef shark "/>
    <s v="Sharksurvivors.com"/>
  </r>
  <r>
    <x v="4619"/>
    <x v="3930"/>
    <x v="2"/>
    <x v="1"/>
    <x v="4"/>
    <s v="Wrightsville Beach, New Hanover County"/>
    <x v="9"/>
    <m/>
    <x v="0"/>
    <x v="14"/>
    <s v="Abrasions to left hand"/>
    <s v="N"/>
    <s v="Shark involvement not confirmed"/>
    <s v="C. Creswell, GSAF; Wway, 8/17/2011"/>
  </r>
  <r>
    <x v="4620"/>
    <x v="3930"/>
    <x v="0"/>
    <x v="149"/>
    <x v="618"/>
    <s v="Vityaz"/>
    <x v="3"/>
    <s v="Denis Udovenko"/>
    <x v="0"/>
    <x v="16"/>
    <s v="Hands severed"/>
    <s v="N"/>
    <s v="4 m shark"/>
    <s v="AsiaOne, 8/17/2011"/>
  </r>
  <r>
    <x v="4621"/>
    <x v="3930"/>
    <x v="0"/>
    <x v="1"/>
    <x v="4"/>
    <s v="Kure Beach, New Hanover County"/>
    <x v="45"/>
    <s v="Trang Aronian"/>
    <x v="1"/>
    <x v="0"/>
    <s v="Lacerations to foot"/>
    <s v="N"/>
    <s v="Possibly a 5' to 6' sandtiger shark"/>
    <s v="C. Creswell"/>
  </r>
  <r>
    <x v="4622"/>
    <x v="3931"/>
    <x v="0"/>
    <x v="149"/>
    <x v="619"/>
    <s v="Zheltukhin Island"/>
    <x v="3"/>
    <s v="Valery Sidorovich "/>
    <x v="0"/>
    <x v="5"/>
    <s v="Lacerations to hip, thigh and knee"/>
    <s v="N"/>
    <m/>
    <s v="Ria Novosti, 8/18/2011"/>
  </r>
  <r>
    <x v="4623"/>
    <x v="3932"/>
    <x v="0"/>
    <x v="3"/>
    <x v="7"/>
    <s v="Lookout Beach, near the Keurbooms river mouth in Plettenberg Bay"/>
    <x v="27"/>
    <s v="Tim van Heerden"/>
    <x v="0"/>
    <x v="43"/>
    <s v="FATAL"/>
    <s v="Y"/>
    <s v="White shark, &gt;6'"/>
    <s v="News24, 8/23/2011"/>
  </r>
  <r>
    <x v="4624"/>
    <x v="3933"/>
    <x v="0"/>
    <x v="1"/>
    <x v="4"/>
    <s v="Holden Beach. Brunswick County"/>
    <x v="9"/>
    <s v="male"/>
    <x v="0"/>
    <x v="4"/>
    <s v="Heel bitten"/>
    <s v="N"/>
    <m/>
    <s v="WECT.com, 8/24/2011"/>
  </r>
  <r>
    <x v="4625"/>
    <x v="3933"/>
    <x v="0"/>
    <x v="1"/>
    <x v="4"/>
    <s v="Buxton Beach, Dare County"/>
    <x v="27"/>
    <s v="Kevin Dinneen"/>
    <x v="0"/>
    <x v="27"/>
    <s v="Lacerations to foot"/>
    <s v="N"/>
    <m/>
    <s v="Shark Times"/>
  </r>
  <r>
    <x v="4626"/>
    <x v="3934"/>
    <x v="0"/>
    <x v="149"/>
    <x v="620"/>
    <s v="Slavyanka"/>
    <x v="1205"/>
    <s v="Pavel Nechaev "/>
    <x v="0"/>
    <x v="0"/>
    <s v="Superficial laceration to shoulder"/>
    <s v="N"/>
    <m/>
    <s v="Voice of Russia, 8/27/2011"/>
  </r>
  <r>
    <x v="4627"/>
    <x v="3935"/>
    <x v="0"/>
    <x v="1"/>
    <x v="21"/>
    <s v="Grass Island, Aransas County"/>
    <x v="958"/>
    <s v="Mary Locklear"/>
    <x v="1"/>
    <x v="9"/>
    <s v="Lacerations to anterior left shin, abrasion to posteior right leg"/>
    <s v="N"/>
    <m/>
    <s v="M. Locklear"/>
  </r>
  <r>
    <x v="4628"/>
    <x v="3935"/>
    <x v="2"/>
    <x v="0"/>
    <x v="6"/>
    <s v="Fantome Island"/>
    <x v="3"/>
    <s v="Rooster"/>
    <x v="0"/>
    <x v="20"/>
    <s v="FATAL"/>
    <s v="Y"/>
    <s v="Shark involvement prior to death not confirmed"/>
    <s v="Courier Pigeon, 8/30/2011"/>
  </r>
  <r>
    <x v="4629"/>
    <x v="3936"/>
    <x v="0"/>
    <x v="1"/>
    <x v="51"/>
    <s v="Crescent Beach St. Johns County"/>
    <x v="27"/>
    <s v="Shane Lancaster"/>
    <x v="0"/>
    <x v="30"/>
    <s v="Lacerations to lower leg"/>
    <s v="N"/>
    <s v="6' shark"/>
    <s v="News4JAX, 9/1/2011"/>
  </r>
  <r>
    <x v="4630"/>
    <x v="3937"/>
    <x v="0"/>
    <x v="1"/>
    <x v="51"/>
    <s v="New Smyrna Beach, Volusia County"/>
    <x v="27"/>
    <s v="Daniel True"/>
    <x v="0"/>
    <x v="30"/>
    <s v="Lacerations to ankle &amp; foot"/>
    <s v="N"/>
    <s v="6' shark, possibly a blactip or spinner shark"/>
    <s v="WESH.com, 9/2/2011"/>
  </r>
  <r>
    <x v="4631"/>
    <x v="3938"/>
    <x v="0"/>
    <x v="0"/>
    <x v="48"/>
    <s v=" Bunker Bay"/>
    <x v="491"/>
    <s v="Kyle James Burden"/>
    <x v="0"/>
    <x v="27"/>
    <s v="FATAL"/>
    <s v="Y"/>
    <s v="White shark"/>
    <s v="Sunshine Coast Daily, 9/5/2011"/>
  </r>
  <r>
    <x v="4632"/>
    <x v="3938"/>
    <x v="0"/>
    <x v="1"/>
    <x v="2"/>
    <s v="Nimitz State Beach, Oahu"/>
    <x v="27"/>
    <s v="M. Filipe"/>
    <x v="0"/>
    <x v="0"/>
    <s v="No injury, shark bit surfboard"/>
    <s v="N"/>
    <m/>
    <s v="KITV.com, 9/4/2011"/>
  </r>
  <r>
    <x v="4633"/>
    <x v="3939"/>
    <x v="0"/>
    <x v="44"/>
    <x v="159"/>
    <s v="Hula, near Port Moresby"/>
    <x v="1194"/>
    <s v="Thomas Viot"/>
    <x v="0"/>
    <x v="1"/>
    <s v="Lacerations to right leg"/>
    <s v="N"/>
    <s v="Tiger shark, 2m"/>
    <s v="Sydney Morning Herald, 9/12/2011"/>
  </r>
  <r>
    <x v="4634"/>
    <x v="3939"/>
    <x v="0"/>
    <x v="1"/>
    <x v="42"/>
    <s v="Samoa Beach, Humboldt County"/>
    <x v="27"/>
    <s v="Benjie Rose"/>
    <x v="0"/>
    <x v="52"/>
    <s v="No injury, board bitten"/>
    <s v="N"/>
    <m/>
    <s v="R. Collier"/>
  </r>
  <r>
    <x v="4635"/>
    <x v="3940"/>
    <x v="0"/>
    <x v="1"/>
    <x v="51"/>
    <s v="New Smyrna Beach"/>
    <x v="27"/>
    <s v="Daniel Jorgensen"/>
    <x v="0"/>
    <x v="16"/>
    <s v="Lacerations to arm"/>
    <s v="N"/>
    <s v="4' to 6' shark"/>
    <s v="Daytona Beach News-Journal, 9/16/2011"/>
  </r>
  <r>
    <x v="4636"/>
    <x v="3941"/>
    <x v="0"/>
    <x v="106"/>
    <x v="256"/>
    <s v="Mama Ngina Beach, Mombasa "/>
    <x v="3"/>
    <m/>
    <x v="0"/>
    <x v="6"/>
    <s v="FATAL"/>
    <s v="Y"/>
    <m/>
    <s v="Mombasa411, 9/20/2011"/>
  </r>
  <r>
    <x v="4637"/>
    <x v="3942"/>
    <x v="0"/>
    <x v="38"/>
    <x v="616"/>
    <s v="Boucan-Canot"/>
    <x v="491"/>
    <s v="Mathieu Schiller "/>
    <x v="0"/>
    <x v="36"/>
    <s v="FATAL"/>
    <s v="Y"/>
    <m/>
    <s v="zinfos974"/>
  </r>
  <r>
    <x v="4638"/>
    <x v="3943"/>
    <x v="4"/>
    <x v="1"/>
    <x v="2"/>
    <s v="Kauai"/>
    <x v="174"/>
    <s v="Tom Bartlett"/>
    <x v="0"/>
    <x v="0"/>
    <s v="No injury, canoe bitten by shark"/>
    <s v="N"/>
    <m/>
    <s v="R. Mizutani, KHON2, 9/23/2011"/>
  </r>
  <r>
    <x v="4639"/>
    <x v="3944"/>
    <x v="0"/>
    <x v="1"/>
    <x v="40"/>
    <s v="North Myrtle Beach, Horry County"/>
    <x v="1206"/>
    <s v="Isaac O'Hara, "/>
    <x v="0"/>
    <x v="47"/>
    <s v="Laceration to left thigh"/>
    <s v="N"/>
    <m/>
    <s v="Sun News, 9/26/2011"/>
  </r>
  <r>
    <x v="4640"/>
    <x v="3944"/>
    <x v="0"/>
    <x v="1"/>
    <x v="51"/>
    <s v="Santa Maria Island, Manatee County"/>
    <x v="86"/>
    <s v="C.J. Wickersham"/>
    <x v="0"/>
    <x v="27"/>
    <s v="Laceration to left thigh"/>
    <s v="N"/>
    <s v="Bull shark, 6'"/>
    <s v="Herald Tribune, 9/24/2011"/>
  </r>
  <r>
    <x v="4641"/>
    <x v="3945"/>
    <x v="0"/>
    <x v="3"/>
    <x v="7"/>
    <s v="Clovely Beach"/>
    <x v="3"/>
    <s v="Michael Cohen"/>
    <x v="0"/>
    <x v="33"/>
    <s v="Right leg severed, left leg lacerated"/>
    <s v="N"/>
    <s v="White shark"/>
    <s v="News 24, 9/29/2011"/>
  </r>
  <r>
    <x v="4642"/>
    <x v="3945"/>
    <x v="1"/>
    <x v="133"/>
    <x v="621"/>
    <s v="Playa Jackson "/>
    <x v="13"/>
    <s v="Leocadio Reyes Sarante"/>
    <x v="0"/>
    <x v="20"/>
    <s v="Severe injuries to left arm PROVOKED INCIDENT"/>
    <s v="N"/>
    <m/>
    <s v="Hoy Digital, 9/28/2011"/>
  </r>
  <r>
    <x v="4643"/>
    <x v="3946"/>
    <x v="2"/>
    <x v="1"/>
    <x v="180"/>
    <s v="Hatillo Beach"/>
    <x v="27"/>
    <s v="Rafael Colón Casanova"/>
    <x v="0"/>
    <x v="17"/>
    <s v="Lacerations to lower right leg "/>
    <s v="N"/>
    <s v="No shark involvement"/>
    <s v="El Nuevodia, 9/30/2011"/>
  </r>
  <r>
    <x v="4644"/>
    <x v="3947"/>
    <x v="0"/>
    <x v="1"/>
    <x v="153"/>
    <s v="Gulf Shores, Baldwin County"/>
    <x v="9"/>
    <s v="Victor Meade"/>
    <x v="0"/>
    <x v="3"/>
    <s v="Lacerations to right wrist and middle finger"/>
    <s v="N"/>
    <m/>
    <s v="WKRG"/>
  </r>
  <r>
    <x v="4645"/>
    <x v="3948"/>
    <x v="0"/>
    <x v="1"/>
    <x v="51"/>
    <s v="Santa Maria Island, Manatee County"/>
    <x v="958"/>
    <s v="Javier Perez"/>
    <x v="0"/>
    <x v="0"/>
    <s v="Minor injury to thigh"/>
    <s v="N"/>
    <m/>
    <s v="Herald Tribune, 10/2/2011"/>
  </r>
  <r>
    <x v="4646"/>
    <x v="3949"/>
    <x v="4"/>
    <x v="38"/>
    <x v="24"/>
    <s v="Cap La Houssaye"/>
    <x v="174"/>
    <s v="Jean-Pierre Castellani "/>
    <x v="0"/>
    <x v="64"/>
    <s v="No injury to occupant"/>
    <s v="N"/>
    <s v="2 to 2.5 m shark"/>
    <s v="Clicanoo, 10/5/2011"/>
  </r>
  <r>
    <x v="4647"/>
    <x v="3950"/>
    <x v="0"/>
    <x v="0"/>
    <x v="48"/>
    <s v="Cottesloe Beach"/>
    <x v="3"/>
    <s v="Bryn Martin"/>
    <x v="0"/>
    <x v="31"/>
    <s v="FATAL"/>
    <s v="Y"/>
    <m/>
    <s v="Perth Now, 10/11/2011"/>
  </r>
  <r>
    <x v="4648"/>
    <x v="3951"/>
    <x v="0"/>
    <x v="1"/>
    <x v="434"/>
    <s v="Seaside"/>
    <x v="27"/>
    <s v="Doug Niblack"/>
    <x v="0"/>
    <x v="0"/>
    <s v="No injury"/>
    <s v="N"/>
    <s v="10' to 12' shark"/>
    <s v="R.Collier; KATU News, 10/11/2011"/>
  </r>
  <r>
    <x v="4649"/>
    <x v="3952"/>
    <x v="0"/>
    <x v="1"/>
    <x v="51"/>
    <s v="Cape Canaveral"/>
    <x v="27"/>
    <s v="Tim Riley"/>
    <x v="0"/>
    <x v="0"/>
    <s v="Foot bitten"/>
    <s v="N"/>
    <s v="3' shark"/>
    <s v="T. Riley"/>
  </r>
  <r>
    <x v="4650"/>
    <x v="3953"/>
    <x v="0"/>
    <x v="0"/>
    <x v="38"/>
    <s v="Elwood Beach"/>
    <x v="6"/>
    <s v="Andrew Houston "/>
    <x v="0"/>
    <x v="18"/>
    <s v="Small bruise to calf"/>
    <s v="N"/>
    <s v="Port Jackson shark, 1m"/>
    <s v="The Age, 10/20/2011"/>
  </r>
  <r>
    <x v="4651"/>
    <x v="3954"/>
    <x v="0"/>
    <x v="1"/>
    <x v="434"/>
    <s v="Newport, Lincoln County"/>
    <x v="27"/>
    <s v="Bobby Gumm"/>
    <x v="0"/>
    <x v="35"/>
    <s v="No injury, shark bit surfboard"/>
    <s v="N"/>
    <s v="White shark, 15'"/>
    <s v="R. Collier"/>
  </r>
  <r>
    <x v="4652"/>
    <x v="3955"/>
    <x v="0"/>
    <x v="0"/>
    <x v="48"/>
    <s v="Rottnest Island"/>
    <x v="6"/>
    <s v="George Wainwright"/>
    <x v="0"/>
    <x v="45"/>
    <s v="FATAL"/>
    <s v="Y"/>
    <s v="White shark, 10'"/>
    <s v="Sky News, 10/22/2011"/>
  </r>
  <r>
    <x v="4653"/>
    <x v="3956"/>
    <x v="0"/>
    <x v="95"/>
    <x v="622"/>
    <s v="Spey Bay"/>
    <x v="27"/>
    <s v="Andrew Rollo"/>
    <x v="0"/>
    <x v="15"/>
    <s v="No injury, shark bumped leg &amp; board. "/>
    <s v="N"/>
    <s v="8' to 10' shark"/>
    <s v="Daily Record, 10/28/2011"/>
  </r>
  <r>
    <x v="4654"/>
    <x v="3957"/>
    <x v="0"/>
    <x v="1"/>
    <x v="42"/>
    <s v="Marina State Beach, Monterey County"/>
    <x v="27"/>
    <s v="Eric Tarantino"/>
    <x v="0"/>
    <x v="17"/>
    <s v="Lacerations to right wrist, foream &amp; neck"/>
    <s v="N"/>
    <s v="White shark"/>
    <s v="R. Collier"/>
  </r>
  <r>
    <x v="4655"/>
    <x v="3957"/>
    <x v="1"/>
    <x v="3"/>
    <x v="13"/>
    <s v="uShaka Aquarium, Durban"/>
    <x v="6"/>
    <m/>
    <x v="0"/>
    <x v="0"/>
    <s v="Arm bitten by captive shark PROVOKED INCIDENT"/>
    <s v="N"/>
    <s v="Raggedtooth shark"/>
    <s v="Durban Radio, 10/29/2011"/>
  </r>
  <r>
    <x v="4656"/>
    <x v="3958"/>
    <x v="2"/>
    <x v="11"/>
    <x v="96"/>
    <s v="Guadalupe Island"/>
    <x v="1207"/>
    <s v="Patrick Walsh &amp; Paul Damgaard "/>
    <x v="0"/>
    <x v="0"/>
    <s v="White shark breached cage. No injury to occupants"/>
    <s v="N"/>
    <m/>
    <s v="Today Show"/>
  </r>
  <r>
    <x v="4657"/>
    <x v="3959"/>
    <x v="0"/>
    <x v="38"/>
    <x v="623"/>
    <s v="Sainte-Rose"/>
    <x v="626"/>
    <s v="Jean-Paul Delaunay"/>
    <x v="0"/>
    <x v="42"/>
    <s v="Left foot bitten"/>
    <s v="N"/>
    <m/>
    <s v="H. Nickel &amp; A. Brenneka, SharkAttackSurvivors.com"/>
  </r>
  <r>
    <x v="4658"/>
    <x v="3960"/>
    <x v="0"/>
    <x v="85"/>
    <x v="258"/>
    <s v="Punta Del Chifre Beach, Olinda"/>
    <x v="27"/>
    <s v="Jerônimo Pereira da Paz "/>
    <x v="0"/>
    <x v="39"/>
    <s v="Legs bitten"/>
    <s v="N"/>
    <m/>
    <s v="H. Nickel &amp; A. Brenneka, SharkAttackSurvivors.com"/>
  </r>
  <r>
    <x v="4659"/>
    <x v="3961"/>
    <x v="0"/>
    <x v="44"/>
    <x v="624"/>
    <s v="Pigeon Island"/>
    <x v="117"/>
    <s v="male"/>
    <x v="0"/>
    <x v="0"/>
    <s v="No injury, shark collided with diver"/>
    <s v="N"/>
    <m/>
    <s v="you Tube, Shark Attack at 57 metres"/>
  </r>
  <r>
    <x v="4660"/>
    <x v="3962"/>
    <x v="0"/>
    <x v="1"/>
    <x v="42"/>
    <s v="Pigeon Point"/>
    <x v="864"/>
    <s v="Harry Pali"/>
    <x v="0"/>
    <x v="0"/>
    <s v="No injury, kayak bitten"/>
    <s v="N"/>
    <s v="White shark, 15' to 16'"/>
    <s v="R. Collier"/>
  </r>
  <r>
    <x v="4661"/>
    <x v="3963"/>
    <x v="0"/>
    <x v="0"/>
    <x v="6"/>
    <s v="Peregian"/>
    <x v="3"/>
    <s v="Eamon Kriz"/>
    <x v="0"/>
    <x v="4"/>
    <s v="Puncture marks to foot"/>
    <s v="N"/>
    <s v="Wobbegong shark?"/>
    <s v="Sunshire Coast Daily, 12/1/2011 "/>
  </r>
  <r>
    <x v="4662"/>
    <x v="3964"/>
    <x v="0"/>
    <x v="52"/>
    <x v="607"/>
    <s v="Tabanan"/>
    <x v="27"/>
    <s v="Marc Andrews"/>
    <x v="0"/>
    <x v="22"/>
    <s v="Lacerations to right hand"/>
    <s v="N"/>
    <m/>
    <s v="Daily Telegraph, 11/30/2011"/>
  </r>
  <r>
    <x v="4663"/>
    <x v="3965"/>
    <x v="0"/>
    <x v="0"/>
    <x v="0"/>
    <s v="Broken Head"/>
    <x v="27"/>
    <s v="Milton Carter"/>
    <x v="0"/>
    <x v="66"/>
    <s v="Torn shoulder ligament as result of collision with shark"/>
    <s v="N"/>
    <m/>
    <s v="Northern Star, 12/3/2011"/>
  </r>
  <r>
    <x v="4664"/>
    <x v="3966"/>
    <x v="2"/>
    <x v="0"/>
    <x v="6"/>
    <s v="Bushy Ilet"/>
    <x v="86"/>
    <s v="Dave Fordson"/>
    <x v="0"/>
    <x v="0"/>
    <s v="Killed by a shark or crocodile."/>
    <s v="Y"/>
    <s v="Shark involvement not confirmed"/>
    <s v="H. Beck, Cairns.com, 12/7/2011"/>
  </r>
  <r>
    <x v="4665"/>
    <x v="3967"/>
    <x v="0"/>
    <x v="1"/>
    <x v="434"/>
    <s v="Seaside Cove"/>
    <x v="27"/>
    <s v="female"/>
    <x v="1"/>
    <x v="0"/>
    <s v="Minor injury to calf "/>
    <s v="N"/>
    <m/>
    <s v="Seaside Signal, 12/6/2011"/>
  </r>
  <r>
    <x v="4666"/>
    <x v="3968"/>
    <x v="0"/>
    <x v="0"/>
    <x v="0"/>
    <s v="Maroubra"/>
    <x v="27"/>
    <s v="Ronald Mason"/>
    <x v="0"/>
    <x v="8"/>
    <s v="Minor injuries to left leg "/>
    <s v="N"/>
    <s v="Wobbegong shark"/>
    <s v="The Australian, 12/12/2011"/>
  </r>
  <r>
    <x v="4667"/>
    <x v="3968"/>
    <x v="2"/>
    <x v="3"/>
    <x v="13"/>
    <s v="Between Sodwana &amp; Cape Vidal"/>
    <x v="1171"/>
    <s v="Richard Kohler"/>
    <x v="0"/>
    <x v="0"/>
    <s v="No injury, ski damaged"/>
    <s v="N"/>
    <s v="Shark involvement not confirmed"/>
    <s v="Durban Daily News, 12/8/2011"/>
  </r>
  <r>
    <x v="4668"/>
    <x v="3969"/>
    <x v="0"/>
    <x v="0"/>
    <x v="0"/>
    <s v="Angourie"/>
    <x v="27"/>
    <s v="Steve King"/>
    <x v="0"/>
    <x v="64"/>
    <s v="5 puncture wounds to thigh"/>
    <s v="N"/>
    <s v="White shark, 2.5m"/>
    <s v="Daily Examiner, 12/11/2011"/>
  </r>
  <r>
    <x v="4669"/>
    <x v="3970"/>
    <x v="0"/>
    <x v="3"/>
    <x v="15"/>
    <s v="Noordhoek, Port Elizabeth"/>
    <x v="1158"/>
    <s v="Werner Coetzee"/>
    <x v="0"/>
    <x v="39"/>
    <s v="No injury but kayak dented"/>
    <s v="N"/>
    <m/>
    <s v="Port Elizabeth Herald, 12/22/2011"/>
  </r>
  <r>
    <x v="4670"/>
    <x v="3970"/>
    <x v="1"/>
    <x v="1"/>
    <x v="2"/>
    <s v="Makahuena Point, Kauai"/>
    <x v="174"/>
    <s v="Keone Miyake"/>
    <x v="0"/>
    <x v="0"/>
    <s v="No injury, after kayak collided with the shark, it bit the rudder  PROVOKED INCIDENT"/>
    <s v="N"/>
    <s v="7' to 8' shark "/>
    <s v="A. Brenneka, SharkAttackSurvivors.com"/>
  </r>
  <r>
    <x v="4671"/>
    <x v="3971"/>
    <x v="0"/>
    <x v="1"/>
    <x v="51"/>
    <s v="New Smyrna Beach"/>
    <x v="27"/>
    <s v="Will Futato"/>
    <x v="0"/>
    <x v="17"/>
    <s v="Laceration to ankle"/>
    <s v="N"/>
    <m/>
    <s v="Daytona Beach News-Journal, 12/24/2011"/>
  </r>
  <r>
    <x v="4672"/>
    <x v="3972"/>
    <x v="0"/>
    <x v="116"/>
    <x v="625"/>
    <s v="Barandúa Beach"/>
    <x v="27"/>
    <s v="Félix Júnior Lainez Trejos"/>
    <x v="0"/>
    <x v="10"/>
    <s v="Lacerations to left thigh and calf"/>
    <s v="N"/>
    <m/>
    <s v="A. Brenneka, SharkAttackSurvivors.com"/>
  </r>
  <r>
    <x v="4673"/>
    <x v="3973"/>
    <x v="2"/>
    <x v="159"/>
    <x v="626"/>
    <s v="Fort James Beach"/>
    <x v="3"/>
    <s v="Veron Edwards, Sr. "/>
    <x v="0"/>
    <x v="0"/>
    <s v="Bitten on right hand &amp; wrist"/>
    <s v="N"/>
    <s v="Shark involvement not confirmed"/>
    <s v="D. Francis, Caribarena, 12/26/2011"/>
  </r>
  <r>
    <x v="4674"/>
    <x v="3974"/>
    <x v="0"/>
    <x v="1"/>
    <x v="51"/>
    <s v="Jupiter, Palm Beach County"/>
    <x v="9"/>
    <s v="male"/>
    <x v="0"/>
    <x v="0"/>
    <s v="Hand injured"/>
    <s v="N"/>
    <m/>
    <s v="Palm Beach Post,  12/31/2011"/>
  </r>
  <r>
    <x v="4675"/>
    <x v="3975"/>
    <x v="0"/>
    <x v="0"/>
    <x v="6"/>
    <s v="Duranbah"/>
    <x v="86"/>
    <s v="Hugo Silva"/>
    <x v="0"/>
    <x v="46"/>
    <s v="No injury, punctures to swim fin"/>
    <s v="N"/>
    <s v="Allegedly a 4 m tiger shark"/>
    <s v="A. Brenneka, goldcoast.com.au, 1/3/2012"/>
  </r>
  <r>
    <x v="4676"/>
    <x v="3976"/>
    <x v="0"/>
    <x v="0"/>
    <x v="0"/>
    <s v="North Avoca Beach"/>
    <x v="27"/>
    <s v="Mike Wells"/>
    <x v="0"/>
    <x v="7"/>
    <s v="Right forearm and wrist injured"/>
    <s v="N"/>
    <s v="2 m shark"/>
    <s v="Daily Telegraph, 1/3/2012"/>
  </r>
  <r>
    <x v="4677"/>
    <x v="3977"/>
    <x v="0"/>
    <x v="1"/>
    <x v="434"/>
    <s v="Lincoln City, Lincoln County"/>
    <x v="27"/>
    <s v="Steve Harnack"/>
    <x v="0"/>
    <x v="49"/>
    <s v="No injury, surfboard damaged"/>
    <s v="N"/>
    <s v="White shark"/>
    <s v="R. Collier"/>
  </r>
  <r>
    <x v="4678"/>
    <x v="3978"/>
    <x v="0"/>
    <x v="3"/>
    <x v="15"/>
    <s v="Second Beach, Port St. Johns"/>
    <x v="3"/>
    <s v="Lungisani Msungubana"/>
    <x v="0"/>
    <x v="16"/>
    <s v="FATAL"/>
    <s v="Y"/>
    <s v="Thought to involve a bull shark"/>
    <s v="News 24, 1/15/2012; R. Bonorchis, Bloomberg News, 1/16/2012"/>
  </r>
  <r>
    <x v="4679"/>
    <x v="3979"/>
    <x v="1"/>
    <x v="120"/>
    <x v="627"/>
    <s v="Taimali"/>
    <x v="13"/>
    <s v="male"/>
    <x v="0"/>
    <x v="34"/>
    <s v="Bitten on left thigh     PROVOKED ACCIDENT"/>
    <s v="N"/>
    <s v="Blue shark, 70-kg blue shark"/>
    <s v="Taiwan television"/>
  </r>
  <r>
    <x v="4680"/>
    <x v="3979"/>
    <x v="0"/>
    <x v="0"/>
    <x v="0"/>
    <s v="Redhead Beach"/>
    <x v="27"/>
    <s v="Glen Folkard"/>
    <x v="0"/>
    <x v="62"/>
    <s v="Lacerations to thigh"/>
    <s v="N"/>
    <s v="White shark, 2.7 m"/>
    <s v="V. Peddemors"/>
  </r>
  <r>
    <x v="4681"/>
    <x v="3980"/>
    <x v="0"/>
    <x v="0"/>
    <x v="48"/>
    <s v="Coral Bay"/>
    <x v="126"/>
    <s v="David Pickering"/>
    <x v="0"/>
    <x v="15"/>
    <s v="Lacerations to right forearm"/>
    <s v="N"/>
    <s v="Tiger shark, 3m"/>
    <s v="Sydney Morning Herald, 1/20/2012"/>
  </r>
  <r>
    <x v="4682"/>
    <x v="3981"/>
    <x v="0"/>
    <x v="51"/>
    <x v="24"/>
    <s v="Cat Island"/>
    <x v="1208"/>
    <s v="Russell Easton"/>
    <x v="0"/>
    <x v="0"/>
    <s v="No injury, shark grabbed his camera"/>
    <s v="N"/>
    <s v="Tiger shark"/>
    <s v="Evening Chronicle, 1/23/2012"/>
  </r>
  <r>
    <x v="4683"/>
    <x v="3982"/>
    <x v="0"/>
    <x v="1"/>
    <x v="2"/>
    <s v="Lanai"/>
    <x v="126"/>
    <s v="J. Graden"/>
    <x v="0"/>
    <x v="0"/>
    <s v="No injury, shark bit swim fin"/>
    <s v="N"/>
    <s v="6' to 8' shark"/>
    <s v="HawaiiNow.com"/>
  </r>
  <r>
    <x v="4684"/>
    <x v="3983"/>
    <x v="0"/>
    <x v="0"/>
    <x v="6"/>
    <s v="Wurtulla"/>
    <x v="27"/>
    <s v="Nick Ferguson"/>
    <x v="0"/>
    <x v="3"/>
    <s v="No injury, but fin lost from surfboard"/>
    <s v="N"/>
    <m/>
    <s v="Sunshine Coast Daily, 2/7/2012"/>
  </r>
  <r>
    <x v="4685"/>
    <x v="3984"/>
    <x v="4"/>
    <x v="3"/>
    <x v="7"/>
    <s v="Strandfontein"/>
    <x v="13"/>
    <s v="8m inflatable boat. Occupants: Bhad Battle &amp; Kevin Overmeyer"/>
    <x v="0"/>
    <x v="0"/>
    <s v="No injury to occupants, boat damaged"/>
    <s v="N"/>
    <s v="White shark, 7m"/>
    <s v="Cape Argus, 2/21/2012"/>
  </r>
  <r>
    <x v="4686"/>
    <x v="3985"/>
    <x v="0"/>
    <x v="0"/>
    <x v="0"/>
    <s v="Broughton Island"/>
    <x v="13"/>
    <s v="male"/>
    <x v="0"/>
    <x v="0"/>
    <s v="Laceration to left foot"/>
    <s v="N"/>
    <s v="Grey nurse shark"/>
    <s v="B. Smee, Newcastle Herald, 2/27/2012"/>
  </r>
  <r>
    <x v="4687"/>
    <x v="3986"/>
    <x v="1"/>
    <x v="1"/>
    <x v="51"/>
    <s v="Palm Beach Inlet, Palm Beach County"/>
    <x v="1194"/>
    <s v="Jason Lasser"/>
    <x v="0"/>
    <x v="0"/>
    <s v="Laceration to right foot when he struck a shark PROVOKED INCIDENT"/>
    <s v="N"/>
    <s v="Spinner shark"/>
    <s v="Aspen Daily News, 2/29/2012"/>
  </r>
  <r>
    <x v="4688"/>
    <x v="3987"/>
    <x v="1"/>
    <x v="92"/>
    <x v="628"/>
    <s v="Antofagasta"/>
    <x v="1209"/>
    <s v="Paye León Salomón"/>
    <x v="0"/>
    <x v="0"/>
    <s v="Hand injured PROVOKED INCIDENT"/>
    <s v="N"/>
    <m/>
    <s v="Soychile.cl, 3/1/2012"/>
  </r>
  <r>
    <x v="4689"/>
    <x v="3988"/>
    <x v="2"/>
    <x v="109"/>
    <x v="629"/>
    <s v="Off Duba"/>
    <x v="1210"/>
    <s v="Jan Lisewski"/>
    <x v="0"/>
    <x v="42"/>
    <s v="Harassed by sharks but not injured by them"/>
    <s v="N"/>
    <m/>
    <s v="Polskie Radio, 3/5/2012"/>
  </r>
  <r>
    <x v="4690"/>
    <x v="3989"/>
    <x v="0"/>
    <x v="1"/>
    <x v="51"/>
    <s v="Playalinda Beach, Brevard County"/>
    <x v="1194"/>
    <s v="Justin Worral"/>
    <x v="0"/>
    <x v="30"/>
    <s v="Lacerations to left calf"/>
    <s v="N"/>
    <s v="4' shark"/>
    <s v="Brevard Times"/>
  </r>
  <r>
    <x v="4691"/>
    <x v="3990"/>
    <x v="0"/>
    <x v="38"/>
    <x v="601"/>
    <s v="Port de la Marine"/>
    <x v="491"/>
    <s v="Gerard Itema"/>
    <x v="0"/>
    <x v="48"/>
    <s v="No injury, board bitten"/>
    <s v="N"/>
    <m/>
    <s v="Clicanoo, 3/5/2012"/>
  </r>
  <r>
    <x v="4692"/>
    <x v="3991"/>
    <x v="1"/>
    <x v="0"/>
    <x v="38"/>
    <s v="Shipwreck Cove, Melbourne Aquarium"/>
    <x v="1211"/>
    <s v="female"/>
    <x v="1"/>
    <x v="46"/>
    <s v="Superficial lacerations to right side of face PROVOKED ACCIDENT"/>
    <s v="N"/>
    <s v="Tawny nurse shark, 40cm"/>
    <s v="The Age, 3/6/2012"/>
  </r>
  <r>
    <x v="4693"/>
    <x v="3991"/>
    <x v="0"/>
    <x v="8"/>
    <x v="14"/>
    <s v="Opunake, Taranake"/>
    <x v="27"/>
    <s v="Peter Garrett"/>
    <x v="0"/>
    <x v="0"/>
    <s v="Lacerations to left calf"/>
    <s v="N"/>
    <m/>
    <s v="NZ Herald, 3/7/2012"/>
  </r>
  <r>
    <x v="4694"/>
    <x v="3992"/>
    <x v="0"/>
    <x v="1"/>
    <x v="51"/>
    <s v="New Smyrna Beach, Volusia County"/>
    <x v="27"/>
    <s v="Sydney Levy"/>
    <x v="1"/>
    <x v="12"/>
    <s v="Bitten on ankle"/>
    <s v="N"/>
    <s v="4' to 5' shark"/>
    <s v="C. Graham, Daytona Beach News-Journal, 3/14/2012"/>
  </r>
  <r>
    <x v="4695"/>
    <x v="3992"/>
    <x v="0"/>
    <x v="1"/>
    <x v="51"/>
    <s v="New Smyrna Beach, Volusia County"/>
    <x v="27"/>
    <s v="Nick Romano"/>
    <x v="0"/>
    <x v="6"/>
    <s v="Bitten on calf"/>
    <s v="N"/>
    <s v="4' to 5' shark"/>
    <s v="C. Graham, Daytona Beach News-Journal, 3/14/2012"/>
  </r>
  <r>
    <x v="4696"/>
    <x v="3993"/>
    <x v="0"/>
    <x v="1"/>
    <x v="51"/>
    <s v="Jensen Beach, Martin County "/>
    <x v="27"/>
    <s v="Frank Wacha"/>
    <x v="0"/>
    <x v="58"/>
    <s v="Left forearm bitten"/>
    <s v="N"/>
    <s v="Possibly a 5' to 6' bull shark"/>
    <s v="WPBF.com, 3/16/2012"/>
  </r>
  <r>
    <x v="4697"/>
    <x v="3994"/>
    <x v="0"/>
    <x v="0"/>
    <x v="6"/>
    <s v="Nobby's Beach"/>
    <x v="27"/>
    <s v="Billy O'Leary"/>
    <x v="0"/>
    <x v="2"/>
    <s v="Lacerations to left calf"/>
    <s v="N"/>
    <s v="Possibly a bull shark"/>
    <s v="Courier Mail, 3/20/2012"/>
  </r>
  <r>
    <x v="4698"/>
    <x v="3995"/>
    <x v="4"/>
    <x v="0"/>
    <x v="48"/>
    <s v="Kalbarri"/>
    <x v="828"/>
    <s v="crayfish boat. Occupants: Dave &amp; Mitchell Duperouzel: "/>
    <x v="0"/>
    <x v="0"/>
    <s v="No injury to occupants. Shark bit propelle, rope &amp; crayfish float"/>
    <s v="N"/>
    <s v="White shark"/>
    <s v="Sydney Morning Herald, 3/22/2012"/>
  </r>
  <r>
    <x v="4699"/>
    <x v="3996"/>
    <x v="0"/>
    <x v="1"/>
    <x v="51"/>
    <s v="New Smyrna Beach, Volusia County"/>
    <x v="27"/>
    <s v="Joey Coppola"/>
    <x v="0"/>
    <x v="27"/>
    <s v="Minor lacerations to foot"/>
    <s v="N"/>
    <m/>
    <s v="H. Frederick, NSB News, 3/24/2012"/>
  </r>
  <r>
    <x v="4700"/>
    <x v="3997"/>
    <x v="0"/>
    <x v="0"/>
    <x v="48"/>
    <s v="Stratham Beach"/>
    <x v="117"/>
    <s v="Peter Kurmann"/>
    <x v="0"/>
    <x v="25"/>
    <s v="FATAL"/>
    <s v="Y"/>
    <s v="White shark, 4m "/>
    <s v="Associated Press, 3/31/2012"/>
  </r>
  <r>
    <x v="4701"/>
    <x v="3998"/>
    <x v="0"/>
    <x v="1"/>
    <x v="2"/>
    <s v="Leftovers near Chun's Reef, Oahu"/>
    <x v="27"/>
    <s v="Joshua Holley"/>
    <x v="0"/>
    <x v="7"/>
    <s v="Lacerations to left foot"/>
    <s v="N"/>
    <s v="Tiger shark, 10'  "/>
    <s v="Hawaii News Now, 4/3/2012"/>
  </r>
  <r>
    <x v="4702"/>
    <x v="3999"/>
    <x v="0"/>
    <x v="0"/>
    <x v="44"/>
    <s v="Dolphin Bay, Innes National Park"/>
    <x v="864"/>
    <s v="Michael Demasi"/>
    <x v="0"/>
    <x v="17"/>
    <s v="Minor wound to his thigh when shark bit kayak"/>
    <s v="N"/>
    <s v="White shark, 6m "/>
    <s v="Adelaide Now, 4/12/2012"/>
  </r>
  <r>
    <x v="4703"/>
    <x v="4000"/>
    <x v="0"/>
    <x v="3"/>
    <x v="7"/>
    <s v="Caves near Kogel Bay"/>
    <x v="491"/>
    <s v="David Lilienfeld "/>
    <x v="0"/>
    <x v="2"/>
    <s v="FATAL"/>
    <s v="Y"/>
    <s v="White shark, 4 m to 5m "/>
    <s v="News 24, 4/19/2012"/>
  </r>
  <r>
    <x v="4704"/>
    <x v="4000"/>
    <x v="0"/>
    <x v="1"/>
    <x v="51"/>
    <s v="Indialantic, Brevard County"/>
    <x v="27"/>
    <s v="Justin Ellingham"/>
    <x v="0"/>
    <x v="7"/>
    <s v="Lacerations to hand"/>
    <s v="N"/>
    <s v="5' shark"/>
    <s v="MyFoxOrlando, 4/19/2012"/>
  </r>
  <r>
    <x v="4705"/>
    <x v="4001"/>
    <x v="0"/>
    <x v="1"/>
    <x v="42"/>
    <s v="Off Catalina Island"/>
    <x v="885"/>
    <s v="Rose McKereghan"/>
    <x v="1"/>
    <x v="12"/>
    <s v="No injury, shark bit paddleboard"/>
    <s v="N"/>
    <s v="White shark"/>
    <s v="R. Collier, A. Brenneka"/>
  </r>
  <r>
    <x v="4706"/>
    <x v="4002"/>
    <x v="0"/>
    <x v="1"/>
    <x v="51"/>
    <s v="Vero Beach, Indian River County"/>
    <x v="3"/>
    <s v="Karin Ulrike Stei"/>
    <x v="1"/>
    <x v="37"/>
    <s v="Upper left thigh bitten"/>
    <s v="N"/>
    <m/>
    <s v="News Channel 5"/>
  </r>
  <r>
    <x v="4707"/>
    <x v="4003"/>
    <x v="0"/>
    <x v="1"/>
    <x v="42"/>
    <s v="Leffingwell Landing, Cambria,  San Luis Obispo County"/>
    <x v="1212"/>
    <s v="Joey Nocchi"/>
    <x v="0"/>
    <x v="1"/>
    <s v="No injury, kayaker fell in the water when kayak bitten by a shark"/>
    <s v="N"/>
    <s v="White shark"/>
    <s v="R. Collier"/>
  </r>
  <r>
    <x v="4708"/>
    <x v="4004"/>
    <x v="0"/>
    <x v="39"/>
    <x v="24"/>
    <s v="Matacucu Reef "/>
    <x v="86"/>
    <s v="Tevita Naborisi "/>
    <x v="0"/>
    <x v="2"/>
    <s v="Lacerations to head"/>
    <s v="N"/>
    <m/>
    <s v="Fiji Times, 5/17/2012"/>
  </r>
  <r>
    <x v="4709"/>
    <x v="4005"/>
    <x v="0"/>
    <x v="1"/>
    <x v="2"/>
    <s v="Iroquiois Point, Oahu"/>
    <x v="1158"/>
    <s v="Jerry Gallardo"/>
    <x v="0"/>
    <x v="0"/>
    <s v="No injury, teethmarks in kayak"/>
    <s v="N"/>
    <s v="Tiger shark, 8' to 9' "/>
    <s v="Hawaii Now, 5/25/2012"/>
  </r>
  <r>
    <x v="4710"/>
    <x v="4006"/>
    <x v="0"/>
    <x v="1"/>
    <x v="51"/>
    <s v="Jacksonville, Duval County"/>
    <x v="27"/>
    <s v="Chad Refro"/>
    <x v="0"/>
    <x v="21"/>
    <s v="Lacerations to foot"/>
    <s v="N"/>
    <s v="4' to 5' shark"/>
    <s v="First Coast News, 5/24/2012"/>
  </r>
  <r>
    <x v="4711"/>
    <x v="4007"/>
    <x v="0"/>
    <x v="11"/>
    <x v="150"/>
    <s v=" Boca de la Leña, La Unión"/>
    <x v="626"/>
    <s v="Benigno Medina Navarrete "/>
    <x v="0"/>
    <x v="53"/>
    <s v="Left hand severed"/>
    <s v="N"/>
    <s v="Bull shark, 3m"/>
    <s v="El Sol ee Morelia, 5/30/2012"/>
  </r>
  <r>
    <x v="4712"/>
    <x v="4008"/>
    <x v="0"/>
    <x v="1"/>
    <x v="4"/>
    <s v="Avon, Hatteras Island, Outer Banks, Dare County"/>
    <x v="45"/>
    <s v="Megan Konkler"/>
    <x v="1"/>
    <x v="25"/>
    <s v="Foot bitten"/>
    <s v="N"/>
    <s v="18&quot; to 24&quot; shark"/>
    <s v="C. Creswell"/>
  </r>
  <r>
    <x v="4713"/>
    <x v="4009"/>
    <x v="0"/>
    <x v="1"/>
    <x v="51"/>
    <s v="Bethune Beach, Volusia County"/>
    <x v="27"/>
    <s v="Angelina DelRosso"/>
    <x v="1"/>
    <x v="14"/>
    <s v="Laceration to thigh"/>
    <s v="N"/>
    <m/>
    <s v="J. Horton, West Volusia Bulletin, 6/6/2012"/>
  </r>
  <r>
    <x v="4714"/>
    <x v="4009"/>
    <x v="0"/>
    <x v="1"/>
    <x v="40"/>
    <s v="Myrtle Beach, Horry County"/>
    <x v="886"/>
    <s v="Ryan Orellana-Maczynski "/>
    <x v="0"/>
    <x v="16"/>
    <s v="Severe laceration to foot"/>
    <s v="N"/>
    <m/>
    <s v="C. Creswell"/>
  </r>
  <r>
    <x v="4715"/>
    <x v="4010"/>
    <x v="0"/>
    <x v="0"/>
    <x v="0"/>
    <s v="Redhead Beach, Newcastle"/>
    <x v="1171"/>
    <s v="Mark Ayre"/>
    <x v="0"/>
    <x v="1"/>
    <s v="No injury, ski bitten"/>
    <s v="N"/>
    <s v="White shark, 2 m"/>
    <s v="Newcastle Herald, 6/6/2012"/>
  </r>
  <r>
    <x v="4716"/>
    <x v="4011"/>
    <x v="1"/>
    <x v="6"/>
    <x v="630"/>
    <s v="Muravera"/>
    <x v="1213"/>
    <s v="Giorgio Zara"/>
    <x v="0"/>
    <x v="60"/>
    <s v="Lower left leg injured PROVOKED ACCIDENT"/>
    <s v="N"/>
    <s v="Blue shark, 2.5m"/>
    <s v="D. Puddo, 6/11/2012"/>
  </r>
  <r>
    <x v="4717"/>
    <x v="4012"/>
    <x v="0"/>
    <x v="0"/>
    <x v="38"/>
    <s v="Port Campbell"/>
    <x v="27"/>
    <s v="Mike Higgins"/>
    <x v="0"/>
    <x v="42"/>
    <s v="Laceration to right foot"/>
    <s v="N"/>
    <s v="1.5 m shark"/>
    <s v="Herald Sun, 6/13/2012"/>
  </r>
  <r>
    <x v="4718"/>
    <x v="4013"/>
    <x v="0"/>
    <x v="1"/>
    <x v="40"/>
    <s v="Myrtle Beach, Horry County"/>
    <x v="3"/>
    <s v="Jordon Garosalo"/>
    <x v="0"/>
    <x v="5"/>
    <s v="Laceration to right foot"/>
    <s v="N"/>
    <s v="Blacktip shark "/>
    <s v="C. Creswell"/>
  </r>
  <r>
    <x v="4719"/>
    <x v="4013"/>
    <x v="0"/>
    <x v="1"/>
    <x v="40"/>
    <s v="Myrtle Beach, Horry County"/>
    <x v="3"/>
    <s v="female"/>
    <x v="1"/>
    <x v="22"/>
    <s v="Foot &amp; hand bitten"/>
    <s v="N"/>
    <s v="small blacktip shark?"/>
    <s v="C. Creswell"/>
  </r>
  <r>
    <x v="4720"/>
    <x v="4013"/>
    <x v="0"/>
    <x v="1"/>
    <x v="40"/>
    <s v="Myrtle Beach, Horry County"/>
    <x v="3"/>
    <s v="male"/>
    <x v="0"/>
    <x v="0"/>
    <s v="Minor injury"/>
    <s v="N"/>
    <s v="Shark involvement not confirmed"/>
    <s v="C. Creswell"/>
  </r>
  <r>
    <x v="4721"/>
    <x v="4013"/>
    <x v="0"/>
    <x v="1"/>
    <x v="40"/>
    <s v="Myrtle Beach, Horry County"/>
    <x v="3"/>
    <s v="male"/>
    <x v="0"/>
    <x v="0"/>
    <s v="Calf bitten"/>
    <s v="N"/>
    <s v="small blacktip shark?"/>
    <s v="C. Creswell"/>
  </r>
  <r>
    <x v="4722"/>
    <x v="4014"/>
    <x v="1"/>
    <x v="1"/>
    <x v="51"/>
    <s v="Summerland Key, Monroe County"/>
    <x v="13"/>
    <s v="male"/>
    <x v="0"/>
    <x v="10"/>
    <s v="Superficial injury to calf by hooked shark PROVOKED ACCIDENT"/>
    <s v="N"/>
    <s v="Nurse shark"/>
    <s v="WSVN-TV"/>
  </r>
  <r>
    <x v="4723"/>
    <x v="4015"/>
    <x v="0"/>
    <x v="1"/>
    <x v="4"/>
    <s v="Ocean Isle, Brunswick County"/>
    <x v="45"/>
    <s v="Brooklyn Daniel"/>
    <x v="1"/>
    <x v="19"/>
    <s v="Numerous puncture wounds to leg "/>
    <s v="N"/>
    <m/>
    <s v="C. Creswell"/>
  </r>
  <r>
    <x v="4724"/>
    <x v="4016"/>
    <x v="2"/>
    <x v="1"/>
    <x v="40"/>
    <s v="Myrtle Beach, Horry County"/>
    <x v="64"/>
    <s v="Matthew Breen"/>
    <x v="0"/>
    <x v="5"/>
    <s v="Laceration to foot. Injured by a stingray, not a shark"/>
    <s v="N"/>
    <s v="No shark involvement"/>
    <s v="C. Creswell"/>
  </r>
  <r>
    <x v="4725"/>
    <x v="4017"/>
    <x v="0"/>
    <x v="0"/>
    <x v="48"/>
    <s v="Mullaloo Beach, Perth"/>
    <x v="1171"/>
    <s v="Martin Kane"/>
    <x v="0"/>
    <x v="59"/>
    <s v="No injury, ski severely damaged"/>
    <s v="N"/>
    <s v="3 m shark"/>
    <s v="Perth Now, 6/20/2012"/>
  </r>
  <r>
    <x v="4726"/>
    <x v="4018"/>
    <x v="0"/>
    <x v="1"/>
    <x v="51"/>
    <s v="Bathtub Reef  Beach, Stuart, Martin County"/>
    <x v="3"/>
    <s v="Patrick McInerney"/>
    <x v="0"/>
    <x v="14"/>
    <s v="Minor injury"/>
    <s v="N"/>
    <m/>
    <s v="WPTV.com"/>
  </r>
  <r>
    <x v="4727"/>
    <x v="4018"/>
    <x v="0"/>
    <x v="0"/>
    <x v="53"/>
    <s v="South Cape Bay"/>
    <x v="27"/>
    <s v="James Barthy"/>
    <x v="0"/>
    <x v="0"/>
    <s v="Knocked off board, shark bit nose off surfboard"/>
    <s v="N"/>
    <m/>
    <s v="J. Barthy"/>
  </r>
  <r>
    <x v="4728"/>
    <x v="4019"/>
    <x v="0"/>
    <x v="1"/>
    <x v="51"/>
    <s v="Juno Beach, Palm Beach County"/>
    <x v="3"/>
    <s v="Nickolaus Bieber "/>
    <x v="0"/>
    <x v="19"/>
    <s v="Thigh bitten"/>
    <s v="N"/>
    <s v="possibly a bull shark"/>
    <s v="WPTV.com, 6/26/2012"/>
  </r>
  <r>
    <x v="4729"/>
    <x v="4019"/>
    <x v="0"/>
    <x v="1"/>
    <x v="2"/>
    <s v="Kahana Beach, Maui"/>
    <x v="1214"/>
    <s v="Sage St. Clair"/>
    <x v="1"/>
    <x v="5"/>
    <s v="Laceration to left calf"/>
    <s v="N"/>
    <s v="a small reef shark"/>
    <s v="Hawaii News Now, 6/26/2012"/>
  </r>
  <r>
    <x v="4730"/>
    <x v="4019"/>
    <x v="0"/>
    <x v="1"/>
    <x v="51"/>
    <s v="New Smyrna Beach, Volusia County"/>
    <x v="27"/>
    <s v="male"/>
    <x v="0"/>
    <x v="15"/>
    <s v="Nip to left foot"/>
    <s v="N"/>
    <m/>
    <s v="H. Frederick, Headline Surfer, 6/26/2012"/>
  </r>
  <r>
    <x v="4731"/>
    <x v="4020"/>
    <x v="2"/>
    <x v="2"/>
    <x v="24"/>
    <s v="Buccari Bay"/>
    <x v="3"/>
    <m/>
    <x v="0"/>
    <x v="54"/>
    <s v="Leg struck. Initally reported as a shark attack, but involved a swordfish"/>
    <s v="N"/>
    <s v="No shark involvement"/>
    <s v="Il Gazzettino, 6/28/2012"/>
  </r>
  <r>
    <x v="4732"/>
    <x v="4021"/>
    <x v="0"/>
    <x v="3"/>
    <x v="7"/>
    <s v="Sandstrand, Jongensfontein"/>
    <x v="27"/>
    <s v="Jacque Mostert"/>
    <x v="0"/>
    <x v="3"/>
    <s v="Lacerattions to left thigh &amp; knee"/>
    <s v="N"/>
    <s v="15' shark"/>
    <s v="NSRI, 7/6/2012"/>
  </r>
  <r>
    <x v="4733"/>
    <x v="4022"/>
    <x v="2"/>
    <x v="0"/>
    <x v="38"/>
    <s v="Ship's Graveyard off Point Lonsdale"/>
    <x v="117"/>
    <s v="Karen Lee"/>
    <x v="1"/>
    <x v="42"/>
    <s v="Cause of death was drowning &amp; preceded shark involvement"/>
    <s v="Y"/>
    <m/>
    <s v="Aleks Devic, Herald Sun, 7/11/2012"/>
  </r>
  <r>
    <x v="4734"/>
    <x v="4022"/>
    <x v="0"/>
    <x v="1"/>
    <x v="42"/>
    <s v="Pleasure Point, Santa Cruz County"/>
    <x v="864"/>
    <s v="M.C."/>
    <x v="0"/>
    <x v="65"/>
    <s v="No injury, kayak bitten"/>
    <s v="N"/>
    <s v="14' to 18'shark"/>
    <s v="R. Collier"/>
  </r>
  <r>
    <x v="4735"/>
    <x v="4022"/>
    <x v="0"/>
    <x v="51"/>
    <x v="415"/>
    <m/>
    <x v="86"/>
    <s v="Sean Connelly"/>
    <x v="0"/>
    <x v="0"/>
    <s v="Lacerations to right leg"/>
    <s v="N"/>
    <m/>
    <s v="S. Connelly"/>
  </r>
  <r>
    <x v="4736"/>
    <x v="4023"/>
    <x v="0"/>
    <x v="1"/>
    <x v="4"/>
    <s v="North Topsail Beach, Onslow County"/>
    <x v="3"/>
    <s v="Tracy Fasick"/>
    <x v="1"/>
    <x v="33"/>
    <s v="Lacerations to right ankle and calf"/>
    <s v="N"/>
    <m/>
    <s v="A. Brenneka, SharkAttackSurvivors.com; T.Fasick"/>
  </r>
  <r>
    <x v="4737"/>
    <x v="4024"/>
    <x v="0"/>
    <x v="0"/>
    <x v="48"/>
    <s v="Off Wedge Island"/>
    <x v="27"/>
    <s v="Ben Linden"/>
    <x v="0"/>
    <x v="34"/>
    <s v="FATAL"/>
    <s v="Y"/>
    <s v="White shark, 5m"/>
    <s v="WA News, 7/15/2012"/>
  </r>
  <r>
    <x v="4738"/>
    <x v="4025"/>
    <x v="2"/>
    <x v="80"/>
    <x v="631"/>
    <s v="Tofino, Vancouver"/>
    <x v="27"/>
    <s v="Kaitlin Dakers"/>
    <x v="1"/>
    <x v="10"/>
    <s v="Lacerations to 2 fingers, but shark involvement unconfirmed"/>
    <s v="N"/>
    <s v="Salmon shark suspected, but unlikely"/>
    <s v="CBC News, 7/23/2012"/>
  </r>
  <r>
    <x v="4739"/>
    <x v="4026"/>
    <x v="2"/>
    <x v="45"/>
    <x v="66"/>
    <s v="Off Radix Village, Mayoro County"/>
    <x v="3"/>
    <s v="Shaka Galera"/>
    <x v="0"/>
    <x v="34"/>
    <s v="Probable drowning with post-mortem bite"/>
    <s v="Y"/>
    <m/>
    <s v="Trinidad Express, 8/3/2012"/>
  </r>
  <r>
    <x v="4740"/>
    <x v="4027"/>
    <x v="0"/>
    <x v="38"/>
    <x v="632"/>
    <m/>
    <x v="27"/>
    <s v="Alexandre Rassiga"/>
    <x v="0"/>
    <x v="21"/>
    <s v="FATAL"/>
    <s v="Y"/>
    <m/>
    <s v="Clicanoo.re, 7/23/20122"/>
  </r>
  <r>
    <x v="4741"/>
    <x v="4028"/>
    <x v="2"/>
    <x v="1"/>
    <x v="4"/>
    <s v="Ocean Isle, Brunswick County"/>
    <x v="9"/>
    <s v="male"/>
    <x v="0"/>
    <x v="14"/>
    <s v="Shark involvement unconfirmed"/>
    <s v="N"/>
    <s v="Shark involvement not confirmed"/>
    <s v="C. Creswell, GSAF"/>
  </r>
  <r>
    <x v="4742"/>
    <x v="4029"/>
    <x v="0"/>
    <x v="1"/>
    <x v="2"/>
    <s v="Maha‘ulepu Beach, Kauai"/>
    <x v="27"/>
    <s v="Steve Stotts"/>
    <x v="0"/>
    <x v="62"/>
    <s v="Left foot bitten"/>
    <s v="N"/>
    <m/>
    <s v="T. LaVenture, The GardenIsland.com"/>
  </r>
  <r>
    <x v="4743"/>
    <x v="4029"/>
    <x v="0"/>
    <x v="1"/>
    <x v="177"/>
    <s v="Ballston Beach, Truro, Cape Cod"/>
    <x v="69"/>
    <s v="Chris Myers"/>
    <x v="0"/>
    <x v="18"/>
    <s v="Lacerations to both legs below the knees"/>
    <s v="N"/>
    <s v="Thought to involve a white shark"/>
    <s v="A. Costellano, ABC News, 7/31/202"/>
  </r>
  <r>
    <x v="4744"/>
    <x v="4030"/>
    <x v="0"/>
    <x v="1"/>
    <x v="42"/>
    <s v="Topanga Beach, Los Angeles County"/>
    <x v="27"/>
    <s v="Jared Tennison"/>
    <x v="0"/>
    <x v="6"/>
    <s v="No injury, surfer knocked off board when shark struck surfboard"/>
    <s v="N"/>
    <m/>
    <s v="R. Collier"/>
  </r>
  <r>
    <x v="4745"/>
    <x v="4030"/>
    <x v="0"/>
    <x v="0"/>
    <x v="44"/>
    <s v="Streaky Bay"/>
    <x v="27"/>
    <s v="John Campion"/>
    <x v="0"/>
    <x v="20"/>
    <s v="Lacerations to torso &amp; arm"/>
    <s v="N"/>
    <s v="White shark or bronze whaler"/>
    <s v="T. Conlin, Adelaide Now, 7/31/2012"/>
  </r>
  <r>
    <x v="4746"/>
    <x v="4031"/>
    <x v="0"/>
    <x v="83"/>
    <x v="186"/>
    <s v="Kaukura Atoll"/>
    <x v="86"/>
    <s v="Téophane Tauiratea"/>
    <x v="0"/>
    <x v="0"/>
    <s v="Shoulder bitten"/>
    <s v="N"/>
    <s v="Lemon shark, 2.5m to 3m "/>
    <s v="A. Brenneka, Shark Attack Survivors; Les Nouvelles calédoniennes, 9/6/2012"/>
  </r>
  <r>
    <x v="4747"/>
    <x v="4032"/>
    <x v="0"/>
    <x v="38"/>
    <x v="633"/>
    <m/>
    <x v="27"/>
    <s v="Fabien Bujon"/>
    <x v="0"/>
    <x v="9"/>
    <s v="Right hand and foot severed"/>
    <s v="N"/>
    <s v="Bull shark"/>
    <s v="Linfo.re, 8/5/2012"/>
  </r>
  <r>
    <x v="4748"/>
    <x v="4033"/>
    <x v="0"/>
    <x v="1"/>
    <x v="51"/>
    <s v="Key Largo"/>
    <x v="1215"/>
    <s v="David Lowe, Sr."/>
    <x v="0"/>
    <x v="55"/>
    <s v="Lacerations to little finger of left hand"/>
    <s v="N"/>
    <s v="Lemon shark, 4' to 5' "/>
    <s v="D. Lowe"/>
  </r>
  <r>
    <x v="4749"/>
    <x v="4034"/>
    <x v="4"/>
    <x v="0"/>
    <x v="48"/>
    <s v="Ocean Reef"/>
    <x v="13"/>
    <s v="dinghy"/>
    <x v="0"/>
    <x v="0"/>
    <s v="No injury, shark grabbed outboard motor"/>
    <s v="N"/>
    <s v="4.5 m shark"/>
    <s v="Perth Now, 8/11/2012"/>
  </r>
  <r>
    <x v="4750"/>
    <x v="4035"/>
    <x v="0"/>
    <x v="1"/>
    <x v="153"/>
    <s v="Gulf Shores, Baldwin County"/>
    <x v="1216"/>
    <s v="male, a tourist from Germany"/>
    <x v="0"/>
    <x v="48"/>
    <s v="Lacerations to leg"/>
    <s v="N"/>
    <m/>
    <s v="Fox 10, 8/17/2012"/>
  </r>
  <r>
    <x v="4751"/>
    <x v="4036"/>
    <x v="0"/>
    <x v="85"/>
    <x v="258"/>
    <s v="Coral Cove, Cabo de Santo Agostinho"/>
    <x v="3"/>
    <s v="Tiago José de Oliveira da Silva "/>
    <x v="0"/>
    <x v="22"/>
    <s v="FATAL"/>
    <s v="Y"/>
    <m/>
    <s v="JC Online, 8/30/2012"/>
  </r>
  <r>
    <x v="4752"/>
    <x v="4037"/>
    <x v="0"/>
    <x v="0"/>
    <x v="48"/>
    <s v="Red Bluff near Quobba Station"/>
    <x v="27"/>
    <s v="Jon Hines"/>
    <x v="0"/>
    <x v="46"/>
    <s v="Lacerations to torso and arm"/>
    <s v="N"/>
    <m/>
    <s v="T. Peake, GSAF"/>
  </r>
  <r>
    <x v="4753"/>
    <x v="4038"/>
    <x v="1"/>
    <x v="95"/>
    <x v="634"/>
    <s v="Off the Isle of Islay"/>
    <x v="89"/>
    <s v="Hamish Currie"/>
    <x v="0"/>
    <x v="49"/>
    <s v="No injury, shoe bitten by hooked and landed shark PROVOKED INCIDENT"/>
    <s v="N"/>
    <s v="Porbeagle shark, 7'"/>
    <s v="The Mirror, 8/31/2012"/>
  </r>
  <r>
    <x v="4754"/>
    <x v="4039"/>
    <x v="0"/>
    <x v="1"/>
    <x v="51"/>
    <s v="New Smyrna Beach, Volusia County"/>
    <x v="886"/>
    <s v="female"/>
    <x v="1"/>
    <x v="26"/>
    <s v="Puncture wounds to calf and hand"/>
    <s v="N"/>
    <s v="3.5' to 4' shark"/>
    <s v="WYTV, 9/3/2012"/>
  </r>
  <r>
    <x v="4755"/>
    <x v="4039"/>
    <x v="0"/>
    <x v="1"/>
    <x v="51"/>
    <s v="New Smyrna Beach, Volusia County"/>
    <x v="1217"/>
    <s v="female"/>
    <x v="1"/>
    <x v="55"/>
    <s v="Puncture wound to left ankle"/>
    <s v="N"/>
    <s v="3.5' to 4' shark"/>
    <s v="WYTV, 9/3/2012"/>
  </r>
  <r>
    <x v="4754"/>
    <x v="4039"/>
    <x v="1"/>
    <x v="1"/>
    <x v="2"/>
    <s v="Spreckelsville, Maui"/>
    <x v="886"/>
    <s v="M. Malabon"/>
    <x v="0"/>
    <x v="0"/>
    <s v="Minor laceration to hand  PROVOKED INCIDENT"/>
    <s v="N"/>
    <s v="Tiger shark, 10' to 12' "/>
    <s v="HawaiiNow.com"/>
  </r>
  <r>
    <x v="4756"/>
    <x v="4040"/>
    <x v="0"/>
    <x v="1"/>
    <x v="51"/>
    <s v="Melbourne Beach, Brevard County"/>
    <x v="27"/>
    <s v="male"/>
    <x v="0"/>
    <x v="45"/>
    <s v="Puncture wounds to hand"/>
    <s v="N"/>
    <m/>
    <s v="WFTV, 9/4/2012"/>
  </r>
  <r>
    <x v="4757"/>
    <x v="4041"/>
    <x v="0"/>
    <x v="1"/>
    <x v="51"/>
    <s v="St. Augustine Beach, St. John's County"/>
    <x v="27"/>
    <s v="Andrew Birchall"/>
    <x v="0"/>
    <x v="52"/>
    <s v="Lacerations to foot"/>
    <s v="N"/>
    <m/>
    <s v="WFTV, 9/4/2012"/>
  </r>
  <r>
    <x v="4758"/>
    <x v="4041"/>
    <x v="0"/>
    <x v="1"/>
    <x v="51"/>
    <s v="Neptune Beach, Duval County"/>
    <x v="27"/>
    <s v="James Fyfe"/>
    <x v="0"/>
    <x v="0"/>
    <s v="Right calf bitten"/>
    <s v="N"/>
    <m/>
    <s v="New4Jax,  9/7/2012"/>
  </r>
  <r>
    <x v="4759"/>
    <x v="4042"/>
    <x v="0"/>
    <x v="1"/>
    <x v="51"/>
    <s v="Lori Wilson Park, Cocoa Beach, Brevard  County"/>
    <x v="27"/>
    <s v="Matthew Fowler"/>
    <x v="0"/>
    <x v="16"/>
    <s v="Right foot bitten"/>
    <s v="N"/>
    <m/>
    <s v="Shark Attack Survivors"/>
  </r>
  <r>
    <x v="4760"/>
    <x v="4042"/>
    <x v="0"/>
    <x v="1"/>
    <x v="51"/>
    <s v="South Beach, Miami-Dade County"/>
    <x v="3"/>
    <s v="male"/>
    <x v="0"/>
    <x v="0"/>
    <s v="Lacerations to right calf"/>
    <s v="N"/>
    <m/>
    <s v="Miami CBS Local, 9/8/2012"/>
  </r>
  <r>
    <x v="4761"/>
    <x v="4043"/>
    <x v="0"/>
    <x v="1"/>
    <x v="51"/>
    <s v="New Smyrna Beach, Volusia County"/>
    <x v="27"/>
    <s v="teen"/>
    <x v="0"/>
    <x v="30"/>
    <s v="Minor injury to elbow"/>
    <s v="N"/>
    <m/>
    <s v="Daytona Beach News Journal, 9/9/2012"/>
  </r>
  <r>
    <x v="4762"/>
    <x v="4044"/>
    <x v="0"/>
    <x v="43"/>
    <x v="530"/>
    <s v="Eueiki Island"/>
    <x v="3"/>
    <s v="Kylie Maguire"/>
    <x v="1"/>
    <x v="3"/>
    <s v="Injuries to thighs &amp; buttocks"/>
    <s v="N"/>
    <s v="Possibly a 3 m bull shark"/>
    <s v="Northern Star, 9/13/2012"/>
  </r>
  <r>
    <x v="4763"/>
    <x v="4045"/>
    <x v="0"/>
    <x v="1"/>
    <x v="51"/>
    <s v=" Cocoa Beach, Brevard  County"/>
    <x v="27"/>
    <s v="male"/>
    <x v="0"/>
    <x v="65"/>
    <s v="Foot bitten"/>
    <s v="N"/>
    <m/>
    <s v="Florida Today, 9/16/2012"/>
  </r>
  <r>
    <x v="4764"/>
    <x v="4046"/>
    <x v="0"/>
    <x v="1"/>
    <x v="51"/>
    <s v="Spanish House Beach, Brevard County"/>
    <x v="27"/>
    <s v="Brandon Murray"/>
    <x v="0"/>
    <x v="21"/>
    <s v="Left foot bitten"/>
    <s v="N"/>
    <s v="4' shark"/>
    <s v="TC Palm, 9/26/2012"/>
  </r>
  <r>
    <x v="4765"/>
    <x v="4047"/>
    <x v="0"/>
    <x v="1"/>
    <x v="51"/>
    <s v="Melbourne Beach, Brevard County"/>
    <x v="27"/>
    <s v="Brandon Taylor"/>
    <x v="0"/>
    <x v="27"/>
    <s v="Lacerations to left forearm"/>
    <s v="N"/>
    <s v="5' shark"/>
    <s v="The Examiner, 9/26/2012"/>
  </r>
  <r>
    <x v="4766"/>
    <x v="4048"/>
    <x v="0"/>
    <x v="0"/>
    <x v="48"/>
    <s v="Mullaloo Beach, Perth"/>
    <x v="1218"/>
    <s v="Andrew Gavriliu"/>
    <x v="0"/>
    <x v="11"/>
    <s v="No injury, but swim fin bitten &amp; torn"/>
    <s v="N"/>
    <s v="2m shark"/>
    <s v="The West Australian, 10/4/2012"/>
  </r>
  <r>
    <x v="4767"/>
    <x v="4049"/>
    <x v="0"/>
    <x v="1"/>
    <x v="42"/>
    <s v="Davenport Landing, Santa Cruz County"/>
    <x v="887"/>
    <s v="Gunner Proppe"/>
    <x v="0"/>
    <x v="42"/>
    <s v="No ijnury to boardrider, shark struck board breaking the mast"/>
    <s v="N"/>
    <m/>
    <s v="R. Collier"/>
  </r>
  <r>
    <x v="4768"/>
    <x v="4050"/>
    <x v="0"/>
    <x v="76"/>
    <x v="635"/>
    <s v="Oboro"/>
    <x v="4"/>
    <s v="Mrs. Torugbene-Ere Aboh"/>
    <x v="1"/>
    <x v="36"/>
    <s v="Laceration to right leg"/>
    <s v="N"/>
    <m/>
    <s v="The Osun Defender, 10/11/2012"/>
  </r>
  <r>
    <x v="4769"/>
    <x v="4051"/>
    <x v="2"/>
    <x v="1"/>
    <x v="51"/>
    <s v="Hobe Sound"/>
    <x v="9"/>
    <s v="male"/>
    <x v="0"/>
    <x v="0"/>
    <s v="Laceration to toe"/>
    <s v="N"/>
    <s v="Shark involvement not confirmed"/>
    <s v="WPTV, 10/16/2012"/>
  </r>
  <r>
    <x v="4770"/>
    <x v="4052"/>
    <x v="0"/>
    <x v="1"/>
    <x v="51"/>
    <s v="Ponce Inlet, Volusia County"/>
    <x v="27"/>
    <s v="male"/>
    <x v="0"/>
    <x v="34"/>
    <s v="Minor bite to ankle"/>
    <s v="N"/>
    <m/>
    <s v="WESH.com, 10/18/2012"/>
  </r>
  <r>
    <x v="4771"/>
    <x v="4052"/>
    <x v="0"/>
    <x v="1"/>
    <x v="2"/>
    <s v="Kanaha Beach, Maui"/>
    <x v="885"/>
    <s v="David Peterson"/>
    <x v="0"/>
    <x v="28"/>
    <s v="No injury, board bitten"/>
    <s v="N"/>
    <s v="6' to 8' shark"/>
    <s v="Maui News, 10/18/2012"/>
  </r>
  <r>
    <x v="4772"/>
    <x v="4053"/>
    <x v="0"/>
    <x v="1"/>
    <x v="51"/>
    <s v="Seaport, Brevard County"/>
    <x v="9"/>
    <s v="female"/>
    <x v="1"/>
    <x v="39"/>
    <s v="Left calf bitten"/>
    <s v="N"/>
    <m/>
    <s v="Brevard Times, 10/19/2012"/>
  </r>
  <r>
    <x v="4773"/>
    <x v="4054"/>
    <x v="0"/>
    <x v="1"/>
    <x v="42"/>
    <s v="Surf Beach, Lompoc, Santa Barbara County"/>
    <x v="27"/>
    <s v="Francisco Javier Solorio Jr"/>
    <x v="0"/>
    <x v="9"/>
    <s v="FATAL"/>
    <s v="Y"/>
    <s v="White shark, 15' to 16' "/>
    <s v="R. Collier"/>
  </r>
  <r>
    <x v="4774"/>
    <x v="4055"/>
    <x v="0"/>
    <x v="1"/>
    <x v="2"/>
    <s v="Makena Landing, Maui"/>
    <x v="3"/>
    <s v="Mariko Haugen "/>
    <x v="1"/>
    <x v="64"/>
    <s v="Puncture wounds to thigh, defense wounds  to hand"/>
    <s v="N"/>
    <s v="Tiger shark, 10' to 12' "/>
    <s v="MauiNow.com, 10/28/2012"/>
  </r>
  <r>
    <x v="4775"/>
    <x v="4056"/>
    <x v="0"/>
    <x v="1"/>
    <x v="42"/>
    <s v="Humboldt Bay, Eureka, Humboldt County"/>
    <x v="27"/>
    <s v="Scott Stephens"/>
    <x v="0"/>
    <x v="16"/>
    <s v="Multiple lacerations to torso"/>
    <s v="N"/>
    <s v="White shark"/>
    <s v="R. Collier; Redwood Times, 11/5/2012"/>
  </r>
  <r>
    <x v="4776"/>
    <x v="4057"/>
    <x v="0"/>
    <x v="1"/>
    <x v="2"/>
    <s v="Makena Landing, Maui"/>
    <x v="6"/>
    <s v="Mark Riglos"/>
    <x v="0"/>
    <x v="1"/>
    <s v="Right lower leg and foot bitten"/>
    <s v="N"/>
    <s v="Tiger shark, 15'"/>
    <s v="Hawaii News Now, 11/5/2012"/>
  </r>
  <r>
    <x v="4777"/>
    <x v="4057"/>
    <x v="0"/>
    <x v="1"/>
    <x v="2"/>
    <s v="Davidson's Surf Break, Kekaha, Kaua'i"/>
    <x v="27"/>
    <s v="male"/>
    <x v="0"/>
    <x v="33"/>
    <s v="No injury, surfboard bitten"/>
    <s v="N"/>
    <s v="Tiger shark, 8'"/>
    <s v="Kaua'i Police Department"/>
  </r>
  <r>
    <x v="4778"/>
    <x v="4058"/>
    <x v="0"/>
    <x v="1"/>
    <x v="51"/>
    <s v="Melbourne Beach, Brevard County"/>
    <x v="27"/>
    <s v="Kai Rittgers"/>
    <x v="0"/>
    <x v="8"/>
    <s v="Minor lacerations to left foot &amp; heel"/>
    <s v="N"/>
    <s v="2' to 3' shark"/>
    <s v="Florida Today, 11/19/2012"/>
  </r>
  <r>
    <x v="4779"/>
    <x v="4059"/>
    <x v="0"/>
    <x v="11"/>
    <x v="447"/>
    <s v="Nuevo Altata"/>
    <x v="3"/>
    <s v="Fernando Cardenas Garcia"/>
    <x v="0"/>
    <x v="45"/>
    <s v="FATAL"/>
    <s v="Y"/>
    <s v="2.5 m shark"/>
    <s v="El Universal, 11/22/2012"/>
  </r>
  <r>
    <x v="4780"/>
    <x v="4060"/>
    <x v="2"/>
    <x v="0"/>
    <x v="6"/>
    <s v="Mooloolaba"/>
    <x v="9"/>
    <m/>
    <x v="0"/>
    <x v="2"/>
    <s v="Injury to ankle caused  by a stingray, not a shark"/>
    <s v="N"/>
    <s v="No shark involvement"/>
    <s v="Fraser Coast Chronicle, 11/27/2012"/>
  </r>
  <r>
    <x v="4781"/>
    <x v="4061"/>
    <x v="0"/>
    <x v="1"/>
    <x v="2"/>
    <s v="Kihei, Maui"/>
    <x v="126"/>
    <s v="Thomas Floyd Kennedy "/>
    <x v="0"/>
    <x v="58"/>
    <s v="Lacerations to thigh &amp; lower left leg"/>
    <s v="N"/>
    <s v="Tiger shark, 10'"/>
    <s v="KHON2, 11/30/2012"/>
  </r>
  <r>
    <x v="4782"/>
    <x v="4062"/>
    <x v="0"/>
    <x v="8"/>
    <x v="50"/>
    <s v="Sunday Cove, Fiordland"/>
    <x v="117"/>
    <s v="Jenny Oliver"/>
    <x v="1"/>
    <x v="16"/>
    <s v="No injury, shark grabbed hood"/>
    <s v="N"/>
    <s v="Seven-gill shark"/>
    <s v="Stuff.co.nz, 1/18/2013"/>
  </r>
  <r>
    <x v="4783"/>
    <x v="4063"/>
    <x v="0"/>
    <x v="0"/>
    <x v="0"/>
    <s v="Green Island"/>
    <x v="86"/>
    <s v="male"/>
    <x v="0"/>
    <x v="48"/>
    <s v="Minor puncture wounds to knee"/>
    <s v="N"/>
    <s v="Sandtiger shark"/>
    <s v="ABC News, 12/2/2012"/>
  </r>
  <r>
    <x v="4784"/>
    <x v="4064"/>
    <x v="0"/>
    <x v="1"/>
    <x v="2"/>
    <s v="Kauai"/>
    <x v="27"/>
    <s v="&quot;Lorrin&quot;"/>
    <x v="0"/>
    <x v="54"/>
    <s v="Lacerations to left foot"/>
    <s v="N"/>
    <s v="10' shark"/>
    <s v="Hawaii News Now, 11/5/2012"/>
  </r>
  <r>
    <x v="4785"/>
    <x v="4065"/>
    <x v="0"/>
    <x v="0"/>
    <x v="48"/>
    <s v="Trigg Beach"/>
    <x v="27"/>
    <s v="Richard Wands"/>
    <x v="0"/>
    <x v="45"/>
    <s v="No injury"/>
    <s v="N"/>
    <s v="Tiger shark, 6'"/>
    <s v="The West Ausralian, 12/20/2012"/>
  </r>
  <r>
    <x v="4786"/>
    <x v="4066"/>
    <x v="0"/>
    <x v="3"/>
    <x v="15"/>
    <s v="Port St. John's"/>
    <x v="3"/>
    <s v="Liya Sibili"/>
    <x v="0"/>
    <x v="2"/>
    <s v="FATAL"/>
    <s v="Y"/>
    <s v="Tiger shark"/>
    <s v="SAPA, 12/27/2012"/>
  </r>
  <r>
    <x v="4787"/>
    <x v="4067"/>
    <x v="0"/>
    <x v="0"/>
    <x v="0"/>
    <s v="Kylie's Beach, Diamond Head"/>
    <x v="885"/>
    <s v="Luke Allan"/>
    <x v="0"/>
    <x v="3"/>
    <s v="Lacerations to thigh and hand"/>
    <s v="N"/>
    <s v="Bull shark, 2m "/>
    <s v="Port Macqquarie News, 12/28/2012"/>
  </r>
  <r>
    <x v="4788"/>
    <x v="4068"/>
    <x v="0"/>
    <x v="0"/>
    <x v="0"/>
    <s v="Between Dee Why and Long Reef"/>
    <x v="27"/>
    <s v="Danny Sheather"/>
    <x v="0"/>
    <x v="10"/>
    <s v="No injury, chunk missing from surfboard"/>
    <s v="N"/>
    <s v="2.5 m shark"/>
    <s v="The Daily Telegraph, 12/31/2012"/>
  </r>
  <r>
    <x v="4789"/>
    <x v="4069"/>
    <x v="0"/>
    <x v="1"/>
    <x v="51"/>
    <s v="Jensen Beach, Martin County "/>
    <x v="3"/>
    <s v="male"/>
    <x v="0"/>
    <x v="0"/>
    <s v="Lower leg or ankle bitten"/>
    <s v="N"/>
    <m/>
    <s v="TC Palm, 12/31/2012"/>
  </r>
  <r>
    <x v="4790"/>
    <x v="4070"/>
    <x v="0"/>
    <x v="0"/>
    <x v="48"/>
    <s v="Near Legendre Island"/>
    <x v="558"/>
    <s v="Jake Swaffer"/>
    <x v="0"/>
    <x v="15"/>
    <s v="Calf &amp; shin bitten "/>
    <s v="N"/>
    <m/>
    <s v="Perth Now, 1/7/2013"/>
  </r>
  <r>
    <x v="4791"/>
    <x v="4071"/>
    <x v="0"/>
    <x v="8"/>
    <x v="636"/>
    <s v="Great Mercury Island"/>
    <x v="86"/>
    <s v="Kim Bade"/>
    <x v="0"/>
    <x v="0"/>
    <s v="Minor cut on finger"/>
    <s v="N"/>
    <s v="Bronze whaler shark, 3m"/>
    <s v="Bay of Plenty Times, 1/18/2013"/>
  </r>
  <r>
    <x v="4792"/>
    <x v="4072"/>
    <x v="0"/>
    <x v="1"/>
    <x v="2"/>
    <s v="Kiholo Bay"/>
    <x v="27"/>
    <s v="Paul Santos"/>
    <x v="0"/>
    <x v="33"/>
    <s v="Left forearm bitten "/>
    <s v="N"/>
    <s v="Tiger shark, 15'"/>
    <s v="Hawaii 24/7, 1/16/2013"/>
  </r>
  <r>
    <x v="4793"/>
    <x v="4073"/>
    <x v="2"/>
    <x v="0"/>
    <x v="6"/>
    <s v="Bullcock Beach"/>
    <x v="1219"/>
    <s v="Paul Marshallsea"/>
    <x v="0"/>
    <x v="59"/>
    <s v="No injury, a 3 m blue shark merely snapped at the man."/>
    <s v="N"/>
    <m/>
    <s v="The Guardian, 1/21/2013"/>
  </r>
  <r>
    <x v="4794"/>
    <x v="4074"/>
    <x v="0"/>
    <x v="0"/>
    <x v="6"/>
    <s v="Noosa"/>
    <x v="27"/>
    <s v="Matthew Cassaigne"/>
    <x v="0"/>
    <x v="0"/>
    <s v="Lacerations to neck"/>
    <s v="N"/>
    <m/>
    <s v="sharkattackfile.info"/>
  </r>
  <r>
    <x v="4795"/>
    <x v="4075"/>
    <x v="4"/>
    <x v="0"/>
    <x v="38"/>
    <s v="Cape Nelson"/>
    <x v="13"/>
    <s v="Occupants: Andrew &amp; Ben Donegan &amp; Joel Ryan, "/>
    <x v="0"/>
    <x v="0"/>
    <s v="No injury to occupants, shark bit propeller"/>
    <s v="N"/>
    <s v="White shark, 5m"/>
    <s v="7NewsMelbourne, 1/28/2013"/>
  </r>
  <r>
    <x v="4796"/>
    <x v="4076"/>
    <x v="0"/>
    <x v="36"/>
    <x v="56"/>
    <s v="Pedro Cays"/>
    <x v="9"/>
    <s v="male"/>
    <x v="0"/>
    <x v="22"/>
    <s v="Knee bitten"/>
    <s v="N"/>
    <m/>
    <s v="The Gleaner, 2/1/2013"/>
  </r>
  <r>
    <x v="4797"/>
    <x v="4077"/>
    <x v="0"/>
    <x v="83"/>
    <x v="404"/>
    <s v="Tapu, a dive site on the outer reefs of Bora Bora"/>
    <x v="117"/>
    <s v="Zohar Kritzer "/>
    <x v="0"/>
    <x v="20"/>
    <s v="Lacerations to right arm &amp; thigh"/>
    <s v="N"/>
    <s v="Lemon shark"/>
    <s v="A. Brenneka, Shark Attack Survivors;   Les Nouvelles Caledoniennes, 2/21/2013"/>
  </r>
  <r>
    <x v="4798"/>
    <x v="4078"/>
    <x v="0"/>
    <x v="1"/>
    <x v="51"/>
    <s v="&quot;Stuart Rocks&quot;, Martin County"/>
    <x v="27"/>
    <s v="Cole Taschman"/>
    <x v="0"/>
    <x v="5"/>
    <s v="Lacerations to right hand"/>
    <s v="N"/>
    <s v="Blacktip shark, 4' to 5'"/>
    <s v="Palm Beach Post, 2/12/2013"/>
  </r>
  <r>
    <x v="4799"/>
    <x v="4079"/>
    <x v="0"/>
    <x v="1"/>
    <x v="2"/>
    <s v="Ka'anapali, Honokowai, Maui"/>
    <x v="27"/>
    <m/>
    <x v="0"/>
    <x v="0"/>
    <s v="Lacerations to right leg"/>
    <s v="N"/>
    <s v="reef shark?"/>
    <s v="Hawaiisharks.com"/>
  </r>
  <r>
    <x v="4800"/>
    <x v="4079"/>
    <x v="0"/>
    <x v="1"/>
    <x v="2"/>
    <s v="Paia Bay, Maui"/>
    <x v="27"/>
    <s v="Jacob Lanskey"/>
    <x v="0"/>
    <x v="0"/>
    <s v="No injury, shark bit rail of foam board"/>
    <s v="N"/>
    <s v="reef shark?"/>
    <s v="Hawaiisharks.com"/>
  </r>
  <r>
    <x v="4801"/>
    <x v="4080"/>
    <x v="0"/>
    <x v="8"/>
    <x v="14"/>
    <s v="Muriwai"/>
    <x v="3"/>
    <s v="Adam Strange"/>
    <x v="0"/>
    <x v="53"/>
    <s v="FATAL"/>
    <s v="Y"/>
    <s v="White shark, 4m"/>
    <s v="New Zealand Herald, 2/27/2013"/>
  </r>
  <r>
    <x v="4802"/>
    <x v="4081"/>
    <x v="0"/>
    <x v="3"/>
    <x v="15"/>
    <s v="Port St. John's"/>
    <x v="3"/>
    <s v="Fundile Nogumla"/>
    <x v="0"/>
    <x v="9"/>
    <s v="Injuries to arms &amp; hands"/>
    <s v="N"/>
    <m/>
    <s v="Daily Dispatch, 3/4/2013"/>
  </r>
  <r>
    <x v="4803"/>
    <x v="4082"/>
    <x v="0"/>
    <x v="0"/>
    <x v="48"/>
    <s v="African Reef off Geraldton"/>
    <x v="86"/>
    <s v="Adam Thomason"/>
    <x v="0"/>
    <x v="7"/>
    <s v="Laceration to left hand"/>
    <s v="N"/>
    <s v="Bronze whaler shark, 2.5m"/>
    <s v="The West Australian, 3/13/2013"/>
  </r>
  <r>
    <x v="4804"/>
    <x v="4082"/>
    <x v="0"/>
    <x v="4"/>
    <x v="573"/>
    <s v="Off Likas Island"/>
    <x v="1220"/>
    <s v="Alvin Lovido &amp; John Paul Mangaoang"/>
    <x v="0"/>
    <x v="0"/>
    <s v="Minor leg injuries"/>
    <s v="N"/>
    <s v="&quot;small sharks&quot;"/>
    <s v="E. Badilla, InterAksyon.com, 3/15/2013"/>
  </r>
  <r>
    <x v="4805"/>
    <x v="4083"/>
    <x v="0"/>
    <x v="36"/>
    <x v="637"/>
    <s v="Pillikin Red Light area "/>
    <x v="86"/>
    <s v="George Facey"/>
    <x v="0"/>
    <x v="51"/>
    <s v="FATAL"/>
    <s v="Y"/>
    <s v="Tiger shark, 4.8 m"/>
    <s v="R. Turner &amp; A. Williams, Jamaica Star, 3/13/2013 "/>
  </r>
  <r>
    <x v="4806"/>
    <x v="4084"/>
    <x v="1"/>
    <x v="3"/>
    <x v="7"/>
    <s v="De Mond"/>
    <x v="1221"/>
    <s v="Kobus Koeberg"/>
    <x v="0"/>
    <x v="1"/>
    <s v="Lacerations to left calf and heel from hooked shark PROVOKED INCIDENT"/>
    <s v="N"/>
    <s v="Raggedtooth shark, 1.5 m"/>
    <s v="National Sea Rescue Institute"/>
  </r>
  <r>
    <x v="4807"/>
    <x v="4084"/>
    <x v="0"/>
    <x v="3"/>
    <x v="7"/>
    <s v="Hawston Beach"/>
    <x v="27"/>
    <s v="Troy Henri"/>
    <x v="0"/>
    <x v="0"/>
    <s v="No injury, surfboard bitten"/>
    <s v="N"/>
    <m/>
    <s v="Cape Times, 3/19/2013"/>
  </r>
  <r>
    <x v="4808"/>
    <x v="4085"/>
    <x v="0"/>
    <x v="51"/>
    <x v="415"/>
    <s v="Savannah Sound"/>
    <x v="1222"/>
    <s v="Kerry Anderson"/>
    <x v="0"/>
    <x v="18"/>
    <s v="Left foot bitten"/>
    <s v="N"/>
    <m/>
    <s v="13wham.com, 3/22/2013"/>
  </r>
  <r>
    <x v="4809"/>
    <x v="4085"/>
    <x v="0"/>
    <x v="153"/>
    <x v="24"/>
    <m/>
    <x v="126"/>
    <s v="Monika Wanis"/>
    <x v="1"/>
    <x v="0"/>
    <s v="Toe injured"/>
    <s v="N"/>
    <s v="Nurse shark"/>
    <s v="H. Fairchild, The Lantern, 3/21/2013"/>
  </r>
  <r>
    <x v="4810"/>
    <x v="4086"/>
    <x v="0"/>
    <x v="25"/>
    <x v="24"/>
    <s v="Ile Platte"/>
    <x v="94"/>
    <s v="Richard Parkinson"/>
    <x v="0"/>
    <x v="46"/>
    <s v="Lacerations to left foot"/>
    <s v="N"/>
    <m/>
    <s v="E. Ritter, GSAF"/>
  </r>
  <r>
    <x v="4811"/>
    <x v="4087"/>
    <x v="2"/>
    <x v="0"/>
    <x v="0"/>
    <s v="Terrigal Beach"/>
    <x v="27"/>
    <s v="Richard Tognetti"/>
    <x v="0"/>
    <x v="37"/>
    <s v="Never happened; it was a  hoax"/>
    <s v="N"/>
    <s v="No shark involvement"/>
    <s v="Limelight Magazine, 4/1/2013"/>
  </r>
  <r>
    <x v="4812"/>
    <x v="4088"/>
    <x v="0"/>
    <x v="1"/>
    <x v="51"/>
    <s v="Sanibel Island, Lee County"/>
    <x v="9"/>
    <s v="Dylan Hapworth"/>
    <x v="0"/>
    <x v="0"/>
    <s v="Right shin bitten"/>
    <s v="N"/>
    <s v="a small shark"/>
    <s v="Morning Sentinel, 4/20/2012"/>
  </r>
  <r>
    <x v="4813"/>
    <x v="4089"/>
    <x v="2"/>
    <x v="0"/>
    <x v="48"/>
    <s v="Perth"/>
    <x v="9"/>
    <s v="Martin Tann"/>
    <x v="0"/>
    <x v="34"/>
    <s v="Disappeared. No evidence that he was taken by a shark"/>
    <s v="Y"/>
    <s v="shark involvement not confirmed"/>
    <s v="WA Today, 4/4/2013"/>
  </r>
  <r>
    <x v="4814"/>
    <x v="4089"/>
    <x v="0"/>
    <x v="1"/>
    <x v="2"/>
    <s v="Ka’anapali Shores"/>
    <x v="27"/>
    <s v="male"/>
    <x v="0"/>
    <x v="63"/>
    <s v="Right thigh bitten"/>
    <s v="N"/>
    <s v="4' shark"/>
    <s v="Maui Now, 4/2/2013"/>
  </r>
  <r>
    <x v="4815"/>
    <x v="4090"/>
    <x v="0"/>
    <x v="1"/>
    <x v="51"/>
    <s v="Jensen Beach, Martin County "/>
    <x v="3"/>
    <s v="male"/>
    <x v="0"/>
    <x v="18"/>
    <s v="Lacerations to hand"/>
    <s v="N"/>
    <m/>
    <s v="A. Brenneka, Shark Attack Survivors;     TC Palm, 4/7/2013"/>
  </r>
  <r>
    <x v="4816"/>
    <x v="4091"/>
    <x v="0"/>
    <x v="83"/>
    <x v="186"/>
    <s v="North Pass, Fakarava"/>
    <x v="1186"/>
    <s v="Nick Eitel"/>
    <x v="0"/>
    <x v="49"/>
    <s v="Underside of board, fins and, harness were damaged, and left  hip, thigh and buttock sustained puncture wounds"/>
    <s v="N"/>
    <s v="Possibly a blacktip reef shark"/>
    <s v="N. Eitel"/>
  </r>
  <r>
    <x v="4817"/>
    <x v="4092"/>
    <x v="0"/>
    <x v="1"/>
    <x v="51"/>
    <s v="New Smyrna Beach, Volusia County"/>
    <x v="27"/>
    <s v="Joshua White"/>
    <x v="0"/>
    <x v="27"/>
    <s v="Minor lacerations to right hand"/>
    <s v="N"/>
    <s v="Bull shark"/>
    <s v="News13, 4/14/2013"/>
  </r>
  <r>
    <x v="4818"/>
    <x v="4092"/>
    <x v="0"/>
    <x v="123"/>
    <x v="24"/>
    <m/>
    <x v="9"/>
    <s v="Nae Deok Kim"/>
    <x v="0"/>
    <x v="13"/>
    <s v="FATAL"/>
    <s v="Y"/>
    <m/>
    <s v="Pacific News Center, 4/15/2013"/>
  </r>
  <r>
    <x v="4819"/>
    <x v="4093"/>
    <x v="0"/>
    <x v="3"/>
    <x v="7"/>
    <s v="False Bay"/>
    <x v="94"/>
    <s v="male"/>
    <x v="0"/>
    <x v="0"/>
    <s v="&quot;Light scratch on hand/wrist area&quot;"/>
    <s v="N"/>
    <s v="Blue shark"/>
    <s v="Cape Argus, 4/16/2013"/>
  </r>
  <r>
    <x v="4820"/>
    <x v="4094"/>
    <x v="0"/>
    <x v="1"/>
    <x v="51"/>
    <s v="Near Boynton Beach, Palm Beach County"/>
    <x v="1170"/>
    <s v="Colten Cicarelli"/>
    <x v="0"/>
    <x v="23"/>
    <s v="Lacerations to right foot"/>
    <s v="N"/>
    <s v="3' shark"/>
    <s v="News Channel 5, 4/18/2013"/>
  </r>
  <r>
    <x v="4821"/>
    <x v="4095"/>
    <x v="0"/>
    <x v="0"/>
    <x v="0"/>
    <s v="Crowdy Head"/>
    <x v="13"/>
    <s v="Alan Saunders"/>
    <x v="0"/>
    <x v="64"/>
    <s v="Puncture wounds and lacerations to both legs"/>
    <s v="N"/>
    <s v="Grey nurse shark, 3m"/>
    <s v="7NewsSydney, 4/22/2013"/>
  </r>
  <r>
    <x v="4822"/>
    <x v="4096"/>
    <x v="0"/>
    <x v="11"/>
    <x v="145"/>
    <s v="Seagull Beach, Cancun"/>
    <x v="3"/>
    <s v="Isabella Carchia"/>
    <x v="1"/>
    <x v="46"/>
    <s v="Avulsion injury  to lower right leg"/>
    <s v="N"/>
    <s v="Tiger shark"/>
    <s v="I. Carchia; A. Brenneka, Shark Attack Survivors;  Novedades 4/24/2013"/>
  </r>
  <r>
    <x v="4823"/>
    <x v="4097"/>
    <x v="1"/>
    <x v="0"/>
    <x v="0"/>
    <s v="Emerald Beach"/>
    <x v="13"/>
    <s v="Ted Collins"/>
    <x v="0"/>
    <x v="0"/>
    <s v="Foot bitten by landed shark PROVOKED INCIDENT"/>
    <s v="N"/>
    <s v="Wobbegong, 2m"/>
    <s v="Coffs Coast Advocate, 5/4/2013"/>
  </r>
  <r>
    <x v="4824"/>
    <x v="4098"/>
    <x v="0"/>
    <x v="1"/>
    <x v="51"/>
    <s v="Melbourne Beach, Brevard County"/>
    <x v="27"/>
    <s v="Michael Adler"/>
    <x v="0"/>
    <x v="5"/>
    <s v="Lacerations to left foot and ankle"/>
    <s v="N"/>
    <s v="a small shark"/>
    <s v="Local News 10, 5/5/2013"/>
  </r>
  <r>
    <x v="4825"/>
    <x v="4099"/>
    <x v="0"/>
    <x v="38"/>
    <x v="616"/>
    <s v="Brisant Beach"/>
    <x v="491"/>
    <s v="Stéphane Berhamel"/>
    <x v="0"/>
    <x v="29"/>
    <s v="FATAL"/>
    <s v="Y"/>
    <s v="Bull shark"/>
    <s v="A. Morel"/>
  </r>
  <r>
    <x v="4826"/>
    <x v="4099"/>
    <x v="2"/>
    <x v="1"/>
    <x v="42"/>
    <s v="Tourmaline Surf Park, San Diego County"/>
    <x v="27"/>
    <s v="Brandon Beaver"/>
    <x v="0"/>
    <x v="42"/>
    <s v="Shark bites were post-mortem"/>
    <s v="Y"/>
    <m/>
    <s v="Sacramento Bee, 6/4/2013"/>
  </r>
  <r>
    <x v="4827"/>
    <x v="4100"/>
    <x v="1"/>
    <x v="160"/>
    <x v="24"/>
    <s v="Gaza"/>
    <x v="13"/>
    <s v="Hamed Salah"/>
    <x v="0"/>
    <x v="1"/>
    <s v="Two fingers lost PROVOKED INCIDENT"/>
    <s v="N"/>
    <m/>
    <s v="Ma'an News Agency, 5/25/2013"/>
  </r>
  <r>
    <x v="4828"/>
    <x v="4100"/>
    <x v="0"/>
    <x v="85"/>
    <x v="258"/>
    <s v="Coral Cove Beach"/>
    <x v="9"/>
    <s v="José Rogério da Silva"/>
    <x v="0"/>
    <x v="35"/>
    <s v="FATAL"/>
    <s v="Y"/>
    <m/>
    <s v="JC Online, 6/6/2013"/>
  </r>
  <r>
    <x v="4829"/>
    <x v="4101"/>
    <x v="0"/>
    <x v="1"/>
    <x v="51"/>
    <s v="Ormond Beach, Volusia County"/>
    <x v="3"/>
    <s v="Kyle Kirkpatrick"/>
    <x v="0"/>
    <x v="11"/>
    <s v="Right foot bitten"/>
    <s v="N"/>
    <m/>
    <s v="Fox News, 5/28/2013"/>
  </r>
  <r>
    <x v="4830"/>
    <x v="4101"/>
    <x v="0"/>
    <x v="1"/>
    <x v="2"/>
    <s v="Halewia, Oahu"/>
    <x v="6"/>
    <s v="Tali Ena"/>
    <x v="0"/>
    <x v="45"/>
    <s v="Lacerations to right hand"/>
    <s v="N"/>
    <s v="Galapagos shark"/>
    <s v="A. Brenneka, Shark Attack Survivors"/>
  </r>
  <r>
    <x v="4831"/>
    <x v="4102"/>
    <x v="1"/>
    <x v="1"/>
    <x v="51"/>
    <s v="Off Snipe Point, Florida Keys, Monroe County"/>
    <x v="99"/>
    <s v="Walter Kefauver"/>
    <x v="0"/>
    <x v="63"/>
    <s v="Left hand bitten as he attempted to remove hook from shark PROVOKED INCIDENT"/>
    <s v="N"/>
    <s v="Lemon shark, 4'"/>
    <s v="CBS Miami, 6/6/2013"/>
  </r>
  <r>
    <x v="4832"/>
    <x v="4102"/>
    <x v="0"/>
    <x v="0"/>
    <x v="0"/>
    <s v="Target Beach"/>
    <x v="27"/>
    <s v="Steve Adamson"/>
    <x v="0"/>
    <x v="0"/>
    <s v="No injury, board damaged"/>
    <s v="N"/>
    <s v="6' shark"/>
    <s v="A. Brenneka, Shark Attack Survivors"/>
  </r>
  <r>
    <x v="4833"/>
    <x v="4103"/>
    <x v="0"/>
    <x v="1"/>
    <x v="40"/>
    <s v="Myrtle Beach, Horry County"/>
    <x v="886"/>
    <s v="Allison Foreman"/>
    <x v="1"/>
    <x v="4"/>
    <s v="Puncture marks to hand"/>
    <s v="N"/>
    <s v="4' to 5' shark"/>
    <s v="WMBF News, 6/14/2013"/>
  </r>
  <r>
    <x v="4834"/>
    <x v="4104"/>
    <x v="0"/>
    <x v="1"/>
    <x v="51"/>
    <s v="Atlantic Beach, Duval County"/>
    <x v="27"/>
    <s v="female"/>
    <x v="1"/>
    <x v="0"/>
    <s v="Lacerations to left ankle"/>
    <s v="N"/>
    <m/>
    <s v="ActionNewsJax.com, 6/15/2013"/>
  </r>
  <r>
    <x v="4835"/>
    <x v="4105"/>
    <x v="0"/>
    <x v="3"/>
    <x v="15"/>
    <s v="Queensberry Bay"/>
    <x v="27"/>
    <s v="Kevin Bracey"/>
    <x v="0"/>
    <x v="0"/>
    <s v="Lacerations to knee"/>
    <s v="N"/>
    <m/>
    <s v="Dispatch Online, 6/19/2013"/>
  </r>
  <r>
    <x v="4836"/>
    <x v="4106"/>
    <x v="0"/>
    <x v="1"/>
    <x v="21"/>
    <s v="Surfside Beach, Brazoria County"/>
    <x v="3"/>
    <s v="Garrett Sebesta "/>
    <x v="0"/>
    <x v="12"/>
    <s v="Left leg &amp; hand bitten"/>
    <s v="N"/>
    <m/>
    <s v="ABC News, 6/18/2013"/>
  </r>
  <r>
    <x v="4837"/>
    <x v="4107"/>
    <x v="0"/>
    <x v="1"/>
    <x v="2"/>
    <s v="Kona Coast State Park"/>
    <x v="3"/>
    <s v="James Kerrigan"/>
    <x v="0"/>
    <x v="7"/>
    <s v="Right thigh &amp; calf bitten"/>
    <s v="N"/>
    <s v="Tiger shark, 14'"/>
    <s v="Hawaii News Now, 6/18/2013"/>
  </r>
  <r>
    <x v="4838"/>
    <x v="4108"/>
    <x v="0"/>
    <x v="1"/>
    <x v="40"/>
    <s v="Kiawah Island, Charleston County"/>
    <x v="3"/>
    <s v="Joshua Watson"/>
    <x v="0"/>
    <x v="8"/>
    <s v="Bitten on lower right leg, reported as a minor injury"/>
    <s v="N"/>
    <s v="4' to 5' shark"/>
    <s v="C. Creswell, GSAF"/>
  </r>
  <r>
    <x v="4839"/>
    <x v="4108"/>
    <x v="0"/>
    <x v="1"/>
    <x v="42"/>
    <s v="Pacific State , San Mateo County"/>
    <x v="1212"/>
    <s v="Micah Flanaburg"/>
    <x v="0"/>
    <x v="0"/>
    <s v="No injury, kayak scratched"/>
    <s v="N"/>
    <s v="White shark"/>
    <s v="R. Collier"/>
  </r>
  <r>
    <x v="4840"/>
    <x v="4108"/>
    <x v="0"/>
    <x v="1"/>
    <x v="51"/>
    <s v="Jacksonville, Duval County"/>
    <x v="3"/>
    <s v="Colleen Malone"/>
    <x v="0"/>
    <x v="0"/>
    <s v="Lacerations to left foot"/>
    <s v="N"/>
    <s v="Possibly a Bull shark, 3'"/>
    <s v="Action News, 7/25/2013"/>
  </r>
  <r>
    <x v="4841"/>
    <x v="4109"/>
    <x v="2"/>
    <x v="36"/>
    <x v="56"/>
    <s v="Port Royal"/>
    <x v="9"/>
    <s v="Kevin"/>
    <x v="0"/>
    <x v="2"/>
    <s v="Probable drowning with post-mortem bites"/>
    <s v="Y"/>
    <m/>
    <s v="Shark Attack Survivors"/>
  </r>
  <r>
    <x v="4842"/>
    <x v="4110"/>
    <x v="0"/>
    <x v="120"/>
    <x v="627"/>
    <m/>
    <x v="13"/>
    <s v="male"/>
    <x v="0"/>
    <x v="0"/>
    <s v="Right thigh bitten"/>
    <s v="N"/>
    <m/>
    <s v="China Post, 7/1/2013"/>
  </r>
  <r>
    <x v="4843"/>
    <x v="4111"/>
    <x v="0"/>
    <x v="0"/>
    <x v="38"/>
    <s v="Flinders, Mornington Penisula"/>
    <x v="69"/>
    <s v="Jimmy McDonald-Jones"/>
    <x v="0"/>
    <x v="3"/>
    <s v="No injury, holes in wetsuit "/>
    <s v="N"/>
    <m/>
    <s v="Herald Sun, 7/3/2013"/>
  </r>
  <r>
    <x v="4844"/>
    <x v="4112"/>
    <x v="2"/>
    <x v="22"/>
    <x v="115"/>
    <s v="Sant Marti d’Empuries Beach, L’Escala"/>
    <x v="3"/>
    <s v="Thierry Frennet"/>
    <x v="0"/>
    <x v="20"/>
    <s v="Scrape to right forearm. Frennet says inflicted by a blue shark, but authorities question shark involvement"/>
    <s v="N"/>
    <s v="Shark involvement not confirmed"/>
    <s v="DH.be, 7/11/2013"/>
  </r>
  <r>
    <x v="4845"/>
    <x v="4113"/>
    <x v="0"/>
    <x v="1"/>
    <x v="4"/>
    <s v="Holden Beach. Brunswick County"/>
    <x v="45"/>
    <s v="Barbara Corey"/>
    <x v="1"/>
    <x v="66"/>
    <s v="Right foot bitten"/>
    <s v="N"/>
    <m/>
    <s v="C. Creswell, GSAF, WWAY-TV, 7/12/2013"/>
  </r>
  <r>
    <x v="4846"/>
    <x v="4114"/>
    <x v="0"/>
    <x v="161"/>
    <x v="24"/>
    <m/>
    <x v="3"/>
    <s v="Fernando Licay"/>
    <x v="0"/>
    <x v="25"/>
    <s v="FATAL"/>
    <s v="Y"/>
    <m/>
    <s v="Sun Star, 7/18/2013"/>
  </r>
  <r>
    <x v="4847"/>
    <x v="4115"/>
    <x v="0"/>
    <x v="38"/>
    <x v="486"/>
    <s v="Le cimetière marin"/>
    <x v="1223"/>
    <s v="Sarah Roperh"/>
    <x v="1"/>
    <x v="12"/>
    <s v="FATAL"/>
    <s v="Y"/>
    <m/>
    <s v="Clicanoo, 7/15/2013"/>
  </r>
  <r>
    <x v="4848"/>
    <x v="4116"/>
    <x v="0"/>
    <x v="1"/>
    <x v="51"/>
    <s v="Butler Beach, St Augustine,       St. Johns County"/>
    <x v="20"/>
    <s v="male"/>
    <x v="0"/>
    <x v="0"/>
    <s v="4 cuts to posterior calf"/>
    <s v="N"/>
    <m/>
    <s v="Florida Today, 7/17/2013"/>
  </r>
  <r>
    <x v="4849"/>
    <x v="4117"/>
    <x v="0"/>
    <x v="1"/>
    <x v="153"/>
    <s v="Gulf Shores, Baldwin County"/>
    <x v="1224"/>
    <s v="Laura Havrylkoff"/>
    <x v="1"/>
    <x v="18"/>
    <s v="Lacerations and abrasions to foot and ankle"/>
    <s v="N"/>
    <m/>
    <s v="A. Brenneka, Shark Attack Survivors; L. Havrylkoff"/>
  </r>
  <r>
    <x v="4850"/>
    <x v="4118"/>
    <x v="0"/>
    <x v="85"/>
    <x v="258"/>
    <s v="Boa Viagem Beach, Recife"/>
    <x v="3"/>
    <s v="Bruna Silva Gobbi "/>
    <x v="1"/>
    <x v="22"/>
    <s v="FATAL"/>
    <s v="Y"/>
    <m/>
    <s v="G! Pernambuco, 7/22/2013"/>
  </r>
  <r>
    <x v="4851"/>
    <x v="4119"/>
    <x v="0"/>
    <x v="51"/>
    <x v="315"/>
    <s v="Scotland Cay"/>
    <x v="86"/>
    <s v="Erik Norrie"/>
    <x v="0"/>
    <x v="13"/>
    <s v="Leg bitten"/>
    <s v="N"/>
    <s v="6' shark"/>
    <s v="CBS Miami, 8/1/2013"/>
  </r>
  <r>
    <x v="4852"/>
    <x v="4119"/>
    <x v="0"/>
    <x v="51"/>
    <x v="315"/>
    <s v="Grand Cay"/>
    <x v="6"/>
    <s v="male"/>
    <x v="0"/>
    <x v="18"/>
    <s v="Bitten on rear lower extremities"/>
    <s v="N"/>
    <m/>
    <s v="News Channel 5, 7/28/2013"/>
  </r>
  <r>
    <x v="4853"/>
    <x v="4119"/>
    <x v="0"/>
    <x v="51"/>
    <x v="464"/>
    <s v="Compass Cay"/>
    <x v="1225"/>
    <s v="male"/>
    <x v="0"/>
    <x v="31"/>
    <s v="Bitten on left hand"/>
    <s v="N"/>
    <s v="Nurse shark"/>
    <s v="Tribune 242, 7/28/2013"/>
  </r>
  <r>
    <x v="4854"/>
    <x v="4120"/>
    <x v="0"/>
    <x v="1"/>
    <x v="2"/>
    <s v="White Plains Beach, Oahu"/>
    <x v="27"/>
    <s v="Kiowa Gatewood"/>
    <x v="0"/>
    <x v="22"/>
    <s v="Lower leg bitten"/>
    <s v="N"/>
    <s v="Tiger shark, 8' to 10' "/>
    <s v="Hawaii News Now, 7/29/2013"/>
  </r>
  <r>
    <x v="4855"/>
    <x v="4120"/>
    <x v="0"/>
    <x v="11"/>
    <x v="145"/>
    <m/>
    <x v="45"/>
    <s v="Bonnie Davis"/>
    <x v="1"/>
    <x v="0"/>
    <s v="Hip bitten"/>
    <s v="N"/>
    <m/>
    <s v="A. Brenneka, Shark Attack Survivors"/>
  </r>
  <r>
    <x v="4856"/>
    <x v="4121"/>
    <x v="0"/>
    <x v="1"/>
    <x v="40"/>
    <s v="Isle of Palms, Charleston County"/>
    <x v="3"/>
    <s v="Ty Bretz"/>
    <x v="0"/>
    <x v="45"/>
    <s v="Foot bitten"/>
    <s v="N"/>
    <m/>
    <s v="A. Brenneka, Shark Attack Survivors;      C. Creswell, GSAF"/>
  </r>
  <r>
    <x v="4857"/>
    <x v="4122"/>
    <x v="0"/>
    <x v="1"/>
    <x v="2"/>
    <s v="Ulua Beach, Maui"/>
    <x v="126"/>
    <s v="Evonne Cashman"/>
    <x v="1"/>
    <x v="55"/>
    <s v="Lacerations to hand, face and torso"/>
    <s v="N"/>
    <m/>
    <s v="Maui Now, 7/31/2013"/>
  </r>
  <r>
    <x v="4858"/>
    <x v="4123"/>
    <x v="0"/>
    <x v="1"/>
    <x v="51"/>
    <s v="Sanibel Island, Lee County"/>
    <x v="13"/>
    <s v="Christian Mercurio"/>
    <x v="0"/>
    <x v="6"/>
    <s v="Minor injury to foot &amp; shin"/>
    <s v="N"/>
    <s v="Bull shark, 6' to 8'"/>
    <s v="NBC2 News, 8/5/2013"/>
  </r>
  <r>
    <x v="4859"/>
    <x v="4124"/>
    <x v="0"/>
    <x v="3"/>
    <x v="24"/>
    <m/>
    <x v="1226"/>
    <s v="Tyler"/>
    <x v="0"/>
    <x v="0"/>
    <s v="Unknown, but survived"/>
    <s v="N"/>
    <s v="Blacktip shark"/>
    <s v="WebProNews/Science, 8/8/2013"/>
  </r>
  <r>
    <x v="4860"/>
    <x v="4125"/>
    <x v="0"/>
    <x v="1"/>
    <x v="40"/>
    <s v="Folly Beach"/>
    <x v="27"/>
    <s v="Tyson Royston"/>
    <x v="0"/>
    <x v="4"/>
    <s v="No injury, shark became entangled in his surfboard leash"/>
    <s v="N"/>
    <s v="Bull shark, 8'"/>
    <s v="Post and Courier, 8/11/2013"/>
  </r>
  <r>
    <x v="4861"/>
    <x v="4126"/>
    <x v="0"/>
    <x v="1"/>
    <x v="2"/>
    <s v="Ka'a Point, Maui"/>
    <x v="1227"/>
    <s v="Morgan Flannery"/>
    <x v="1"/>
    <x v="30"/>
    <s v="No injury &amp; not on board. Board adrift when bitten by shark"/>
    <s v="N"/>
    <m/>
    <s v="Maui News, 8/14/2013"/>
  </r>
  <r>
    <x v="4862"/>
    <x v="4127"/>
    <x v="0"/>
    <x v="1"/>
    <x v="2"/>
    <s v="Makenat, Maui"/>
    <x v="126"/>
    <s v="Jana Lutteropp"/>
    <x v="1"/>
    <x v="2"/>
    <s v="FATAL"/>
    <s v="Y"/>
    <s v="Tiger shark?"/>
    <s v="KHON2, 8/15/2013"/>
  </r>
  <r>
    <x v="4863"/>
    <x v="4128"/>
    <x v="0"/>
    <x v="1"/>
    <x v="42"/>
    <s v="Pillar Point, Half-Moon Bay, San Mateo County"/>
    <x v="27"/>
    <s v="Wendi Zuccaro"/>
    <x v="1"/>
    <x v="0"/>
    <s v="No injury, shark bumped surfboard"/>
    <s v="N"/>
    <s v="White shark"/>
    <s v="R. Collier"/>
  </r>
  <r>
    <x v="4864"/>
    <x v="4129"/>
    <x v="0"/>
    <x v="1"/>
    <x v="2"/>
    <s v="Pohoiki "/>
    <x v="27"/>
    <s v="Jimmy Napeahi"/>
    <x v="0"/>
    <x v="5"/>
    <s v="Lacerations to buttocks &amp; thigh"/>
    <s v="N"/>
    <m/>
    <s v="T. Mori, KHON2, 8/18/2013"/>
  </r>
  <r>
    <x v="4865"/>
    <x v="4130"/>
    <x v="0"/>
    <x v="1"/>
    <x v="51"/>
    <s v="Winterhaven Park,           Ponce Inlet, Volusia County"/>
    <x v="886"/>
    <s v="Riley Breihan"/>
    <x v="1"/>
    <x v="11"/>
    <s v="Minor injury to left lower leg &amp; heel"/>
    <s v="N"/>
    <m/>
    <s v="Daytona Beach News-Journal, 8/28/2013"/>
  </r>
  <r>
    <x v="4866"/>
    <x v="4130"/>
    <x v="0"/>
    <x v="0"/>
    <x v="0"/>
    <s v="Smiths"/>
    <x v="1228"/>
    <s v="Otto Lee"/>
    <x v="0"/>
    <x v="0"/>
    <s v="Lacerations to left forearm"/>
    <s v="N"/>
    <m/>
    <s v="Great Lakes Advocate, 8/28/2013"/>
  </r>
  <r>
    <x v="4867"/>
    <x v="4131"/>
    <x v="1"/>
    <x v="23"/>
    <x v="638"/>
    <m/>
    <x v="1229"/>
    <s v="Ramon Arufe"/>
    <x v="0"/>
    <x v="18"/>
    <s v="Laceration to right arm from hooked shark  PROVOKED INCIDENT"/>
    <s v="N"/>
    <s v="Mako shark, 5'"/>
    <s v="Diariovasco.com, 8/28/2013"/>
  </r>
  <r>
    <x v="4868"/>
    <x v="4132"/>
    <x v="2"/>
    <x v="1"/>
    <x v="42"/>
    <s v="Catalina Channel"/>
    <x v="1230"/>
    <s v="Charlotte Brynn"/>
    <x v="1"/>
    <x v="37"/>
    <s v="Puncture wound to torso. Reported as a bite by a leopard shark, the tooth fragment appears to be that of a bony fish"/>
    <s v="N"/>
    <s v="No shark involvement"/>
    <s v="Stowe Reporter, 9/5/2013"/>
  </r>
  <r>
    <x v="4869"/>
    <x v="4133"/>
    <x v="0"/>
    <x v="51"/>
    <x v="24"/>
    <s v="Freetown Beach"/>
    <x v="86"/>
    <s v="Bryan Collins"/>
    <x v="0"/>
    <x v="0"/>
    <s v="Lower left leg bitten"/>
    <s v="N"/>
    <s v="Blacktip shark"/>
    <m/>
  </r>
  <r>
    <x v="4870"/>
    <x v="4133"/>
    <x v="0"/>
    <x v="1"/>
    <x v="42"/>
    <s v="Butterfly Beach, Montecito, Santa Barbara County"/>
    <x v="3"/>
    <s v="Nick Kennedy"/>
    <x v="0"/>
    <x v="0"/>
    <s v="Foot bitten"/>
    <s v="N"/>
    <s v="Salmon shark"/>
    <s v="R. Collier"/>
  </r>
  <r>
    <x v="4871"/>
    <x v="4134"/>
    <x v="1"/>
    <x v="1"/>
    <x v="51"/>
    <s v="Key West Aquarium"/>
    <x v="9"/>
    <s v="female"/>
    <x v="0"/>
    <x v="50"/>
    <s v="Arm bitten by captive shark PROVOKED INCIDENT"/>
    <s v="N"/>
    <s v="Nurse shark"/>
    <s v="KeyNews, 8/4/2013"/>
  </r>
  <r>
    <x v="4872"/>
    <x v="4134"/>
    <x v="0"/>
    <x v="1"/>
    <x v="51"/>
    <s v="St Augustine Beach, St Johns County"/>
    <x v="1231"/>
    <s v="Connor Baker"/>
    <x v="0"/>
    <x v="23"/>
    <s v="Lacerations to left calf"/>
    <s v="N"/>
    <s v="4' shark"/>
    <s v="WTEV 47, 9/1/2013"/>
  </r>
  <r>
    <x v="4873"/>
    <x v="4134"/>
    <x v="0"/>
    <x v="51"/>
    <x v="24"/>
    <m/>
    <x v="9"/>
    <s v="boy"/>
    <x v="0"/>
    <x v="0"/>
    <s v="Leg injured"/>
    <s v="N"/>
    <m/>
    <s v="WFTV, 9/2/2013"/>
  </r>
  <r>
    <x v="4874"/>
    <x v="4135"/>
    <x v="0"/>
    <x v="1"/>
    <x v="51"/>
    <s v="Ormond Beach, Volusia County"/>
    <x v="3"/>
    <s v="Raushod Floyd"/>
    <x v="0"/>
    <x v="6"/>
    <s v="Shoulder bitten"/>
    <s v="N"/>
    <m/>
    <s v="WFTV, 9/2/2013"/>
  </r>
  <r>
    <x v="4875"/>
    <x v="4136"/>
    <x v="0"/>
    <x v="1"/>
    <x v="51"/>
    <s v="New Smyrna Beach,  Volusia County"/>
    <x v="64"/>
    <s v="Marco Edmundo Cardiel"/>
    <x v="0"/>
    <x v="16"/>
    <s v="Minor injury, shin bitten"/>
    <s v="N"/>
    <s v="3' shark"/>
    <s v="Orlando Sentinel, 9/7/2013"/>
  </r>
  <r>
    <x v="4876"/>
    <x v="4136"/>
    <x v="1"/>
    <x v="1"/>
    <x v="51"/>
    <s v="New Smyrna Beach,  Volusia County"/>
    <x v="27"/>
    <s v="John Graham"/>
    <x v="0"/>
    <x v="33"/>
    <s v="Foot bitten when he accidentally jumped onto the shark PROVOKED INCIDENT"/>
    <s v="N"/>
    <s v="3' shark"/>
    <s v="Orlando Sentinel, 9/7/2013"/>
  </r>
  <r>
    <x v="4877"/>
    <x v="4137"/>
    <x v="0"/>
    <x v="1"/>
    <x v="40"/>
    <s v="St. Helena Island, Beaufort County"/>
    <x v="9"/>
    <s v="female"/>
    <x v="1"/>
    <x v="0"/>
    <s v="No details"/>
    <s v="N"/>
    <m/>
    <s v="WIS-TV, 9/9/2013"/>
  </r>
  <r>
    <x v="4878"/>
    <x v="4138"/>
    <x v="0"/>
    <x v="1"/>
    <x v="51"/>
    <s v="New Smyrna Beach,  Volusia County"/>
    <x v="27"/>
    <s v="Storm Portman"/>
    <x v="1"/>
    <x v="24"/>
    <s v="Heel bitten"/>
    <s v="N"/>
    <s v="3' shark"/>
    <s v="Orlando Sentinel, 9/7/2013"/>
  </r>
  <r>
    <x v="4879"/>
    <x v="4139"/>
    <x v="0"/>
    <x v="1"/>
    <x v="51"/>
    <s v="Casino Beach, Pensacola, Escambia County"/>
    <x v="3"/>
    <s v="Trevor Kalck"/>
    <x v="0"/>
    <x v="27"/>
    <s v="Lacerations to right foot"/>
    <s v="N"/>
    <s v="Bull shark"/>
    <s v="E. Ritter, GSAF"/>
  </r>
  <r>
    <x v="4880"/>
    <x v="4140"/>
    <x v="0"/>
    <x v="1"/>
    <x v="51"/>
    <s v="Ormond Beach, Volusia County"/>
    <x v="3"/>
    <s v="female"/>
    <x v="0"/>
    <x v="44"/>
    <s v="Lacerations to right foot"/>
    <s v="N"/>
    <m/>
    <s v="M. I. Johnson, Daytona Beach News Journal"/>
  </r>
  <r>
    <x v="4881"/>
    <x v="4140"/>
    <x v="0"/>
    <x v="1"/>
    <x v="51"/>
    <s v="Carlin Park, Jupiter, Palm Beach County"/>
    <x v="27"/>
    <s v="Brandon Dugan"/>
    <x v="0"/>
    <x v="0"/>
    <s v="Lacerations to left foream"/>
    <s v="N"/>
    <m/>
    <s v="News Channel 5"/>
  </r>
  <r>
    <x v="4882"/>
    <x v="4141"/>
    <x v="0"/>
    <x v="1"/>
    <x v="51"/>
    <s v="Panama City, Bay County"/>
    <x v="64"/>
    <s v="Ethan Hand"/>
    <x v="0"/>
    <x v="32"/>
    <s v="Laceration and puncture wounds to ankle"/>
    <s v="N"/>
    <m/>
    <s v="C. Dobridnia, WMBB.com"/>
  </r>
  <r>
    <x v="4883"/>
    <x v="4142"/>
    <x v="1"/>
    <x v="91"/>
    <x v="639"/>
    <s v="Ashdod"/>
    <x v="6"/>
    <s v="Erez Lev"/>
    <x v="0"/>
    <x v="17"/>
    <s v="Hand bitten PROVOKED INCIDENT"/>
    <s v="N"/>
    <m/>
    <s v="Times of Israel, 9/30/2013"/>
  </r>
  <r>
    <x v="4884"/>
    <x v="4142"/>
    <x v="0"/>
    <x v="1"/>
    <x v="51"/>
    <s v="Melbourne Beach, Brevard County"/>
    <x v="27"/>
    <s v="male"/>
    <x v="0"/>
    <x v="18"/>
    <s v="Lacerations to hand"/>
    <s v="N"/>
    <m/>
    <s v="Florida Today, 9/30/2013"/>
  </r>
  <r>
    <x v="4885"/>
    <x v="4143"/>
    <x v="0"/>
    <x v="1"/>
    <x v="42"/>
    <s v="Bunkers, Humboldt Bay, Eureka, Humboldt County"/>
    <x v="27"/>
    <s v="Jay Scrivner"/>
    <x v="0"/>
    <x v="44"/>
    <s v="Laceration to thigh"/>
    <s v="N"/>
    <s v="White shark, 8' to 10'"/>
    <s v="R. Collier, GSAF"/>
  </r>
  <r>
    <x v="4886"/>
    <x v="4144"/>
    <x v="0"/>
    <x v="0"/>
    <x v="48"/>
    <s v="Off Poison Creek, Cape Arid"/>
    <x v="584"/>
    <s v="Greg Pickering"/>
    <x v="0"/>
    <x v="28"/>
    <s v="Injuries to torso, head and face"/>
    <s v="N"/>
    <s v="White shark"/>
    <s v="Fox News, 10/9/2013"/>
  </r>
  <r>
    <x v="4885"/>
    <x v="4145"/>
    <x v="0"/>
    <x v="1"/>
    <x v="51"/>
    <s v="Destin, Okaloosa County"/>
    <x v="27"/>
    <s v="Zachary Tyke Standridge "/>
    <x v="0"/>
    <x v="14"/>
    <s v="Lacerations to  right forearm"/>
    <s v="N"/>
    <s v="Small bull shark"/>
    <s v="Monroe County Advocate, 10/9/2013"/>
  </r>
  <r>
    <x v="4887"/>
    <x v="4146"/>
    <x v="0"/>
    <x v="3"/>
    <x v="15"/>
    <s v="Albatros Point, near Jeffrey's Bay"/>
    <x v="1073"/>
    <s v="Burgert Van Der Westhuizen"/>
    <x v="0"/>
    <x v="69"/>
    <s v="FATAL"/>
    <s v="Y"/>
    <s v="White shark"/>
    <s v="JBayNews.com, 10/11/2013"/>
  </r>
  <r>
    <x v="4888"/>
    <x v="4147"/>
    <x v="0"/>
    <x v="1"/>
    <x v="51"/>
    <s v="Miami Beach"/>
    <x v="45"/>
    <s v="Logan Hamby"/>
    <x v="0"/>
    <x v="19"/>
    <s v="Bitten on left calf &amp; foot"/>
    <s v="N"/>
    <s v="Nurse shark?"/>
    <s v="K &amp; D Hamby "/>
  </r>
  <r>
    <x v="4889"/>
    <x v="4148"/>
    <x v="0"/>
    <x v="1"/>
    <x v="2"/>
    <s v="Pila'a Beach, Kaua'i"/>
    <x v="27"/>
    <s v="Jeff Horton"/>
    <x v="0"/>
    <x v="16"/>
    <s v="No injury, shark bit surfboard"/>
    <s v="N"/>
    <s v="Tiger shark"/>
    <s v="B. Buley, The Garden Island, 10/22/2013"/>
  </r>
  <r>
    <x v="4890"/>
    <x v="4149"/>
    <x v="0"/>
    <x v="1"/>
    <x v="2"/>
    <s v="Waiehu, Maui"/>
    <x v="453"/>
    <s v="Shane Mills"/>
    <x v="0"/>
    <x v="44"/>
    <s v="3&quot; laceration to left hip"/>
    <s v="N"/>
    <s v="Whitetip reef shark, 4' to 6'"/>
    <s v="Maui News, 10/23/2013"/>
  </r>
  <r>
    <x v="4891"/>
    <x v="4150"/>
    <x v="0"/>
    <x v="0"/>
    <x v="0"/>
    <s v="South Narrabeen Beach"/>
    <x v="27"/>
    <s v="Anthony Joyce"/>
    <x v="0"/>
    <x v="35"/>
    <s v="Injuries to right foot"/>
    <s v="N"/>
    <s v="Wobbegong shark"/>
    <s v="A. Brenneka, Shark Attack Survivors"/>
  </r>
  <r>
    <x v="4892"/>
    <x v="4151"/>
    <x v="0"/>
    <x v="38"/>
    <x v="640"/>
    <s v="Ravine Mula"/>
    <x v="491"/>
    <s v="Gicquel Tanguy"/>
    <x v="0"/>
    <x v="34"/>
    <s v="Right leg severed"/>
    <s v="N"/>
    <s v="Thought to involve a bull shark"/>
    <s v="Global Post, 10/26/2013"/>
  </r>
  <r>
    <x v="4893"/>
    <x v="4151"/>
    <x v="0"/>
    <x v="0"/>
    <x v="48"/>
    <s v="Little Island, near Hillarys"/>
    <x v="1145"/>
    <s v="Todd Robinson"/>
    <x v="0"/>
    <x v="0"/>
    <s v="No injury, swim fin shredded"/>
    <s v="N"/>
    <s v="Reported to involve a 4 m white shark"/>
    <s v="Sky News, 10/26/2013"/>
  </r>
  <r>
    <x v="4894"/>
    <x v="4152"/>
    <x v="0"/>
    <x v="0"/>
    <x v="48"/>
    <s v="Turquoise Bay"/>
    <x v="126"/>
    <s v="Glenda Simmons"/>
    <x v="1"/>
    <x v="54"/>
    <s v="Lacerations to right arm"/>
    <s v="N"/>
    <s v="Blacktip reef shark, 1m"/>
    <s v="AAP, 10/28/2013"/>
  </r>
  <r>
    <x v="4895"/>
    <x v="4153"/>
    <x v="0"/>
    <x v="1"/>
    <x v="2"/>
    <s v="Kanaha Beach, Maui"/>
    <x v="1227"/>
    <s v="Christian Brandon"/>
    <x v="0"/>
    <x v="53"/>
    <s v="Severe bite to right calf &amp; anklel"/>
    <s v="N"/>
    <s v="Tiger shark"/>
    <s v="Maui TV, 10/31/2013"/>
  </r>
  <r>
    <x v="4896"/>
    <x v="4154"/>
    <x v="0"/>
    <x v="1"/>
    <x v="17"/>
    <s v="Bay Head, Ocean County"/>
    <x v="491"/>
    <s v="Quinn Gates"/>
    <x v="0"/>
    <x v="5"/>
    <s v="No injury, swim fin bitten"/>
    <s v="N"/>
    <m/>
    <s v="S. Nagiewicz, SRI; Star Ledger, 11/9/2013"/>
  </r>
  <r>
    <x v="4897"/>
    <x v="4154"/>
    <x v="0"/>
    <x v="1"/>
    <x v="51"/>
    <s v="Floridana Beach, Brevard County"/>
    <x v="27"/>
    <s v="Sandor Melian"/>
    <x v="0"/>
    <x v="0"/>
    <s v="Foot bitten"/>
    <s v="N"/>
    <m/>
    <s v="Space Coast Daily, 11/11/2013"/>
  </r>
  <r>
    <x v="4898"/>
    <x v="4155"/>
    <x v="1"/>
    <x v="51"/>
    <x v="24"/>
    <s v="Off Cape Eleuthera"/>
    <x v="89"/>
    <s v="male"/>
    <x v="0"/>
    <x v="71"/>
    <s v="Injuries to arm &amp; leg by hooked shark   PROVOKED INCIDENT"/>
    <s v="N"/>
    <m/>
    <s v="Jamaica Observer, 11/11/2013"/>
  </r>
  <r>
    <x v="4899"/>
    <x v="4156"/>
    <x v="0"/>
    <x v="0"/>
    <x v="48"/>
    <s v="Trigg Beach, Perth"/>
    <x v="27"/>
    <s v="Shaun Daly"/>
    <x v="0"/>
    <x v="0"/>
    <s v="No injury, board bumped by shark"/>
    <s v="N"/>
    <s v="Reported to involve a white shark"/>
    <s v="West Australian, 11/13/2013"/>
  </r>
  <r>
    <x v="4900"/>
    <x v="4157"/>
    <x v="0"/>
    <x v="1"/>
    <x v="434"/>
    <s v="Gleneden Beach, Lincoln County"/>
    <x v="27"/>
    <s v="Andrew Gardiner"/>
    <x v="0"/>
    <x v="16"/>
    <s v="No injury, board bitten"/>
    <s v="N"/>
    <s v="White shark, 10 '"/>
    <s v="R. Collier"/>
  </r>
  <r>
    <x v="4901"/>
    <x v="4158"/>
    <x v="0"/>
    <x v="0"/>
    <x v="48"/>
    <s v="Gracetown"/>
    <x v="27"/>
    <s v="Chris Boyd"/>
    <x v="0"/>
    <x v="39"/>
    <s v="FATAL"/>
    <s v="Y"/>
    <s v="Thought to involve a white shark"/>
    <s v="J. Baily; Perth Now, 11/23/2013"/>
  </r>
  <r>
    <x v="4902"/>
    <x v="4159"/>
    <x v="0"/>
    <x v="1"/>
    <x v="2"/>
    <s v="Keawekapu Beach, Kihei, Maui"/>
    <x v="126"/>
    <s v="female"/>
    <x v="1"/>
    <x v="63"/>
    <s v="Right calf bitten"/>
    <s v="N"/>
    <m/>
    <s v="L. Fujimoto, Maui News, 11/29/2013"/>
  </r>
  <r>
    <x v="4903"/>
    <x v="4160"/>
    <x v="0"/>
    <x v="0"/>
    <x v="0"/>
    <s v="Riecks Point,  Campbell’s Beach, "/>
    <x v="491"/>
    <s v="Zac Young"/>
    <x v="0"/>
    <x v="30"/>
    <s v="FATAL"/>
    <s v="Y"/>
    <s v="Tiger shark, 3m "/>
    <s v="The Sydney Morning Herald, 11/30/2013"/>
  </r>
  <r>
    <x v="4904"/>
    <x v="4161"/>
    <x v="0"/>
    <x v="1"/>
    <x v="2"/>
    <s v="Between  Makena &amp; Molokini, Maui"/>
    <x v="1212"/>
    <s v="Patrick Briney"/>
    <x v="0"/>
    <x v="60"/>
    <s v="FATAL"/>
    <s v="Y"/>
    <m/>
    <s v="C. Sugidono, The Maui News, 12/2/2013"/>
  </r>
  <r>
    <x v="4905"/>
    <x v="4162"/>
    <x v="0"/>
    <x v="0"/>
    <x v="0"/>
    <s v="Shelly Beach, near Port Macquarie"/>
    <x v="27"/>
    <s v="male"/>
    <x v="0"/>
    <x v="15"/>
    <s v="Puncture wounds to hand, laceration to leg"/>
    <s v="N"/>
    <s v=" Wobbegong shark, 1.6 to 1.8m "/>
    <s v="The Sydney Morning Herald, 12/5/2013"/>
  </r>
  <r>
    <x v="4906"/>
    <x v="4163"/>
    <x v="0"/>
    <x v="1"/>
    <x v="51"/>
    <s v="Cocoa Beach, Brevard  County"/>
    <x v="27"/>
    <s v="Bobby Baughman"/>
    <x v="0"/>
    <x v="1"/>
    <s v="Right foot bitten"/>
    <s v="N"/>
    <s v="4' to 6' shark"/>
    <s v="Florida Today, 12/10/2103"/>
  </r>
  <r>
    <x v="4907"/>
    <x v="4164"/>
    <x v="0"/>
    <x v="1"/>
    <x v="2"/>
    <s v="Ninole Bay, Hawaii County"/>
    <x v="886"/>
    <s v="male"/>
    <x v="0"/>
    <x v="3"/>
    <s v="Lacerations to right hand &amp; knee"/>
    <s v="N"/>
    <s v="Tiger shark, 10' to 12'"/>
    <s v="Big Island Now, 12/11/2013"/>
  </r>
  <r>
    <x v="4908"/>
    <x v="4165"/>
    <x v="0"/>
    <x v="88"/>
    <x v="641"/>
    <m/>
    <x v="1232"/>
    <s v="male"/>
    <x v="0"/>
    <x v="39"/>
    <s v="Severe injury to arm"/>
    <s v="N"/>
    <m/>
    <s v="Coast Guard News, 12/16/2013"/>
  </r>
  <r>
    <x v="4909"/>
    <x v="4166"/>
    <x v="0"/>
    <x v="3"/>
    <x v="7"/>
    <s v="Die Platt"/>
    <x v="27"/>
    <s v="Thomas Browne"/>
    <x v="0"/>
    <x v="30"/>
    <s v="Injuries to left thigh"/>
    <s v="N"/>
    <s v="White shark, 3m "/>
    <s v="Cape Argus, 12/16/2013"/>
  </r>
  <r>
    <x v="4910"/>
    <x v="4167"/>
    <x v="0"/>
    <x v="14"/>
    <x v="91"/>
    <s v="Lindéralique, Hienghène"/>
    <x v="126"/>
    <s v="Loïc Merlet"/>
    <x v="0"/>
    <x v="52"/>
    <s v="Leg bitten"/>
    <s v="N"/>
    <s v="Reported to involve a bull shark"/>
    <s v="Les Novelles Caledonie, 12/26/2014"/>
  </r>
  <r>
    <x v="4911"/>
    <x v="4168"/>
    <x v="5"/>
    <x v="28"/>
    <x v="642"/>
    <s v="Off Miyako Island"/>
    <x v="241"/>
    <s v="Rianto"/>
    <x v="0"/>
    <x v="48"/>
    <s v="5 cm bite to left foot"/>
    <s v="N"/>
    <m/>
    <s v="Focus Taiwan, 1/7/2014"/>
  </r>
  <r>
    <x v="4912"/>
    <x v="4169"/>
    <x v="0"/>
    <x v="8"/>
    <x v="50"/>
    <s v="Garden Bay near Cosy Nook"/>
    <x v="86"/>
    <s v="James Grant"/>
    <x v="0"/>
    <x v="34"/>
    <s v="Minor injury to left lower leg &amp; heel"/>
    <s v="N"/>
    <s v="7-gill shark"/>
    <s v="Stuff.co.nz,1/27/2014"/>
  </r>
  <r>
    <x v="4913"/>
    <x v="4170"/>
    <x v="1"/>
    <x v="0"/>
    <x v="0"/>
    <s v="Umina Beach"/>
    <x v="13"/>
    <s v="Richard O'Connor"/>
    <x v="0"/>
    <x v="0"/>
    <s v="Lacerations to ring and pinky fingers of his left hand by hooked shark PROVOKED INCIDENT"/>
    <s v="N"/>
    <s v="1m shark"/>
    <s v="Daily Telegraph, 1/29/2014"/>
  </r>
  <r>
    <x v="4914"/>
    <x v="4171"/>
    <x v="0"/>
    <x v="8"/>
    <x v="50"/>
    <s v="Porpoise Bay"/>
    <x v="27"/>
    <s v="Darren Mills"/>
    <x v="0"/>
    <x v="7"/>
    <s v="Lacerations to leg"/>
    <s v="N"/>
    <s v="7-gill shark?"/>
    <s v="New Zealand Herald, 2/7/2014"/>
  </r>
  <r>
    <x v="4915"/>
    <x v="4171"/>
    <x v="1"/>
    <x v="45"/>
    <x v="66"/>
    <m/>
    <x v="13"/>
    <s v="Simon Torres"/>
    <x v="0"/>
    <x v="0"/>
    <s v="Possibly a PROVOKED INCIDENT"/>
    <s v="N"/>
    <m/>
    <s v="Trinidad Guardian, 2/11/2014"/>
  </r>
  <r>
    <x v="4916"/>
    <x v="4172"/>
    <x v="0"/>
    <x v="0"/>
    <x v="44"/>
    <s v="Goldsmith Beach, Yorke Peninsula"/>
    <x v="558"/>
    <s v="Sam Kellett "/>
    <x v="0"/>
    <x v="7"/>
    <s v="FATAL"/>
    <s v="Y"/>
    <m/>
    <s v="The Advertiser, 2/9/2014"/>
  </r>
  <r>
    <x v="4917"/>
    <x v="4173"/>
    <x v="4"/>
    <x v="44"/>
    <x v="24"/>
    <m/>
    <x v="21"/>
    <s v="OneDLL"/>
    <x v="0"/>
    <x v="27"/>
    <s v="No injury to occupants, hull bitten"/>
    <s v="N"/>
    <m/>
    <s v="Sail-World.com, 2/17/2014"/>
  </r>
  <r>
    <x v="4918"/>
    <x v="4174"/>
    <x v="0"/>
    <x v="83"/>
    <x v="404"/>
    <s v="Huahine"/>
    <x v="1233"/>
    <s v="male"/>
    <x v="0"/>
    <x v="27"/>
    <s v="Lacerations to lower leg"/>
    <s v="N"/>
    <s v="Blacktip reef shark "/>
    <s v="A. Brenneka, Shark Attack Survivors"/>
  </r>
  <r>
    <x v="4919"/>
    <x v="4175"/>
    <x v="0"/>
    <x v="1"/>
    <x v="51"/>
    <s v="Santa Lucea Beach, South Hutchinson Island, St. Lucie County"/>
    <x v="27"/>
    <s v="Dylan Fugitt"/>
    <x v="0"/>
    <x v="27"/>
    <s v="Lacerations to toes"/>
    <s v="N"/>
    <s v="Blacktip or spinner shark?"/>
    <s v="L.Gordon, CBS 12, 3/3/2014"/>
  </r>
  <r>
    <x v="4920"/>
    <x v="4176"/>
    <x v="0"/>
    <x v="0"/>
    <x v="0"/>
    <s v="Lighthouse Beach"/>
    <x v="3"/>
    <s v="Mike Porter"/>
    <x v="0"/>
    <x v="0"/>
    <s v="Minor lacerations to foot"/>
    <s v="N"/>
    <s v="Wobbegong shark"/>
    <s v="N. Keene, The Daily Telegraph, 3/13/2014"/>
  </r>
  <r>
    <x v="4921"/>
    <x v="4177"/>
    <x v="2"/>
    <x v="162"/>
    <x v="24"/>
    <m/>
    <x v="1234"/>
    <s v="Jason Dimitri"/>
    <x v="0"/>
    <x v="0"/>
    <s v="Caribbean reef shark buzzed him. No injury, no attack. "/>
    <s v="N"/>
    <m/>
    <s v="You Tube, posted 4/12/2014"/>
  </r>
  <r>
    <x v="4922"/>
    <x v="4178"/>
    <x v="2"/>
    <x v="0"/>
    <x v="0"/>
    <s v="Lennox Head"/>
    <x v="9"/>
    <s v="Myxie Ryan"/>
    <x v="1"/>
    <x v="4"/>
    <s v="Injuries to wrist/hand by a mackerel, not a shark"/>
    <s v="N"/>
    <s v="No shark involvement"/>
    <s v="Brisbane Times, 3/18/2014"/>
  </r>
  <r>
    <x v="4923"/>
    <x v="4178"/>
    <x v="0"/>
    <x v="14"/>
    <x v="643"/>
    <m/>
    <x v="1194"/>
    <s v="Laurent Borgna "/>
    <x v="0"/>
    <x v="42"/>
    <s v="Lacerations to calf"/>
    <s v="N"/>
    <m/>
    <s v="A. Brenneka, Shark Attack Surviors"/>
  </r>
  <r>
    <x v="4924"/>
    <x v="4178"/>
    <x v="0"/>
    <x v="0"/>
    <x v="38"/>
    <s v="Winkipop Beach"/>
    <x v="27"/>
    <s v="Mark Byrne"/>
    <x v="0"/>
    <x v="42"/>
    <s v="Shark leapt onto surfboard; surfer uninjured "/>
    <s v="N"/>
    <m/>
    <s v="New7 Melbourne, 3/19/2014"/>
  </r>
  <r>
    <x v="4925"/>
    <x v="4179"/>
    <x v="0"/>
    <x v="1"/>
    <x v="51"/>
    <s v="Macarthur State Park"/>
    <x v="27"/>
    <s v="Sebastian Cozzen"/>
    <x v="0"/>
    <x v="23"/>
    <s v="Lacerations to toes and heel of right foot"/>
    <s v="N"/>
    <m/>
    <s v="E. Guy, WPBF, 3/26/2014"/>
  </r>
  <r>
    <x v="4926"/>
    <x v="4180"/>
    <x v="0"/>
    <x v="3"/>
    <x v="15"/>
    <s v="Second Beach, Port St Johns"/>
    <x v="3"/>
    <s v="Friedrich Burgstaller."/>
    <x v="0"/>
    <x v="68"/>
    <s v="FATAL"/>
    <s v="Y"/>
    <s v="2 m shark"/>
    <s v="Austrian Independent, 3/24/2014"/>
  </r>
  <r>
    <x v="4927"/>
    <x v="4180"/>
    <x v="0"/>
    <x v="1"/>
    <x v="51"/>
    <s v="Delray Beach"/>
    <x v="1194"/>
    <s v="Kurt Hoffman"/>
    <x v="0"/>
    <x v="0"/>
    <s v="Lacerations to left forearm"/>
    <s v="N"/>
    <s v="4' to 5' shark"/>
    <s v="TC Palm, 3/23/2014"/>
  </r>
  <r>
    <x v="4928"/>
    <x v="4181"/>
    <x v="2"/>
    <x v="0"/>
    <x v="48"/>
    <s v="Off Dawesville Cut"/>
    <x v="1146"/>
    <s v="Michael McGregor"/>
    <x v="0"/>
    <x v="36"/>
    <s v="Shark bites may have been post mortem"/>
    <s v="Y"/>
    <m/>
    <s v="The West Australian, 4/2/2014"/>
  </r>
  <r>
    <x v="4929"/>
    <x v="4182"/>
    <x v="0"/>
    <x v="0"/>
    <x v="0"/>
    <s v="Tathra"/>
    <x v="3"/>
    <s v="Christine Armstrong"/>
    <x v="1"/>
    <x v="66"/>
    <s v="FATAL"/>
    <s v="Y"/>
    <s v="3 m to 4 m white shark"/>
    <s v="B. Myatt, GSAF"/>
  </r>
  <r>
    <x v="4930"/>
    <x v="4183"/>
    <x v="0"/>
    <x v="1"/>
    <x v="51"/>
    <s v="New Smyrna Beach, Volusia County"/>
    <x v="27"/>
    <s v="male"/>
    <x v="0"/>
    <x v="0"/>
    <s v="Minor puncture wounds to lower left leg"/>
    <s v="N"/>
    <m/>
    <s v="News 13, 4/4/2014"/>
  </r>
  <r>
    <x v="4931"/>
    <x v="4183"/>
    <x v="0"/>
    <x v="1"/>
    <x v="51"/>
    <s v="New Smyrna Beach, Volusia County"/>
    <x v="27"/>
    <s v="male"/>
    <x v="0"/>
    <x v="0"/>
    <s v="Lacerations to foot"/>
    <s v="N"/>
    <m/>
    <s v="News 13, 4/4/2014"/>
  </r>
  <r>
    <x v="4932"/>
    <x v="4184"/>
    <x v="4"/>
    <x v="3"/>
    <x v="24"/>
    <m/>
    <x v="718"/>
    <s v="Inflatable boat"/>
    <x v="0"/>
    <x v="0"/>
    <s v="No injury to occupants, shark bit pontoon"/>
    <s v="N"/>
    <s v="White shark"/>
    <s v="You Tube, posted 4/12/2014"/>
  </r>
  <r>
    <x v="4933"/>
    <x v="4184"/>
    <x v="1"/>
    <x v="3"/>
    <x v="15"/>
    <s v="Port Alfred"/>
    <x v="13"/>
    <s v="Lionel McDougall"/>
    <x v="0"/>
    <x v="0"/>
    <s v="Lacerations to leg &amp; hand by hooked shark PROVOKED INCIDENT"/>
    <s v="N"/>
    <s v=" Raggedtooth shark, 2m"/>
    <s v="The Citizen, 4/12/2014"/>
  </r>
  <r>
    <x v="4934"/>
    <x v="4185"/>
    <x v="0"/>
    <x v="1"/>
    <x v="51"/>
    <s v="New Smyrna Beach, Volusia County"/>
    <x v="45"/>
    <s v="Justin Davidson"/>
    <x v="0"/>
    <x v="16"/>
    <s v="Minor lacerations to left foot"/>
    <s v="N"/>
    <m/>
    <s v="Daytona Beach News-Journal, 4/15/2014"/>
  </r>
  <r>
    <x v="4935"/>
    <x v="4186"/>
    <x v="0"/>
    <x v="1"/>
    <x v="51"/>
    <s v="Cocoa Beach, Brevard  County"/>
    <x v="3"/>
    <s v="male"/>
    <x v="0"/>
    <x v="42"/>
    <s v="Laceration &amp; puncture wounds to right foot"/>
    <s v="N"/>
    <m/>
    <s v="R. Neale, Florida Today, 4/22/2014"/>
  </r>
  <r>
    <x v="4936"/>
    <x v="4187"/>
    <x v="0"/>
    <x v="0"/>
    <x v="48"/>
    <s v="South Passage, south of Coral Bay"/>
    <x v="86"/>
    <s v="male"/>
    <x v="0"/>
    <x v="0"/>
    <s v="Minor injury"/>
    <s v="N"/>
    <s v="reef shark?"/>
    <s v="9 News, 4/24/2014"/>
  </r>
  <r>
    <x v="4937"/>
    <x v="4188"/>
    <x v="0"/>
    <x v="1"/>
    <x v="51"/>
    <s v="New Smyrna Beach, Volusia County"/>
    <x v="27"/>
    <s v="Shane Nolet"/>
    <x v="0"/>
    <x v="10"/>
    <s v="Laceration to right hand and cuts on fingertips"/>
    <s v="N"/>
    <s v="3' shark"/>
    <s v="Wesh.com, 5/2/2014"/>
  </r>
  <r>
    <x v="4938"/>
    <x v="4189"/>
    <x v="0"/>
    <x v="1"/>
    <x v="40"/>
    <s v="Coligny Beach, Hilton Head, Beaufort County"/>
    <x v="3"/>
    <s v="Kimberly Popp"/>
    <x v="1"/>
    <x v="13"/>
    <s v="Lacerations to left foot"/>
    <s v="N"/>
    <s v="4' to 5' shark"/>
    <s v="The Island Packet, 5/7/2014"/>
  </r>
  <r>
    <x v="4939"/>
    <x v="4190"/>
    <x v="2"/>
    <x v="1"/>
    <x v="51"/>
    <s v="Bethel Shoals, Indian River County"/>
    <x v="6"/>
    <s v="Jimmy Roseman"/>
    <x v="0"/>
    <x v="0"/>
    <s v="No injury. No attack. 12' white shark appeared curious, not aggressive &amp; departed when prodded by spear"/>
    <s v="N"/>
    <s v="No shark involvement"/>
    <s v="Metro, 5/10/2014"/>
  </r>
  <r>
    <x v="4940"/>
    <x v="4191"/>
    <x v="0"/>
    <x v="1"/>
    <x v="141"/>
    <s v="Tybee Island, Chatham County"/>
    <x v="27"/>
    <s v="Ayden Meadows"/>
    <x v="0"/>
    <x v="14"/>
    <s v="Puncture wounds to right thigh"/>
    <s v="N"/>
    <s v="Shark involvement not confirmed"/>
    <s v="Savannah Morning News, 5/12/2014"/>
  </r>
  <r>
    <x v="4941"/>
    <x v="4192"/>
    <x v="0"/>
    <x v="1"/>
    <x v="51"/>
    <s v="Jacksonville Beach, Duval County"/>
    <x v="45"/>
    <s v="Mihaela Cosa"/>
    <x v="1"/>
    <x v="62"/>
    <s v="Lacerations and puncture wounds to right foot"/>
    <s v="N"/>
    <m/>
    <s v="M. Michaelson, Shark Research Institute"/>
  </r>
  <r>
    <x v="4942"/>
    <x v="4193"/>
    <x v="0"/>
    <x v="116"/>
    <x v="644"/>
    <s v="Playa Brava, Turtle Bay"/>
    <x v="27"/>
    <s v="Intriago Diego"/>
    <x v="0"/>
    <x v="3"/>
    <s v="Superficial injury to left calf"/>
    <s v="N"/>
    <s v="Galapagos shark"/>
    <s v="El Universo, 5/16/2013"/>
  </r>
  <r>
    <x v="4943"/>
    <x v="4193"/>
    <x v="0"/>
    <x v="0"/>
    <x v="44"/>
    <s v="Elliston, Eyre Peninsula"/>
    <x v="27"/>
    <s v="Andrew McLeod"/>
    <x v="0"/>
    <x v="39"/>
    <s v="No injury, but surfboard severely damaged"/>
    <s v="N"/>
    <s v=" white shark, 15' "/>
    <s v="N. Davies, The Advertiser, 5/114/2014"/>
  </r>
  <r>
    <x v="4944"/>
    <x v="4194"/>
    <x v="0"/>
    <x v="1"/>
    <x v="51"/>
    <s v="Juan Ponce de León Landing, Melbourne Beach, Brevard County"/>
    <x v="491"/>
    <s v="Amy Tatsch"/>
    <x v="1"/>
    <x v="36"/>
    <s v="Calf bitten"/>
    <s v="N"/>
    <m/>
    <s v="M. Michaelson, Shark Research Institute"/>
  </r>
  <r>
    <x v="4945"/>
    <x v="4195"/>
    <x v="1"/>
    <x v="0"/>
    <x v="0"/>
    <s v="The Australian Shark and Ray Centre"/>
    <x v="1235"/>
    <s v="male"/>
    <x v="0"/>
    <x v="4"/>
    <s v="Cut to tip of finger by a captive shark PROVOKED INCIDENT"/>
    <s v="N"/>
    <s v=" Tawney nurse shark, 1m"/>
    <s v="Newcastle Herald, 5/22/2014"/>
  </r>
  <r>
    <x v="4946"/>
    <x v="4196"/>
    <x v="0"/>
    <x v="23"/>
    <x v="645"/>
    <s v="Wallis Island"/>
    <x v="117"/>
    <s v="Eric Barnabas"/>
    <x v="0"/>
    <x v="0"/>
    <s v="Lacerations to left thigh and hip"/>
    <s v="N"/>
    <s v="3m shark"/>
    <s v="Facebook.com"/>
  </r>
  <r>
    <x v="4947"/>
    <x v="4197"/>
    <x v="0"/>
    <x v="0"/>
    <x v="6"/>
    <s v="Nerang River near Chevron Island"/>
    <x v="35"/>
    <s v="Bianca Freeman"/>
    <x v="1"/>
    <x v="3"/>
    <s v="Lacerations to legs"/>
    <s v="N"/>
    <s v=" Bull shark, 1.2m "/>
    <s v="Gold Coast Bulletin, 4/27/2014"/>
  </r>
  <r>
    <x v="4948"/>
    <x v="4198"/>
    <x v="0"/>
    <x v="1"/>
    <x v="51"/>
    <s v="Fort Lauderdale"/>
    <x v="3"/>
    <s v="Jessica Vaughn"/>
    <x v="1"/>
    <x v="21"/>
    <s v="Laceration to right lower leg"/>
    <s v="N"/>
    <s v="Bull shark"/>
    <s v="Local10.com, 6/1/2014"/>
  </r>
  <r>
    <x v="4949"/>
    <x v="4198"/>
    <x v="0"/>
    <x v="1"/>
    <x v="608"/>
    <m/>
    <x v="727"/>
    <s v="female"/>
    <x v="1"/>
    <x v="52"/>
    <s v="Laceration to left hand"/>
    <s v="N"/>
    <s v="Blacktip Reef shark "/>
    <s v="U.S. Coast Guard"/>
  </r>
  <r>
    <x v="4950"/>
    <x v="4198"/>
    <x v="0"/>
    <x v="0"/>
    <x v="0"/>
    <s v="Seven Mile Beach, Gerroa"/>
    <x v="27"/>
    <s v="Bob Smith"/>
    <x v="0"/>
    <x v="0"/>
    <s v="Lacerations &amp; puncture wounds to ankle and foot"/>
    <s v="N"/>
    <m/>
    <s v="Newcastle Herald, 6/3/2014"/>
  </r>
  <r>
    <x v="4951"/>
    <x v="4199"/>
    <x v="0"/>
    <x v="1"/>
    <x v="21"/>
    <s v="West Beach, Galveston"/>
    <x v="1236"/>
    <s v="Mikaela Amezaga Medina"/>
    <x v="1"/>
    <x v="8"/>
    <s v="Shallow lacerations &amp; puncture wounds below shoulder"/>
    <s v="N"/>
    <m/>
    <s v="Inquisitr.com, 6/9/2014"/>
  </r>
  <r>
    <x v="4952"/>
    <x v="4200"/>
    <x v="0"/>
    <x v="28"/>
    <x v="646"/>
    <s v="Aichi"/>
    <x v="27"/>
    <s v="Tsuyoshi Takahashi"/>
    <x v="0"/>
    <x v="33"/>
    <s v="Left arm bitten"/>
    <s v="N"/>
    <m/>
    <s v="Sky News, 6/10/2013"/>
  </r>
  <r>
    <x v="4953"/>
    <x v="4201"/>
    <x v="0"/>
    <x v="1"/>
    <x v="151"/>
    <s v="Cape Henlopen State Park, Sussex County"/>
    <x v="64"/>
    <s v="Andrew Vance"/>
    <x v="0"/>
    <x v="5"/>
    <s v="Abrasion to right hand, lacerations to left forearm"/>
    <s v="N"/>
    <s v=" Sandbar shark, 3' to 4'"/>
    <s v="News Journal (Wilmington, Del), 6/11/2014"/>
  </r>
  <r>
    <x v="4954"/>
    <x v="4201"/>
    <x v="0"/>
    <x v="0"/>
    <x v="44"/>
    <s v="Parsons Beach,  Fleurieu Peninsula"/>
    <x v="491"/>
    <s v="Scott Berry"/>
    <x v="0"/>
    <x v="9"/>
    <s v="Minor injury to torso"/>
    <s v="N"/>
    <s v="Bronze whaler shark, 1.5m"/>
    <s v="The Australian, 6/9/2014"/>
  </r>
  <r>
    <x v="4955"/>
    <x v="4201"/>
    <x v="0"/>
    <x v="85"/>
    <x v="24"/>
    <s v="500 km off the coast of Pernambuco"/>
    <x v="13"/>
    <s v="Sunarko"/>
    <x v="0"/>
    <x v="33"/>
    <s v="Severe injury to arm"/>
    <s v="N"/>
    <m/>
    <s v="msn, 6/11/2014"/>
  </r>
  <r>
    <x v="4956"/>
    <x v="4202"/>
    <x v="1"/>
    <x v="0"/>
    <x v="48"/>
    <s v="Horizontal Falls"/>
    <x v="1237"/>
    <s v="Ric Wright"/>
    <x v="0"/>
    <x v="0"/>
    <s v="Lacerations to right hand by captive shark PROVOKED INCIDENT"/>
    <s v="N"/>
    <s v=" Lemon shark, 3.5 m"/>
    <s v="Meribula News, 6/17/2014"/>
  </r>
  <r>
    <x v="4957"/>
    <x v="4203"/>
    <x v="0"/>
    <x v="0"/>
    <x v="44"/>
    <s v="Middleton Point, Fleurieu Peninsula"/>
    <x v="491"/>
    <s v="Jesse McKinnon"/>
    <x v="0"/>
    <x v="12"/>
    <s v="Lacerations to knee"/>
    <s v="N"/>
    <m/>
    <s v="The Advertiser, 6/19/2014"/>
  </r>
  <r>
    <x v="4958"/>
    <x v="4203"/>
    <x v="0"/>
    <x v="0"/>
    <x v="44"/>
    <s v="Middleton Point, Fleurieu Peninsula"/>
    <x v="27"/>
    <s v="Max Longhurst "/>
    <x v="0"/>
    <x v="0"/>
    <s v="No injury, surfboard 'attacked'"/>
    <s v="N"/>
    <m/>
    <s v="The Times, 6/19/2014"/>
  </r>
  <r>
    <x v="4959"/>
    <x v="4204"/>
    <x v="0"/>
    <x v="51"/>
    <x v="315"/>
    <m/>
    <x v="86"/>
    <s v="Mark Adams"/>
    <x v="0"/>
    <x v="42"/>
    <s v="No injury but shark took his pole spear"/>
    <s v="N"/>
    <s v="Caribbean reef shark, 7' to 8'"/>
    <s v="A. Brenneka, Shark Attack Survivors, M. Adams"/>
  </r>
  <r>
    <x v="4960"/>
    <x v="4205"/>
    <x v="4"/>
    <x v="163"/>
    <x v="24"/>
    <s v="20 miles from shore"/>
    <x v="1238"/>
    <s v="Victor Mooney"/>
    <x v="0"/>
    <x v="20"/>
    <s v="His boat was holed by a shark"/>
    <s v="N"/>
    <s v="Oceanic whitetip shark'"/>
    <s v="Star Advertiser, 6/272014; Goree Challenge.com"/>
  </r>
  <r>
    <x v="4961"/>
    <x v="4206"/>
    <x v="0"/>
    <x v="1"/>
    <x v="40"/>
    <s v="Isle of Palms, Charleston County"/>
    <x v="69"/>
    <s v="Christian Fairbourne"/>
    <x v="0"/>
    <x v="30"/>
    <s v="Right hand bitten"/>
    <s v="N"/>
    <s v="4' to 5' shark"/>
    <s v="C. Creswell, GSAF Live5News, 7/3/2014"/>
  </r>
  <r>
    <x v="4962"/>
    <x v="4207"/>
    <x v="1"/>
    <x v="1"/>
    <x v="42"/>
    <s v="Manhattan Beach, Los Angeles County"/>
    <x v="3"/>
    <s v="Steve Robles"/>
    <x v="0"/>
    <x v="0"/>
    <s v="PROVOKED INCIDENT Torso bitten by shark hooked by an angler"/>
    <s v="N"/>
    <s v=" White shark, 7' "/>
    <s v="R. Collier, GSAF /                   M Michaelson, SRI "/>
  </r>
  <r>
    <x v="4963"/>
    <x v="4207"/>
    <x v="0"/>
    <x v="1"/>
    <x v="42"/>
    <s v="Oceano Dunes State Beach, San Luis Obispo County"/>
    <x v="27"/>
    <s v="R.J."/>
    <x v="0"/>
    <x v="0"/>
    <s v="No injury, surboard bitten"/>
    <s v="N"/>
    <m/>
    <s v="R. Collier, GSAF"/>
  </r>
  <r>
    <x v="4964"/>
    <x v="4208"/>
    <x v="0"/>
    <x v="1"/>
    <x v="51"/>
    <s v="New Smyrna Beach, Volusia County"/>
    <x v="27"/>
    <s v="Tristan Durham"/>
    <x v="0"/>
    <x v="8"/>
    <s v="Lacerations to foot"/>
    <s v="N"/>
    <m/>
    <s v="WESH.com, 7/9/2014"/>
  </r>
  <r>
    <x v="4965"/>
    <x v="4209"/>
    <x v="0"/>
    <x v="1"/>
    <x v="4"/>
    <s v="Masonboro Island, New Hanover County"/>
    <x v="69"/>
    <s v="Carson Jewell"/>
    <x v="0"/>
    <x v="0"/>
    <s v="Lacerations to hand and wrist"/>
    <s v="N"/>
    <m/>
    <s v="C. Creswell, GSAF"/>
  </r>
  <r>
    <x v="4966"/>
    <x v="4210"/>
    <x v="2"/>
    <x v="51"/>
    <x v="609"/>
    <s v="Tiger Beach"/>
    <x v="1207"/>
    <s v="John Petty"/>
    <x v="0"/>
    <x v="66"/>
    <s v="Missing after a dive, shark involvement considered probable, but not confirmed"/>
    <s v="Y"/>
    <s v="Shark involvement not confirmed"/>
    <s v="Outside, 7/14/2014"/>
  </r>
  <r>
    <x v="4967"/>
    <x v="4211"/>
    <x v="0"/>
    <x v="1"/>
    <x v="51"/>
    <s v="Okaloosa Island"/>
    <x v="3"/>
    <s v="Terrell Moore"/>
    <x v="0"/>
    <x v="9"/>
    <s v="Puncture wounds to foot"/>
    <s v="N"/>
    <s v="4' shark"/>
    <s v="W. Victora, Daily News, 7/15/2014"/>
  </r>
  <r>
    <x v="4968"/>
    <x v="4212"/>
    <x v="0"/>
    <x v="1"/>
    <x v="2"/>
    <s v="Paia Bay, Maui"/>
    <x v="3"/>
    <s v="male"/>
    <x v="0"/>
    <x v="58"/>
    <s v="Lacerations to left foot"/>
    <s v="N"/>
    <s v="6' to 8' shark"/>
    <s v="Maui Now, 7/16/2014"/>
  </r>
  <r>
    <x v="4969"/>
    <x v="4213"/>
    <x v="0"/>
    <x v="22"/>
    <x v="143"/>
    <s v="Teresita, Santa Cruz, Tenerife"/>
    <x v="45"/>
    <s v="child"/>
    <x v="0"/>
    <x v="0"/>
    <s v="Minor injury"/>
    <s v="N"/>
    <s v="Angel shark"/>
    <s v="DiariodeAvisos, 7/25/2014"/>
  </r>
  <r>
    <x v="4970"/>
    <x v="4214"/>
    <x v="0"/>
    <x v="1"/>
    <x v="51"/>
    <s v="Indialantic, Brevard County"/>
    <x v="64"/>
    <s v="Aayden Crick"/>
    <x v="0"/>
    <x v="26"/>
    <s v="Lacerations to right knee"/>
    <s v="N"/>
    <m/>
    <s v="ClickOrlando, 7/22/2014"/>
  </r>
  <r>
    <x v="4971"/>
    <x v="4215"/>
    <x v="0"/>
    <x v="38"/>
    <x v="511"/>
    <m/>
    <x v="27"/>
    <s v="Vincent Rintz"/>
    <x v="0"/>
    <x v="64"/>
    <s v="Lacerations to right wrist &amp; calf"/>
    <s v="N"/>
    <s v="1.8 metre shark"/>
    <s v="BFM-tv, 7/22/2014"/>
  </r>
  <r>
    <x v="4972"/>
    <x v="4216"/>
    <x v="0"/>
    <x v="1"/>
    <x v="4"/>
    <s v="Sunset Beach, Brunswick County"/>
    <x v="3"/>
    <s v="male"/>
    <x v="0"/>
    <x v="0"/>
    <s v="Left foot bitten"/>
    <s v="N"/>
    <s v="Possibly juvenile tiger shark"/>
    <s v="C. Creswell, GSAF"/>
  </r>
  <r>
    <x v="4973"/>
    <x v="4217"/>
    <x v="0"/>
    <x v="3"/>
    <x v="7"/>
    <s v="Muizenberg"/>
    <x v="27"/>
    <s v="Matthew Smithers"/>
    <x v="0"/>
    <x v="2"/>
    <s v="Lower limbs &amp; thigh bitten"/>
    <s v="N"/>
    <s v="White shark"/>
    <s v="NSRI, 8/1/2014"/>
  </r>
  <r>
    <x v="4974"/>
    <x v="4217"/>
    <x v="2"/>
    <x v="15"/>
    <x v="24"/>
    <m/>
    <x v="241"/>
    <s v="Cuban refugees"/>
    <x v="0"/>
    <x v="0"/>
    <s v="Shark involvement prior to death not confirmed"/>
    <s v="Y"/>
    <s v="Shark involvement not confirmed"/>
    <s v="Associated Press, 11/27/2014"/>
  </r>
  <r>
    <x v="4975"/>
    <x v="4218"/>
    <x v="0"/>
    <x v="1"/>
    <x v="51"/>
    <s v="Table Beach, Brevard County"/>
    <x v="886"/>
    <s v="Christian Sanhueza"/>
    <x v="0"/>
    <x v="26"/>
    <s v="Laceration to ankle"/>
    <s v="N"/>
    <m/>
    <s v="Florida Today, 8/2/2014"/>
  </r>
  <r>
    <x v="4975"/>
    <x v="4218"/>
    <x v="0"/>
    <x v="1"/>
    <x v="51"/>
    <s v="South of Cocoa Beach, Brevard County"/>
    <x v="886"/>
    <s v="male"/>
    <x v="0"/>
    <x v="0"/>
    <s v="Foot bitten"/>
    <s v="N"/>
    <m/>
    <s v="Florida Today, 8/8/2014"/>
  </r>
  <r>
    <x v="4976"/>
    <x v="4219"/>
    <x v="0"/>
    <x v="1"/>
    <x v="51"/>
    <s v="Cocoa Beach, Brevard  County"/>
    <x v="3"/>
    <s v="female"/>
    <x v="1"/>
    <x v="44"/>
    <s v="Lacerations to  foot"/>
    <s v="N"/>
    <m/>
    <s v="Inquisitr, 8/7/2014"/>
  </r>
  <r>
    <x v="4977"/>
    <x v="4220"/>
    <x v="0"/>
    <x v="1"/>
    <x v="40"/>
    <s v="Folly Beach, Charleston County"/>
    <x v="886"/>
    <s v="Riley Harris"/>
    <x v="0"/>
    <x v="4"/>
    <s v="Lacerations to right leg &amp; foot"/>
    <s v="N"/>
    <s v="4' tp 5' shark"/>
    <s v="C. Creswell, GSAF;        WCSC. 8/6/2014"/>
  </r>
  <r>
    <x v="4978"/>
    <x v="4221"/>
    <x v="0"/>
    <x v="1"/>
    <x v="163"/>
    <s v="Lake Ponchartain off Southshore Harbor, New Orleans"/>
    <x v="3"/>
    <s v="Trent Trentacosta"/>
    <x v="0"/>
    <x v="32"/>
    <s v="Minor lacerations to left heel and big toe"/>
    <s v="N"/>
    <s v=" Bull shark, 5'"/>
    <s v="The Times-Picayune, 8/9/2014"/>
  </r>
  <r>
    <x v="4979"/>
    <x v="4222"/>
    <x v="0"/>
    <x v="1"/>
    <x v="51"/>
    <s v="Lori Wilson Park, Cocoa Beach, Brevard  County"/>
    <x v="3"/>
    <s v="Krama Fordham"/>
    <x v="1"/>
    <x v="4"/>
    <s v="Puncture wounds to right foot &amp; ankle"/>
    <s v="N"/>
    <m/>
    <s v="Florida Today, 8/9/2014"/>
  </r>
  <r>
    <x v="4980"/>
    <x v="4222"/>
    <x v="0"/>
    <x v="51"/>
    <x v="24"/>
    <m/>
    <x v="86"/>
    <s v="Andrew Hindley"/>
    <x v="0"/>
    <x v="0"/>
    <s v="Puncture wounds to right foot and ankle"/>
    <s v="N"/>
    <s v="Bull shark, 9' to 10'"/>
    <s v="A. Hindley / M. Michaelson"/>
  </r>
  <r>
    <x v="4981"/>
    <x v="4223"/>
    <x v="0"/>
    <x v="1"/>
    <x v="51"/>
    <s v="Hallandale Beach, Broward County"/>
    <x v="9"/>
    <s v="male"/>
    <x v="0"/>
    <x v="15"/>
    <s v="Puncture wounds &amp; lacerations to foot"/>
    <s v="N"/>
    <m/>
    <s v="CBS Miami, 8/11/1014"/>
  </r>
  <r>
    <x v="4982"/>
    <x v="4224"/>
    <x v="0"/>
    <x v="1"/>
    <x v="51"/>
    <s v="3 to 4 miles west of Indian Pass, Gulf County"/>
    <x v="64"/>
    <s v="Kyle Hayes"/>
    <x v="0"/>
    <x v="0"/>
    <s v="Puncture wounds and lacerations to left thigh and knee"/>
    <s v="N"/>
    <s v=" Bull shark, 8'"/>
    <s v="K. Hayes / Brewton Standard, 8/19/2014"/>
  </r>
  <r>
    <x v="4983"/>
    <x v="4225"/>
    <x v="0"/>
    <x v="0"/>
    <x v="48"/>
    <s v="Gnaraloo"/>
    <x v="86"/>
    <s v="Adam Haling "/>
    <x v="0"/>
    <x v="48"/>
    <s v="Lacerations to face and neck"/>
    <s v="N"/>
    <s v="reef shark"/>
    <s v="Herald Sun, 8/21/2014"/>
  </r>
  <r>
    <x v="4984"/>
    <x v="4226"/>
    <x v="0"/>
    <x v="1"/>
    <x v="4"/>
    <s v="Off Masonboro Island, New Hanover County"/>
    <x v="1186"/>
    <s v="Miller Diggs"/>
    <x v="0"/>
    <x v="0"/>
    <s v="Laceration to left foot"/>
    <s v="N"/>
    <s v="4' shark"/>
    <s v="C. Creswell, GSAF; WWAY, 8/24/2014"/>
  </r>
  <r>
    <x v="4985"/>
    <x v="4227"/>
    <x v="1"/>
    <x v="1"/>
    <x v="51"/>
    <s v="Apalachicola Bay "/>
    <x v="99"/>
    <s v="John Wiley"/>
    <x v="0"/>
    <x v="0"/>
    <s v="Lacerations to forearm from hooked shark PROVOKED INCIDENT"/>
    <s v="N"/>
    <s v="Bull shark, 4.5' "/>
    <s v="Nooga.com, 8/25/2014"/>
  </r>
  <r>
    <x v="4986"/>
    <x v="4228"/>
    <x v="0"/>
    <x v="1"/>
    <x v="4"/>
    <s v="Figure Eight Island,  New Hanover County"/>
    <x v="27"/>
    <s v="Hunter Anderson"/>
    <x v="0"/>
    <x v="3"/>
    <s v="Laceration to left hand"/>
    <s v="N"/>
    <s v="4' to 6' shark"/>
    <s v="C. Creswell, GSAF"/>
  </r>
  <r>
    <x v="4987"/>
    <x v="4228"/>
    <x v="0"/>
    <x v="22"/>
    <x v="560"/>
    <s v="Benidorm"/>
    <x v="3"/>
    <s v="Raquel Martin"/>
    <x v="1"/>
    <x v="0"/>
    <s v="Minor lacerations to posterior lower leg"/>
    <s v="N"/>
    <s v="small shark"/>
    <s v="Diario Informacion, 8/29/2014"/>
  </r>
  <r>
    <x v="4988"/>
    <x v="4228"/>
    <x v="0"/>
    <x v="1"/>
    <x v="40"/>
    <s v="Surfside Beach, Horry  County"/>
    <x v="64"/>
    <s v="female"/>
    <x v="1"/>
    <x v="0"/>
    <s v="Heel bitten"/>
    <s v="N"/>
    <m/>
    <s v="C. Creswell, GSAF"/>
  </r>
  <r>
    <x v="4989"/>
    <x v="4229"/>
    <x v="1"/>
    <x v="1"/>
    <x v="131"/>
    <s v="Assateague National Seashore"/>
    <x v="13"/>
    <s v="Mathew Vickers"/>
    <x v="0"/>
    <x v="25"/>
    <s v="Lacerations to foot by hooked shark PROVOKED INCIDENT"/>
    <s v="N"/>
    <m/>
    <s v="Delmarva Now, 8/29/2014"/>
  </r>
  <r>
    <x v="4990"/>
    <x v="4230"/>
    <x v="0"/>
    <x v="1"/>
    <x v="51"/>
    <s v="Ponce Inlet, Volusia County"/>
    <x v="27"/>
    <s v="Brendan Murphy"/>
    <x v="0"/>
    <x v="6"/>
    <s v="Lacerations to shin"/>
    <s v="N"/>
    <s v="Spinner shark or blacktip shark"/>
    <s v="Click Orlando, 9/12/2014"/>
  </r>
  <r>
    <x v="4991"/>
    <x v="4230"/>
    <x v="2"/>
    <x v="1"/>
    <x v="51"/>
    <s v="Atlantic Beach, Duval County"/>
    <x v="9"/>
    <s v="child"/>
    <x v="0"/>
    <x v="0"/>
    <s v="Shark involvement not confirmed"/>
    <s v="N"/>
    <s v="Shark involvement not confirmed"/>
    <s v="Orlando Sentinel, 8/31/2014"/>
  </r>
  <r>
    <x v="4992"/>
    <x v="4231"/>
    <x v="0"/>
    <x v="1"/>
    <x v="51"/>
    <s v="New Smyrna Beach, Volusia County"/>
    <x v="69"/>
    <s v="Alexandra Masterson"/>
    <x v="1"/>
    <x v="24"/>
    <s v="Injury to left calf"/>
    <s v="N"/>
    <s v="Spinner shark"/>
    <s v="Sun Sentinel, 8/31/2014"/>
  </r>
  <r>
    <x v="4993"/>
    <x v="4232"/>
    <x v="0"/>
    <x v="22"/>
    <x v="115"/>
    <s v="Salou"/>
    <x v="1239"/>
    <s v="male"/>
    <x v="0"/>
    <x v="5"/>
    <s v="Lacerations to right hand"/>
    <s v="N"/>
    <m/>
    <s v="A. Brenneka, Shark Attack Survivors"/>
  </r>
  <r>
    <x v="4994"/>
    <x v="4233"/>
    <x v="1"/>
    <x v="1"/>
    <x v="51"/>
    <s v="Fletcher Beach, Hutchinson Island, Martin County"/>
    <x v="13"/>
    <s v="male"/>
    <x v="0"/>
    <x v="65"/>
    <s v="Bitten twice on the leg by a shark he was attempting to free from his line PROVOKED INCIDENT"/>
    <s v="N"/>
    <s v="3' to 4' shark"/>
    <s v="WPBF.com, 9/2/2014"/>
  </r>
  <r>
    <x v="4995"/>
    <x v="4234"/>
    <x v="0"/>
    <x v="1"/>
    <x v="177"/>
    <s v="Manomet Point, Plymouth, Plymouth County"/>
    <x v="1240"/>
    <s v="Ida Parker &amp; Kristen Orr"/>
    <x v="1"/>
    <x v="0"/>
    <s v="No injury, shark bit kayak"/>
    <s v="N"/>
    <s v="White shark, 12' to 14'"/>
    <s v="Boston Globe, 9/4/2014"/>
  </r>
  <r>
    <x v="4996"/>
    <x v="4235"/>
    <x v="0"/>
    <x v="1"/>
    <x v="153"/>
    <s v="Katrina Cut, Dauphin Island, Mobile County"/>
    <x v="255"/>
    <s v="Jamie Robson"/>
    <x v="0"/>
    <x v="33"/>
    <s v="Leg bitten"/>
    <s v="N"/>
    <s v="Bull shark"/>
    <s v="Fox10TV.com, 9/7/2014"/>
  </r>
  <r>
    <x v="4997"/>
    <x v="4236"/>
    <x v="0"/>
    <x v="0"/>
    <x v="0"/>
    <s v="Clarkes Beach, Byron Bay"/>
    <x v="3"/>
    <s v="Paul Wilcox"/>
    <x v="0"/>
    <x v="18"/>
    <s v="FATAL"/>
    <s v="Y"/>
    <s v="7' shark"/>
    <s v="BBC, 9/9/2014"/>
  </r>
  <r>
    <x v="4998"/>
    <x v="4237"/>
    <x v="0"/>
    <x v="83"/>
    <x v="647"/>
    <s v="Tiahura Lagoon"/>
    <x v="944"/>
    <s v="female"/>
    <x v="1"/>
    <x v="29"/>
    <s v="Thumb &amp; finger nipped"/>
    <s v="N"/>
    <s v="Blacktip shark"/>
    <s v="LeDepeche, 9/12/2014"/>
  </r>
  <r>
    <x v="4999"/>
    <x v="4238"/>
    <x v="2"/>
    <x v="1"/>
    <x v="42"/>
    <s v="Manresa State Beach, Santa Cruz County"/>
    <x v="27"/>
    <s v="Beau Browning"/>
    <x v="0"/>
    <x v="0"/>
    <s v="A hoax, no shark involvement"/>
    <s v="N"/>
    <s v="No shark involvement"/>
    <s v="R. Collier, GSAF"/>
  </r>
  <r>
    <x v="5000"/>
    <x v="4239"/>
    <x v="0"/>
    <x v="1"/>
    <x v="51"/>
    <s v="New Smyrna Beach, Volusia County"/>
    <x v="27"/>
    <s v="Jordan Lefebvre"/>
    <x v="0"/>
    <x v="0"/>
    <s v="Minor injury to left foot"/>
    <s v="N"/>
    <m/>
    <s v="NBC2 News, 9/21/2014"/>
  </r>
  <r>
    <x v="5001"/>
    <x v="4240"/>
    <x v="0"/>
    <x v="0"/>
    <x v="48"/>
    <s v="Kelpids Beach, Wylie Bay, Esperance"/>
    <x v="27"/>
    <s v="Sean Pollard"/>
    <x v="0"/>
    <x v="10"/>
    <s v="Left arm &amp; right hand severed, lacerations to both legs"/>
    <s v="N"/>
    <s v="2 white shark: 13' &amp; 9&quot;8&quot;"/>
    <s v="9News, 2/15/2015"/>
  </r>
  <r>
    <x v="5002"/>
    <x v="4240"/>
    <x v="0"/>
    <x v="1"/>
    <x v="42"/>
    <s v="Walls Beach, Vandenberg AFB, Santa Barbara County"/>
    <x v="27"/>
    <s v="M.M."/>
    <x v="0"/>
    <x v="7"/>
    <s v="Lacerations to knee"/>
    <s v="N"/>
    <s v="8' to 10' shark"/>
    <s v="R. Collier, GSAF"/>
  </r>
  <r>
    <x v="5003"/>
    <x v="4241"/>
    <x v="4"/>
    <x v="1"/>
    <x v="42"/>
    <s v="Santa Barbara County"/>
    <x v="864"/>
    <s v="Ryan Howell"/>
    <x v="0"/>
    <x v="0"/>
    <s v="No injury to occupant, shark/s holded  kayak"/>
    <s v="N"/>
    <s v="White shark, 18' to 20'"/>
    <s v="R. Collier, GSAF"/>
  </r>
  <r>
    <x v="5004"/>
    <x v="4241"/>
    <x v="4"/>
    <x v="1"/>
    <x v="42"/>
    <s v="Santa Barbara County"/>
    <x v="1240"/>
    <s v="Raul Armenta "/>
    <x v="0"/>
    <x v="0"/>
    <s v="No injury to occupant, shark/s holded  kayak"/>
    <s v="N"/>
    <s v="White shark"/>
    <s v="R. Collier, GSAF"/>
  </r>
  <r>
    <x v="5005"/>
    <x v="4242"/>
    <x v="0"/>
    <x v="1"/>
    <x v="51"/>
    <s v="New Smyrna Beach, Volusia County"/>
    <x v="27"/>
    <s v="Hilton Mantooth"/>
    <x v="0"/>
    <x v="12"/>
    <s v="Foot bitten"/>
    <s v="N"/>
    <s v="Blacktip shark"/>
    <s v="WESH2, 10/6/2014"/>
  </r>
  <r>
    <x v="5006"/>
    <x v="4242"/>
    <x v="0"/>
    <x v="1"/>
    <x v="51"/>
    <s v="New Smyrna Beach, Volusia County"/>
    <x v="27"/>
    <s v="Kevin Ross"/>
    <x v="0"/>
    <x v="3"/>
    <s v="Foot bitten"/>
    <s v="N"/>
    <s v="Blacktip shark"/>
    <s v="WESH2, 10/6/2014"/>
  </r>
  <r>
    <x v="5007"/>
    <x v="4243"/>
    <x v="0"/>
    <x v="1"/>
    <x v="51"/>
    <s v="Cherie Down Park, Brevard County"/>
    <x v="13"/>
    <s v="female"/>
    <x v="1"/>
    <x v="13"/>
    <s v="Thigh bitten"/>
    <s v="N"/>
    <m/>
    <s v="Click Orlando, 10/7/2014"/>
  </r>
  <r>
    <x v="5008"/>
    <x v="4244"/>
    <x v="4"/>
    <x v="0"/>
    <x v="48"/>
    <s v="Castle Rock, north of Dunsborough"/>
    <x v="864"/>
    <s v="Inflatable kayak Occupants:  Andrej Kultan &amp; Steve Hopkins._x000a__x000a_"/>
    <x v="0"/>
    <x v="0"/>
    <s v="Kayak deflated, no injury to occupants"/>
    <s v="N"/>
    <m/>
    <s v="Perth Now, 10/11/2014"/>
  </r>
  <r>
    <x v="5009"/>
    <x v="4245"/>
    <x v="0"/>
    <x v="1"/>
    <x v="51"/>
    <s v="Melbourne Beach, Brevard County"/>
    <x v="1241"/>
    <s v="female"/>
    <x v="1"/>
    <x v="0"/>
    <s v="Laceration to right hand/wrist"/>
    <s v="N"/>
    <m/>
    <s v="Florida Today, 10/13/2014"/>
  </r>
  <r>
    <x v="5010"/>
    <x v="4246"/>
    <x v="0"/>
    <x v="1"/>
    <x v="40"/>
    <s v="Hilton Head Island, Beaufort County"/>
    <x v="1242"/>
    <s v="Kyra Bandy"/>
    <x v="1"/>
    <x v="32"/>
    <s v="Lacerations to left foot"/>
    <s v="N"/>
    <s v="Bull shark, 3' to 4'"/>
    <s v="TheIndyChannel, 10/16,2014"/>
  </r>
  <r>
    <x v="5011"/>
    <x v="4247"/>
    <x v="0"/>
    <x v="0"/>
    <x v="0"/>
    <s v="Avoca Beach"/>
    <x v="27"/>
    <s v="Kirra-Belle Olsson"/>
    <x v="1"/>
    <x v="24"/>
    <s v="Lacerations to left calf &amp; ankle, puncture wounds to left foot"/>
    <s v="N"/>
    <s v="1 m shark"/>
    <s v="Sydney Morning Herald, 10/17/2014"/>
  </r>
  <r>
    <x v="5012"/>
    <x v="4248"/>
    <x v="0"/>
    <x v="1"/>
    <x v="2"/>
    <s v="Maalaea, South Maui"/>
    <x v="27"/>
    <s v="Kaleo Roberson "/>
    <x v="0"/>
    <x v="0"/>
    <s v="No injury, surfboard bitten"/>
    <s v="N"/>
    <s v="12' to 14' shark"/>
    <s v="Star Advertiser, 10/18/2014"/>
  </r>
  <r>
    <x v="5013"/>
    <x v="4249"/>
    <x v="4"/>
    <x v="1"/>
    <x v="42"/>
    <s v="Leadbetter Beach, Santa Barbara County"/>
    <x v="174"/>
    <s v="Tara Burnley"/>
    <x v="1"/>
    <x v="0"/>
    <s v="No injury to occupant, canoe bitten"/>
    <s v="N"/>
    <m/>
    <s v="R. Collier, GSAF"/>
  </r>
  <r>
    <x v="5014"/>
    <x v="4250"/>
    <x v="0"/>
    <x v="1"/>
    <x v="2"/>
    <s v="Kahului, Maui"/>
    <x v="1191"/>
    <s v="male"/>
    <x v="0"/>
    <x v="0"/>
    <s v="No injury, paddleboard bitten"/>
    <s v="N"/>
    <m/>
    <s v="The Maui News, 10/21/2014"/>
  </r>
  <r>
    <x v="5015"/>
    <x v="4251"/>
    <x v="0"/>
    <x v="1"/>
    <x v="2"/>
    <s v="Kihei, Maui"/>
    <x v="1191"/>
    <s v="Kim Lawrence"/>
    <x v="1"/>
    <x v="0"/>
    <s v="No injury, paddleboard bitten"/>
    <s v="N"/>
    <s v="Tiger shark"/>
    <s v="Hawaii News Now, 10/22/2014"/>
  </r>
  <r>
    <x v="5016"/>
    <x v="4252"/>
    <x v="1"/>
    <x v="0"/>
    <x v="0"/>
    <s v="Wallabi Point"/>
    <x v="27"/>
    <s v="Ryan Hunt"/>
    <x v="0"/>
    <x v="2"/>
    <s v="Laceration to dorsum of left foot when he stepped on the shark     PROVOKED INCIDENT"/>
    <s v="N"/>
    <m/>
    <s v="The Sydney Morning Herald, 10/30/2014"/>
  </r>
  <r>
    <x v="5017"/>
    <x v="4253"/>
    <x v="0"/>
    <x v="1"/>
    <x v="2"/>
    <s v="North Kohala, Hawaii County"/>
    <x v="27"/>
    <s v="McKenzie Clark"/>
    <x v="1"/>
    <x v="46"/>
    <s v="Lacerations to fingers"/>
    <s v="N"/>
    <s v="Tiger shark, 12'"/>
    <s v="L. Kubota, Hawaii News Now, 10/31/2014"/>
  </r>
  <r>
    <x v="5018"/>
    <x v="4254"/>
    <x v="0"/>
    <x v="1"/>
    <x v="51"/>
    <s v="Fort Pierce Inlet State Park, St. Lucie County"/>
    <x v="27"/>
    <s v="Ryan Shapiro"/>
    <x v="0"/>
    <x v="22"/>
    <s v="Minor injuries to hand &amp; arm "/>
    <s v="N"/>
    <m/>
    <s v="WPTV.com"/>
  </r>
  <r>
    <x v="5019"/>
    <x v="4255"/>
    <x v="0"/>
    <x v="0"/>
    <x v="0"/>
    <s v="Moonee Beach"/>
    <x v="27"/>
    <s v="male"/>
    <x v="0"/>
    <x v="0"/>
    <s v="Minor injury to lower leg and foot"/>
    <s v="N"/>
    <m/>
    <s v="Norhern Rivers Echo, 11/10/2014"/>
  </r>
  <r>
    <x v="5020"/>
    <x v="4256"/>
    <x v="0"/>
    <x v="1"/>
    <x v="2"/>
    <s v="Airplane Beach, Lahina, West Maui"/>
    <x v="126"/>
    <s v="Andrew Haas"/>
    <x v="0"/>
    <x v="49"/>
    <s v="Laceration to left upper leg"/>
    <s v="N"/>
    <s v="1.5 m shark"/>
    <s v="G. Kubota, Star Advertiser, 11/13/2014"/>
  </r>
  <r>
    <x v="5021"/>
    <x v="4257"/>
    <x v="0"/>
    <x v="1"/>
    <x v="51"/>
    <s v="Indian Harbor Beach, Brevard County"/>
    <x v="27"/>
    <s v="male"/>
    <x v="0"/>
    <x v="62"/>
    <s v="Laceration to left hand"/>
    <s v="N"/>
    <s v="2' shark"/>
    <s v="USA Today, 11/16/2014"/>
  </r>
  <r>
    <x v="5022"/>
    <x v="4258"/>
    <x v="4"/>
    <x v="1"/>
    <x v="42"/>
    <s v="Franklin Point, San Mateo County"/>
    <x v="9"/>
    <s v="Boat: occupants: Matt Mitchell &amp; 2 other people"/>
    <x v="0"/>
    <x v="0"/>
    <s v="Shark bumped boat, no injury to occupants"/>
    <s v="N"/>
    <s v="White shark"/>
    <s v="Inquisitr, 11/17/2014"/>
  </r>
  <r>
    <x v="5023"/>
    <x v="4259"/>
    <x v="4"/>
    <x v="0"/>
    <x v="48"/>
    <s v="Freo"/>
    <x v="13"/>
    <s v="Boat: occupants: David Lock &amp; his father"/>
    <x v="0"/>
    <x v="0"/>
    <s v="Shark chasing fish bumped boat, no injury to occupants"/>
    <s v="N"/>
    <s v="White shark"/>
    <s v="The West Australian, 11/20/2014"/>
  </r>
  <r>
    <x v="5024"/>
    <x v="4260"/>
    <x v="1"/>
    <x v="89"/>
    <x v="648"/>
    <m/>
    <x v="13"/>
    <s v="Rameshwar Ram Dhauro"/>
    <x v="0"/>
    <x v="9"/>
    <s v="FATAL, arm bitten by shark hauled on deck             PROVOKED INCIDENT"/>
    <s v="Y"/>
    <m/>
    <s v="A. R. Ramjatan "/>
  </r>
  <r>
    <x v="5025"/>
    <x v="4261"/>
    <x v="0"/>
    <x v="0"/>
    <x v="48"/>
    <s v="Pyramids Beach, Port Bouvard"/>
    <x v="27"/>
    <s v="Cameron Pearman"/>
    <x v="0"/>
    <x v="24"/>
    <s v="Minor injuries to right leg"/>
    <s v="N"/>
    <m/>
    <s v="The Sydney Morning Herald, 11/29/2014"/>
  </r>
  <r>
    <x v="5026"/>
    <x v="4262"/>
    <x v="1"/>
    <x v="22"/>
    <x v="649"/>
    <s v="Off Motril"/>
    <x v="1243"/>
    <s v="male"/>
    <x v="0"/>
    <x v="0"/>
    <s v="Glancing bite to wrist from netted shark PROVOKED INCIDENT"/>
    <s v="N"/>
    <m/>
    <s v="ABCandalucia, 12/3/2014"/>
  </r>
  <r>
    <x v="5027"/>
    <x v="4263"/>
    <x v="0"/>
    <x v="0"/>
    <x v="6"/>
    <s v="Rudder Reef"/>
    <x v="86"/>
    <s v="Daniel Smith"/>
    <x v="0"/>
    <x v="6"/>
    <s v="FATAL"/>
    <s v="Y"/>
    <m/>
    <s v="Herald Sun, 12/15/2014"/>
  </r>
  <r>
    <x v="5028"/>
    <x v="4264"/>
    <x v="0"/>
    <x v="28"/>
    <x v="24"/>
    <m/>
    <x v="1244"/>
    <s v="male"/>
    <x v="0"/>
    <x v="0"/>
    <s v="No injury, shark snagged its teeth in diver's suit"/>
    <s v="N"/>
    <s v="Goblin shark"/>
    <s v="Maxisciences.com, 12/23/2014"/>
  </r>
  <r>
    <x v="5029"/>
    <x v="4265"/>
    <x v="0"/>
    <x v="1"/>
    <x v="42"/>
    <s v="Montaña de Oro State Park, San Luis Obispo County "/>
    <x v="27"/>
    <s v="Kevin Swanson"/>
    <x v="0"/>
    <x v="18"/>
    <s v="Injury to hip/leg"/>
    <s v="N"/>
    <s v="White shark, 8' to 10'"/>
    <s v="R. Collier, GSAF"/>
  </r>
  <r>
    <x v="5030"/>
    <x v="4265"/>
    <x v="1"/>
    <x v="0"/>
    <x v="38"/>
    <s v="Paradise Beach"/>
    <x v="13"/>
    <s v="male"/>
    <x v="0"/>
    <x v="0"/>
    <s v="Laceration to calf when he fell on shark he had caught PROVOKED INCIDENT"/>
    <s v="N"/>
    <s v="1.5 m shark"/>
    <s v="ABC.net.au, 12/28/2014"/>
  </r>
  <r>
    <x v="5031"/>
    <x v="4265"/>
    <x v="5"/>
    <x v="59"/>
    <x v="24"/>
    <s v="33 nautical miles off Othonoi Island"/>
    <x v="9"/>
    <s v="Passenger ferry Norman Atlantic"/>
    <x v="0"/>
    <x v="0"/>
    <s v="Of 9 bodies recovered, one was bitten by a shark"/>
    <s v="N"/>
    <s v="Shark involvement prior to death still to be determined"/>
    <s v="Greek Reporter, 1/13/2015"/>
  </r>
  <r>
    <x v="5032"/>
    <x v="4265"/>
    <x v="2"/>
    <x v="3"/>
    <x v="13"/>
    <s v="Durban"/>
    <x v="3"/>
    <s v="5 people claimed to have been injured by a &quot;baby&quot; shark"/>
    <x v="0"/>
    <x v="0"/>
    <s v="Minor cuts on feet"/>
    <s v="N"/>
    <s v="Shark involvement not confirmed &amp; highly unlikely"/>
    <s v="IOL News, 12/29/2014"/>
  </r>
  <r>
    <x v="5033"/>
    <x v="4266"/>
    <x v="0"/>
    <x v="0"/>
    <x v="48"/>
    <s v="Three Stripes near Cheynes Beach"/>
    <x v="86"/>
    <s v="Jay Muscat"/>
    <x v="0"/>
    <x v="6"/>
    <s v="FATAL"/>
    <s v="Y"/>
    <s v="White shark, 4 to 5 m"/>
    <s v="The West Australian, 12/29/2014"/>
  </r>
  <r>
    <x v="5034"/>
    <x v="4266"/>
    <x v="0"/>
    <x v="0"/>
    <x v="0"/>
    <s v="Bherwerre Beach"/>
    <x v="27"/>
    <s v="Jeff Brown"/>
    <x v="0"/>
    <x v="0"/>
    <s v="Lacerations to both feet"/>
    <s v="N"/>
    <s v="2 m shark"/>
    <s v="South Coast Register, 12/29/2014"/>
  </r>
  <r>
    <x v="5035"/>
    <x v="4267"/>
    <x v="0"/>
    <x v="1"/>
    <x v="51"/>
    <s v="Windsor Beach, Indian River County"/>
    <x v="9"/>
    <s v="male"/>
    <x v="0"/>
    <x v="14"/>
    <s v="Leg bitten"/>
    <s v="N"/>
    <s v="&quot;A small shark&quot;"/>
    <s v="WPTV-West Palm Beach, 1/2/2015"/>
  </r>
  <r>
    <x v="5036"/>
    <x v="4268"/>
    <x v="0"/>
    <x v="3"/>
    <x v="15"/>
    <s v="Chintsa East Beach"/>
    <x v="27"/>
    <s v="Jason Krafft"/>
    <x v="0"/>
    <x v="12"/>
    <s v="Lacerations to lower left leg, puncture wounds to sole of left foot"/>
    <s v="N"/>
    <s v="Raggedtooth shark, 1.3 m"/>
    <s v="Dispatch Online, 1/7/2015"/>
  </r>
  <r>
    <x v="5037"/>
    <x v="4269"/>
    <x v="0"/>
    <x v="51"/>
    <x v="315"/>
    <s v="Tahiti Beach, Elbow Cay"/>
    <x v="126"/>
    <s v="Lacy Webb"/>
    <x v="1"/>
    <x v="46"/>
    <s v="Severe bite to right flank"/>
    <s v="N"/>
    <s v="White shark or oceanic whitetip shark"/>
    <s v="Britt Martin; Local10, 1/7/2015"/>
  </r>
  <r>
    <x v="5038"/>
    <x v="4270"/>
    <x v="2"/>
    <x v="1"/>
    <x v="51"/>
    <m/>
    <x v="1245"/>
    <s v="Rob Konrad"/>
    <x v="0"/>
    <x v="36"/>
    <s v="During his 16-hour swim to shore, he was circled by a shark but it did not injure him"/>
    <s v="N"/>
    <s v="No shark involvement"/>
    <s v="UPI, 1/12/2015"/>
  </r>
  <r>
    <x v="5039"/>
    <x v="4271"/>
    <x v="0"/>
    <x v="0"/>
    <x v="0"/>
    <s v="Mollymook Beach, Bannister Head"/>
    <x v="1246"/>
    <s v="Sam Smith"/>
    <x v="0"/>
    <x v="6"/>
    <s v="Bitten on hand &amp; wrist"/>
    <s v="N"/>
    <s v="1.5 m shark"/>
    <s v="Milton-Ulladulla Times, 1/16/2015"/>
  </r>
  <r>
    <x v="5040"/>
    <x v="4272"/>
    <x v="4"/>
    <x v="0"/>
    <x v="0"/>
    <s v="Off Blacksmith Beach"/>
    <x v="13"/>
    <s v="Boat: occupants: Tim Watson &amp; Allan de Sylva"/>
    <x v="0"/>
    <x v="0"/>
    <s v="Shark bumped boat, no injury to occupants"/>
    <s v="N"/>
    <s v="5 m shark"/>
    <s v="The Sydney Morning Herald, 1/18/2015"/>
  </r>
  <r>
    <x v="5041"/>
    <x v="4273"/>
    <x v="4"/>
    <x v="1"/>
    <x v="51"/>
    <s v="Off Panama City"/>
    <x v="13"/>
    <s v="22-ft boat.  Occupant Captain Scott Fitzgerald"/>
    <x v="0"/>
    <x v="0"/>
    <s v="No injury but shark bit trolling motor &amp; rammed boat"/>
    <s v="N"/>
    <s v="White shark"/>
    <s v="The Panhandle, 1/20/2015"/>
  </r>
  <r>
    <x v="5042"/>
    <x v="4273"/>
    <x v="2"/>
    <x v="0"/>
    <x v="0"/>
    <s v="Wategos Beach, Byon Bay"/>
    <x v="1247"/>
    <s v="Diane Ellis"/>
    <x v="1"/>
    <x v="0"/>
    <s v="Board snapped in two"/>
    <s v="N"/>
    <s v="Shark involvement not confirmed"/>
    <s v="ABC North Coast, 1/21/2015"/>
  </r>
  <r>
    <x v="5043"/>
    <x v="4274"/>
    <x v="0"/>
    <x v="0"/>
    <x v="0"/>
    <s v="Flat Rock"/>
    <x v="27"/>
    <s v="Hamish Murray"/>
    <x v="0"/>
    <x v="0"/>
    <s v="No injury, surfboard dented"/>
    <s v="N"/>
    <m/>
    <s v="Northern Star, 1/26/2015"/>
  </r>
  <r>
    <x v="5044"/>
    <x v="4275"/>
    <x v="1"/>
    <x v="1"/>
    <x v="2"/>
    <s v="Lahaina"/>
    <x v="89"/>
    <s v="Michael Pollard"/>
    <x v="0"/>
    <x v="2"/>
    <s v="Lacerations to calf by hooked shark PROVOKED INCIDENT"/>
    <s v="N"/>
    <s v="4' shark"/>
    <s v="Huffington Post, 1/28/2015"/>
  </r>
  <r>
    <x v="5045"/>
    <x v="4276"/>
    <x v="4"/>
    <x v="0"/>
    <x v="6"/>
    <s v="Nerang River, Surfer's  Paradise"/>
    <x v="52"/>
    <s v="Racing scull: Occupant Trevor Carter"/>
    <x v="0"/>
    <x v="60"/>
    <s v="No injury, shark's teeth scratched hull"/>
    <s v="N"/>
    <s v="Bull shark, 1.3 m"/>
    <s v="Gold Coast Bulletin, 1/31/2015"/>
  </r>
  <r>
    <x v="5046"/>
    <x v="4277"/>
    <x v="0"/>
    <x v="0"/>
    <x v="0"/>
    <s v="Mereweather Beach"/>
    <x v="1248"/>
    <s v="Ben McPhee"/>
    <x v="0"/>
    <x v="0"/>
    <s v="5 minor puncture wounds to lower left leg"/>
    <s v="N"/>
    <s v="1.8 m shark"/>
    <s v="The Telegraph, 1/6/2015"/>
  </r>
  <r>
    <x v="5047"/>
    <x v="4278"/>
    <x v="0"/>
    <x v="0"/>
    <x v="0"/>
    <s v="Seven Mile Beach, Byron Bay"/>
    <x v="27"/>
    <s v="Jacob Reitman"/>
    <x v="0"/>
    <x v="39"/>
    <s v="Laceration &amp; puncture wounds to right flank &amp; hip"/>
    <s v="N"/>
    <s v="2 m to  3 m shark"/>
    <s v="The Telegraph, 2/8/2015"/>
  </r>
  <r>
    <x v="5048"/>
    <x v="4279"/>
    <x v="0"/>
    <x v="0"/>
    <x v="0"/>
    <s v="Shelly Beach"/>
    <x v="27"/>
    <s v="Tadashi Nakahara"/>
    <x v="0"/>
    <x v="35"/>
    <s v="FATAL"/>
    <s v="Y"/>
    <s v="3.5 to 4 m shark"/>
    <s v="The Telegraph, 2/9/2015"/>
  </r>
  <r>
    <x v="5049"/>
    <x v="4280"/>
    <x v="0"/>
    <x v="38"/>
    <x v="640"/>
    <s v="Ravine Mula"/>
    <x v="3"/>
    <s v="Talon Bishop"/>
    <x v="1"/>
    <x v="21"/>
    <s v="FATAL"/>
    <s v="Y"/>
    <s v="Tiger shark, 3.5 m"/>
    <s v="L'Yonne Républicaine, 2/14/2015"/>
  </r>
  <r>
    <x v="5050"/>
    <x v="4281"/>
    <x v="4"/>
    <x v="61"/>
    <x v="24"/>
    <m/>
    <x v="1238"/>
    <s v="Avalon, a carbon kevlar monohull: 8 occupants"/>
    <x v="0"/>
    <x v="0"/>
    <s v="No injury, shark bit rudder"/>
    <s v="N"/>
    <s v="White shark"/>
    <s v="Yorkshire Post, 3/16/2014"/>
  </r>
  <r>
    <x v="5051"/>
    <x v="4282"/>
    <x v="0"/>
    <x v="83"/>
    <x v="650"/>
    <s v="Tupapati, Hikueru Atoll"/>
    <x v="1214"/>
    <s v="male"/>
    <x v="0"/>
    <x v="0"/>
    <s v="Thigh bitten"/>
    <s v="N"/>
    <s v="Blacktip Reef shark "/>
    <s v="Radio1, 3/9/2015"/>
  </r>
  <r>
    <x v="5052"/>
    <x v="4283"/>
    <x v="1"/>
    <x v="11"/>
    <x v="447"/>
    <s v="Mazlatan"/>
    <x v="13"/>
    <s v="David Villegas Mora"/>
    <x v="0"/>
    <x v="29"/>
    <s v="Right hand bitten by hooked shark PROVOKED INCIDENT"/>
    <s v="N"/>
    <m/>
    <s v="Noreste, 3/10/2015"/>
  </r>
  <r>
    <x v="5053"/>
    <x v="4284"/>
    <x v="4"/>
    <x v="0"/>
    <x v="0"/>
    <s v="Julian Rocks, Byron Bay"/>
    <x v="13"/>
    <s v="Dinghy: Occupant Robbie Graham"/>
    <x v="0"/>
    <x v="0"/>
    <s v="Bruised in falling overboard as shark bumped boat"/>
    <s v="N"/>
    <m/>
    <s v="Northern Star, 3/13/2015"/>
  </r>
  <r>
    <x v="5054"/>
    <x v="4285"/>
    <x v="0"/>
    <x v="83"/>
    <x v="651"/>
    <s v="Anau"/>
    <x v="1249"/>
    <s v="male"/>
    <x v="0"/>
    <x v="23"/>
    <s v="Hand bitten"/>
    <s v="N"/>
    <s v="Blacktip shark"/>
    <s v="Radio1, 3/16/2015"/>
  </r>
  <r>
    <x v="5055"/>
    <x v="4286"/>
    <x v="0"/>
    <x v="1"/>
    <x v="2"/>
    <s v="Hapuna Beach"/>
    <x v="1250"/>
    <s v="Ken Grasing"/>
    <x v="0"/>
    <x v="63"/>
    <s v="Lacerations to left forearm. Lacerations to left hand and thigh"/>
    <s v="N"/>
    <s v="Tiger shark, 8 to 12 feet"/>
    <s v="KMBC, 3/19/2015"/>
  </r>
  <r>
    <x v="5056"/>
    <x v="4287"/>
    <x v="0"/>
    <x v="9"/>
    <x v="24"/>
    <s v="Marsa Alam"/>
    <x v="3"/>
    <s v="male"/>
    <x v="0"/>
    <x v="65"/>
    <s v="FATAL"/>
    <s v="Y"/>
    <s v="Mako shark"/>
    <s v="E. Ritter, GSAF"/>
  </r>
  <r>
    <x v="5057"/>
    <x v="4288"/>
    <x v="4"/>
    <x v="3"/>
    <x v="15"/>
    <s v="Yellow Sands Point"/>
    <x v="1158"/>
    <s v="Kayak: Occupant Kelly Janse van Rensburg"/>
    <x v="0"/>
    <x v="29"/>
    <s v="No injury but kayak bitten"/>
    <s v="N"/>
    <s v="White shark, 4 m"/>
    <s v="Times Live, 4/1/2015"/>
  </r>
  <r>
    <x v="5058"/>
    <x v="4289"/>
    <x v="2"/>
    <x v="6"/>
    <x v="630"/>
    <m/>
    <x v="6"/>
    <s v="Eugenio Masala"/>
    <x v="0"/>
    <x v="33"/>
    <s v="FATAL, but shark involvement prior to death unconfirmed"/>
    <s v="Y"/>
    <s v="Shark involvement not cofirmed"/>
    <s v="A. de Maddalena, GSAF"/>
  </r>
  <r>
    <x v="5059"/>
    <x v="4290"/>
    <x v="2"/>
    <x v="85"/>
    <x v="258"/>
    <s v="Praia del Chifre, Olinda"/>
    <x v="27"/>
    <s v="Diego Gomes Mota"/>
    <x v="0"/>
    <x v="10"/>
    <s v="Injury to left thigh from unidentified species of fish; injuries inconsistent with shark bite"/>
    <s v="N"/>
    <s v="No shark involvement"/>
    <s v="Globo, 3/31/2015"/>
  </r>
  <r>
    <x v="5060"/>
    <x v="4291"/>
    <x v="0"/>
    <x v="1"/>
    <x v="51"/>
    <s v="3 miles off Jupiter, Palm Beach County"/>
    <x v="86"/>
    <s v="Rick Neumann"/>
    <x v="0"/>
    <x v="40"/>
    <s v="Injuries to head &amp; torso"/>
    <s v="N"/>
    <s v="Bull shark"/>
    <s v="ABC Action News, 4/6/2015"/>
  </r>
  <r>
    <x v="5061"/>
    <x v="4292"/>
    <x v="0"/>
    <x v="0"/>
    <x v="0"/>
    <s v="McKenzies Beach"/>
    <x v="885"/>
    <s v="male"/>
    <x v="0"/>
    <x v="0"/>
    <s v="Ankle injured"/>
    <s v="N"/>
    <m/>
    <s v="Surf Life Saving, 4/11/2015"/>
  </r>
  <r>
    <x v="5062"/>
    <x v="4293"/>
    <x v="0"/>
    <x v="38"/>
    <x v="563"/>
    <s v="Cap Homard"/>
    <x v="27"/>
    <s v="Elio Canestri"/>
    <x v="0"/>
    <x v="24"/>
    <s v="FATAL"/>
    <s v="Y"/>
    <s v="Bull shark"/>
    <s v="Le Huffington Post, 4/15/2015"/>
  </r>
  <r>
    <x v="5063"/>
    <x v="4294"/>
    <x v="0"/>
    <x v="1"/>
    <x v="51"/>
    <s v="Florida Keys, Monroe County"/>
    <x v="1251"/>
    <s v="Mark Rackley"/>
    <x v="0"/>
    <x v="20"/>
    <s v="Lacerations to shoulder and left bicep"/>
    <s v="N"/>
    <s v="Blue shark, 8 to 9 feet"/>
    <s v="Miami Herald, 4/25/2015"/>
  </r>
  <r>
    <x v="5064"/>
    <x v="4295"/>
    <x v="0"/>
    <x v="0"/>
    <x v="44"/>
    <s v="Fishery Bay"/>
    <x v="27"/>
    <s v="Chris Blowes "/>
    <x v="0"/>
    <x v="15"/>
    <s v="Leg severed at mid-thigh"/>
    <s v="N"/>
    <s v="White shark, 6 m"/>
    <s v="The Advertiser, 4/25/2015"/>
  </r>
  <r>
    <x v="5065"/>
    <x v="4296"/>
    <x v="0"/>
    <x v="1"/>
    <x v="51"/>
    <s v="Resident's Beach, Marco Island"/>
    <x v="45"/>
    <s v="Carsten Jessen"/>
    <x v="0"/>
    <x v="66"/>
    <s v="Lacerations to left calf"/>
    <s v="N"/>
    <s v="3- to 4-foot shark"/>
    <s v="ABC-7, 4/27/2015"/>
  </r>
  <r>
    <x v="5066"/>
    <x v="4297"/>
    <x v="0"/>
    <x v="1"/>
    <x v="2"/>
    <s v="Kanahena Cove "/>
    <x v="126"/>
    <s v="Margaret Cruse"/>
    <x v="1"/>
    <x v="67"/>
    <s v="FATAL"/>
    <s v="Y"/>
    <m/>
    <s v="Star Advertiser, 4/30/2015"/>
  </r>
  <r>
    <x v="5067"/>
    <x v="4298"/>
    <x v="0"/>
    <x v="3"/>
    <x v="15"/>
    <s v="Port St. John's"/>
    <x v="6"/>
    <s v="Mathieu Dasnois"/>
    <x v="0"/>
    <x v="3"/>
    <s v="Injuries to leg, left arm &amp; both hands"/>
    <s v="N"/>
    <s v="White shark, 3.5 m"/>
    <s v="DispatchLive, 5/4/2015"/>
  </r>
  <r>
    <x v="5068"/>
    <x v="4299"/>
    <x v="0"/>
    <x v="0"/>
    <x v="0"/>
    <s v="Saltwater Beach"/>
    <x v="27"/>
    <s v="Bruce Lucas"/>
    <x v="0"/>
    <x v="0"/>
    <s v="Injuries to left arm &amp; right hand"/>
    <s v="N"/>
    <s v="White shark"/>
    <s v="ABC, 5/3/2015"/>
  </r>
  <r>
    <x v="5069"/>
    <x v="4300"/>
    <x v="0"/>
    <x v="1"/>
    <x v="51"/>
    <s v="Cocoa Beach, Brevard  County"/>
    <x v="3"/>
    <s v="Josh Green"/>
    <x v="0"/>
    <x v="0"/>
    <s v="Lacerations to lower left leg, ankle &amp; foot"/>
    <s v="N"/>
    <m/>
    <s v="KnightNews.com, 5/9/2015"/>
  </r>
  <r>
    <x v="5070"/>
    <x v="4301"/>
    <x v="0"/>
    <x v="14"/>
    <x v="24"/>
    <s v="Kouare "/>
    <x v="126"/>
    <s v="Yves Berthelot"/>
    <x v="0"/>
    <x v="18"/>
    <s v="FATAL"/>
    <s v="Y"/>
    <s v="Bull shark, 3.5 m"/>
    <s v="Les Nouvelles Caledonnie"/>
  </r>
  <r>
    <x v="5071"/>
    <x v="4302"/>
    <x v="0"/>
    <x v="1"/>
    <x v="40"/>
    <s v="Sullivan's Island"/>
    <x v="9"/>
    <s v="male"/>
    <x v="0"/>
    <x v="1"/>
    <s v="Laceration to foot "/>
    <s v="N"/>
    <s v="6' shark"/>
    <s v="News 2, 5/15/2015"/>
  </r>
  <r>
    <x v="5072"/>
    <x v="4303"/>
    <x v="0"/>
    <x v="1"/>
    <x v="51"/>
    <s v="New Smyrna Beach, Volusia County"/>
    <x v="27"/>
    <s v="Matthew Zaccaria"/>
    <x v="0"/>
    <x v="22"/>
    <s v="2 puncture wounds to  dorsum of left foot"/>
    <s v="N"/>
    <s v="5' shark"/>
    <s v="WFTV, 5/20/2015"/>
  </r>
  <r>
    <x v="5073"/>
    <x v="4304"/>
    <x v="0"/>
    <x v="1"/>
    <x v="51"/>
    <s v="Cocoa Beach, Brevard  County"/>
    <x v="3"/>
    <s v="Alysa Whetro"/>
    <x v="1"/>
    <x v="24"/>
    <s v="Puncture wounds to lower left leg and ankle, shallow lacerations to foot, deep laceration to Achilles tendon"/>
    <s v="N"/>
    <m/>
    <s v="WFTV,  5/27/2015"/>
  </r>
  <r>
    <x v="5074"/>
    <x v="4305"/>
    <x v="0"/>
    <x v="83"/>
    <x v="652"/>
    <s v="Avatoru Pass"/>
    <x v="86"/>
    <s v="male"/>
    <x v="0"/>
    <x v="30"/>
    <s v="Lacerations to right forearm"/>
    <s v="N"/>
    <s v="1m to 1.2 m shark"/>
    <s v="Polynésie 1ère. 5/262015"/>
  </r>
  <r>
    <x v="5075"/>
    <x v="4306"/>
    <x v="0"/>
    <x v="1"/>
    <x v="51"/>
    <s v="Cocoa Beach, Brevard  County"/>
    <x v="64"/>
    <s v="Ashlyn Gilpin"/>
    <x v="1"/>
    <x v="8"/>
    <s v="Left foot bitten"/>
    <s v="N"/>
    <m/>
    <s v="Orlando Sentinel, 5/29/2015"/>
  </r>
  <r>
    <x v="5076"/>
    <x v="4306"/>
    <x v="0"/>
    <x v="1"/>
    <x v="51"/>
    <s v="New Smyrna Beach, Volusia County"/>
    <x v="45"/>
    <s v="Dakota Hatfield"/>
    <x v="1"/>
    <x v="30"/>
    <s v="Minor lacerations to dorsum of right foot"/>
    <s v="N"/>
    <m/>
    <s v="ClickOrlando, 5/29/2015"/>
  </r>
  <r>
    <x v="5077"/>
    <x v="4307"/>
    <x v="0"/>
    <x v="38"/>
    <x v="653"/>
    <s v="Folette"/>
    <x v="27"/>
    <s v="Eddy Chaussalet"/>
    <x v="0"/>
    <x v="37"/>
    <s v="Left forearm bitten"/>
    <s v="N"/>
    <s v="Bull shark, 2.5 m"/>
    <s v="Clincanoo, 6/1/2015"/>
  </r>
  <r>
    <x v="5078"/>
    <x v="4308"/>
    <x v="0"/>
    <x v="1"/>
    <x v="51"/>
    <s v="Fort Lauderdale"/>
    <x v="1252"/>
    <s v="female"/>
    <x v="1"/>
    <x v="6"/>
    <s v="Puncture wound to finger"/>
    <s v="N"/>
    <s v="small nurse shark"/>
    <s v="7 News, 6/5/2015"/>
  </r>
  <r>
    <x v="5079"/>
    <x v="4309"/>
    <x v="0"/>
    <x v="1"/>
    <x v="51"/>
    <s v="Lori Wilson Park, Cocoa Beach, Brevard  County"/>
    <x v="843"/>
    <s v="Lucas Vertullo"/>
    <x v="0"/>
    <x v="11"/>
    <s v="Lacerations to right calf"/>
    <s v="N"/>
    <s v="Bull shark, 5'"/>
    <s v="Florida Today, 6/7/2015"/>
  </r>
  <r>
    <x v="5080"/>
    <x v="4310"/>
    <x v="0"/>
    <x v="1"/>
    <x v="4"/>
    <s v="Ocean Isle, Brunswick County"/>
    <x v="886"/>
    <s v="girl"/>
    <x v="1"/>
    <x v="24"/>
    <s v="Minor lacerations to foot"/>
    <s v="N"/>
    <s v="4' shark"/>
    <s v="C. Creswell, GSAF"/>
  </r>
  <r>
    <x v="5081"/>
    <x v="4311"/>
    <x v="0"/>
    <x v="1"/>
    <x v="42"/>
    <s v="Off San Diego"/>
    <x v="9"/>
    <s v="Elke Specker"/>
    <x v="1"/>
    <x v="0"/>
    <s v="Severe laceration to leg"/>
    <s v="N"/>
    <s v="Mako shark"/>
    <s v="Courthouse News Service, 11/18/2015"/>
  </r>
  <r>
    <x v="5082"/>
    <x v="4312"/>
    <x v="0"/>
    <x v="1"/>
    <x v="4"/>
    <s v="Oak Island, Brunswick County"/>
    <x v="45"/>
    <s v="Kiersten Yow"/>
    <x v="1"/>
    <x v="14"/>
    <s v="Left arm amputated at elbow &amp; severe injury to leg"/>
    <s v="N"/>
    <s v="Bull shark"/>
    <s v="C. Creswell, GSAF"/>
  </r>
  <r>
    <x v="5083"/>
    <x v="4312"/>
    <x v="0"/>
    <x v="1"/>
    <x v="4"/>
    <s v="Oak Island, Brunswick County"/>
    <x v="45"/>
    <s v="Hunter Treschel"/>
    <x v="0"/>
    <x v="5"/>
    <s v="Arm amputated below shoulder"/>
    <s v="N"/>
    <s v="Bull shark"/>
    <s v="C. Creswell, GSAF"/>
  </r>
  <r>
    <x v="5084"/>
    <x v="4313"/>
    <x v="0"/>
    <x v="1"/>
    <x v="51"/>
    <s v="Daytona Beach Shores"/>
    <x v="3"/>
    <s v="Gavin Simpson"/>
    <x v="0"/>
    <x v="4"/>
    <s v="Minor injury to calf "/>
    <s v="N"/>
    <m/>
    <s v="WTXL TV, 6/17/2015"/>
  </r>
  <r>
    <x v="5085"/>
    <x v="4314"/>
    <x v="0"/>
    <x v="164"/>
    <x v="24"/>
    <s v="Off Cabo Rojo"/>
    <x v="86"/>
    <s v="Benjamin Rios"/>
    <x v="0"/>
    <x v="29"/>
    <s v="Injury to hand"/>
    <s v="N"/>
    <m/>
    <s v="Yahoo News, 6/19/2015"/>
  </r>
  <r>
    <x v="5086"/>
    <x v="4315"/>
    <x v="0"/>
    <x v="1"/>
    <x v="40"/>
    <s v="St. Helena Island, Beaufort County"/>
    <x v="64"/>
    <s v="male"/>
    <x v="0"/>
    <x v="23"/>
    <s v="Minor injury to calf "/>
    <s v="N"/>
    <s v="small shark"/>
    <s v="C. Creswell, GSAF; R. Lurye, Island Packet"/>
  </r>
  <r>
    <x v="5087"/>
    <x v="4316"/>
    <x v="0"/>
    <x v="1"/>
    <x v="4"/>
    <s v="Surf City"/>
    <x v="3"/>
    <s v="Brady Noyes"/>
    <x v="0"/>
    <x v="19"/>
    <s v="Minor injury to foot"/>
    <s v="N"/>
    <s v="Sandtiger shark"/>
    <s v="C. Creswell, GSAF"/>
  </r>
  <r>
    <x v="5088"/>
    <x v="4316"/>
    <x v="2"/>
    <x v="0"/>
    <x v="48"/>
    <s v="Denmark"/>
    <x v="27"/>
    <s v="Lily Kumpe"/>
    <x v="1"/>
    <x v="52"/>
    <s v="Bruises and abrasions to face, chin, chest, both shins &amp; feet and cut to right hand when her surfboard was struck with force"/>
    <s v="N"/>
    <s v="White shark"/>
    <s v="L. Kumpe, R. Mcauley"/>
  </r>
  <r>
    <x v="5089"/>
    <x v="4316"/>
    <x v="0"/>
    <x v="0"/>
    <x v="0"/>
    <s v="Belongil Beach, Byron Bay"/>
    <x v="1171"/>
    <s v="Woody Vidgens"/>
    <x v="0"/>
    <x v="75"/>
    <s v="No injury, knocked off ski"/>
    <s v="N"/>
    <s v="White shark, 3 m"/>
    <s v="Echo Daily, 6/25/2015"/>
  </r>
  <r>
    <x v="5090"/>
    <x v="4317"/>
    <x v="1"/>
    <x v="0"/>
    <x v="48"/>
    <s v="Rottnest Island"/>
    <x v="3"/>
    <s v="Stephen"/>
    <x v="0"/>
    <x v="30"/>
    <s v="Minor lacerations to forearm when he grabbed shark by its tail     PROVOKED INCIDENT"/>
    <s v="N"/>
    <s v="Wobbegong shark"/>
    <s v="West Australian Police, 6/25/2015"/>
  </r>
  <r>
    <x v="5091"/>
    <x v="4317"/>
    <x v="0"/>
    <x v="1"/>
    <x v="4"/>
    <s v="Avon, Hatteras Island, Outer Banks, Dare County"/>
    <x v="1253"/>
    <s v="Patrick Thornton"/>
    <x v="0"/>
    <x v="37"/>
    <s v="Multiple lacerations to back"/>
    <s v="N"/>
    <m/>
    <s v="C. Creswell, GSAF"/>
  </r>
  <r>
    <x v="5092"/>
    <x v="4318"/>
    <x v="0"/>
    <x v="3"/>
    <x v="7"/>
    <s v="Lookout Beach, Plettenberg Bay"/>
    <x v="27"/>
    <s v="Dylan Reddering"/>
    <x v="0"/>
    <x v="10"/>
    <s v="Multiple lacerations to torso &amp; leg"/>
    <s v="N"/>
    <s v="White shark, 2m to 3 m"/>
    <s v="Zig Zag Surfing Magazine"/>
  </r>
  <r>
    <x v="5093"/>
    <x v="4318"/>
    <x v="0"/>
    <x v="1"/>
    <x v="40"/>
    <s v="South Beach, Hunting Island State Park, Beaufort County"/>
    <x v="64"/>
    <s v="Lance Donahue, Jr"/>
    <x v="0"/>
    <x v="33"/>
    <s v="Puncture wounds to foot"/>
    <s v="N"/>
    <s v="4' shark"/>
    <s v="C. Creswell, GSAF; WCNC, 6/26/2015"/>
  </r>
  <r>
    <x v="5094"/>
    <x v="4318"/>
    <x v="2"/>
    <x v="1"/>
    <x v="51"/>
    <s v="Jacksonville Beach, Duval County"/>
    <x v="3"/>
    <s v="female"/>
    <x v="1"/>
    <x v="0"/>
    <s v="Minor lacerations to leg"/>
    <s v="N"/>
    <s v="Shark involvement not confirmed"/>
    <s v="Action News Jax, 6/26/2015"/>
  </r>
  <r>
    <x v="5095"/>
    <x v="4319"/>
    <x v="0"/>
    <x v="1"/>
    <x v="4"/>
    <s v="Rodanthe, Dare County"/>
    <x v="3"/>
    <s v="John Cole"/>
    <x v="0"/>
    <x v="22"/>
    <s v="Injuries to right calf, buttock and both hands"/>
    <s v="N"/>
    <s v="Bull shark"/>
    <s v="C. Creswell, WRAL, 6/27/2015"/>
  </r>
  <r>
    <x v="5096"/>
    <x v="4319"/>
    <x v="0"/>
    <x v="3"/>
    <x v="7"/>
    <s v="Buffels Bay near Knysna"/>
    <x v="491"/>
    <s v="Caleb Swanepoel"/>
    <x v="0"/>
    <x v="30"/>
    <s v="Right leg severed, multiple lacerations to left leg"/>
    <s v="N"/>
    <s v="White shark"/>
    <s v="NSRI, 6/27/205"/>
  </r>
  <r>
    <x v="5097"/>
    <x v="4320"/>
    <x v="0"/>
    <x v="1"/>
    <x v="40"/>
    <s v="Isle of Palms County Park, Isle of Palms, Charleston County"/>
    <x v="752"/>
    <s v="Kysen Weakley"/>
    <x v="0"/>
    <x v="14"/>
    <s v="Shallow lacerations &amp; puncture to lateral left leg"/>
    <s v="N"/>
    <s v="4' to 5' shark"/>
    <s v="C. Creswell, GSAF"/>
  </r>
  <r>
    <x v="5098"/>
    <x v="4320"/>
    <x v="0"/>
    <x v="0"/>
    <x v="0"/>
    <s v="Flat Rock, Yamba"/>
    <x v="27"/>
    <s v="Steve"/>
    <x v="0"/>
    <x v="0"/>
    <s v="Hand bitten"/>
    <s v="N"/>
    <m/>
    <s v="The Telegraph, 7/8/2015"/>
  </r>
  <r>
    <x v="5099"/>
    <x v="4321"/>
    <x v="0"/>
    <x v="1"/>
    <x v="4"/>
    <s v="Ocracoke, Lifeguard Beach, National Park Service, Hyde County"/>
    <x v="3"/>
    <s v="Andrew Costello"/>
    <x v="0"/>
    <x v="51"/>
    <s v="Injuries to torso, hip, lower leg &amp; hands"/>
    <s v="N"/>
    <s v="6' to 7' shark"/>
    <s v="C. Creswell, GSAF"/>
  </r>
  <r>
    <x v="5100"/>
    <x v="4322"/>
    <x v="0"/>
    <x v="0"/>
    <x v="0"/>
    <s v="East Ballina"/>
    <x v="1254"/>
    <s v="Matt Lee"/>
    <x v="0"/>
    <x v="45"/>
    <s v="Significant injuries to lower legs"/>
    <s v="N"/>
    <s v="White shark"/>
    <s v="Northern Star, 7/2/2015"/>
  </r>
  <r>
    <x v="5101"/>
    <x v="4323"/>
    <x v="0"/>
    <x v="0"/>
    <x v="0"/>
    <s v="Lennox Head"/>
    <x v="27"/>
    <s v="Michael Hoile"/>
    <x v="0"/>
    <x v="65"/>
    <s v="No injury, shark bit surfboard"/>
    <s v="N"/>
    <s v="White shark"/>
    <s v="Northern Star, 7/3/2015"/>
  </r>
  <r>
    <x v="5102"/>
    <x v="4324"/>
    <x v="0"/>
    <x v="51"/>
    <x v="431"/>
    <s v="Port Lucaya, Freeport"/>
    <x v="86"/>
    <s v="Katie Hester"/>
    <x v="1"/>
    <x v="10"/>
    <s v="Lacerations to lower leg &amp; ankle"/>
    <s v="N"/>
    <s v="6' shark"/>
    <s v="ABC action News, 7/7/2015"/>
  </r>
  <r>
    <x v="5103"/>
    <x v="4324"/>
    <x v="0"/>
    <x v="1"/>
    <x v="4"/>
    <s v="Off Surf City, Pender County"/>
    <x v="9"/>
    <s v="a marine"/>
    <x v="0"/>
    <x v="45"/>
    <s v="Lacerations to right hand &amp; forearm"/>
    <s v="N"/>
    <m/>
    <s v="C. Creswell, GSAF"/>
  </r>
  <r>
    <x v="5104"/>
    <x v="4325"/>
    <x v="2"/>
    <x v="83"/>
    <x v="651"/>
    <m/>
    <x v="3"/>
    <s v="Joe Termini"/>
    <x v="0"/>
    <x v="0"/>
    <s v="Parallel lacerations to torso inconsistent with shark bite"/>
    <s v="N"/>
    <s v="No shark involvement"/>
    <s v="Hollywood Life, 7/6/2015"/>
  </r>
  <r>
    <x v="5105"/>
    <x v="4326"/>
    <x v="2"/>
    <x v="1"/>
    <x v="42"/>
    <s v="Huntington Beach, Orange County"/>
    <x v="248"/>
    <s v="Eugene Finney"/>
    <x v="0"/>
    <x v="9"/>
    <s v="Laceration to back"/>
    <s v="N"/>
    <s v="Shark involvement not cofirmed"/>
    <s v="Sentinel &amp; Enterprise.com, 10/4/2015"/>
  </r>
  <r>
    <x v="5106"/>
    <x v="4327"/>
    <x v="0"/>
    <x v="1"/>
    <x v="42"/>
    <s v="Huntington Beach, Orange County"/>
    <x v="27"/>
    <s v="Danny Miskin"/>
    <x v="0"/>
    <x v="36"/>
    <s v="No injury, shark bumped &amp; damaged board"/>
    <s v="N"/>
    <s v="White shark, 7'"/>
    <s v="KTLA, 7/10/2015"/>
  </r>
  <r>
    <x v="5107"/>
    <x v="4328"/>
    <x v="0"/>
    <x v="3"/>
    <x v="15"/>
    <s v="Jeffrey's Bay"/>
    <x v="27"/>
    <s v="Mick Fanning"/>
    <x v="0"/>
    <x v="46"/>
    <s v="No injury"/>
    <s v="N"/>
    <s v="White shark"/>
    <s v="BBC, 7/20/2015"/>
  </r>
  <r>
    <x v="5108"/>
    <x v="4329"/>
    <x v="0"/>
    <x v="38"/>
    <x v="24"/>
    <s v="St. Leu"/>
    <x v="27"/>
    <s v="Rodolphe Arriéguy"/>
    <x v="0"/>
    <x v="44"/>
    <s v="Arm bitten"/>
    <s v="N"/>
    <s v="Bull shark, 2m"/>
    <s v="Zig Zag Surfing Magazine"/>
  </r>
  <r>
    <x v="5109"/>
    <x v="4330"/>
    <x v="1"/>
    <x v="1"/>
    <x v="42"/>
    <s v="La Jolla, San Diego County"/>
    <x v="1158"/>
    <s v="Austin Lorber"/>
    <x v="0"/>
    <x v="48"/>
    <s v="No injury to occupant. Kayak bitten by gaffed shark. PROVOKED INCIDENT"/>
    <s v="N"/>
    <s v="Mako shark, 100-lb"/>
    <s v="NBC San Diego, 7/27/2015"/>
  </r>
  <r>
    <x v="5110"/>
    <x v="4330"/>
    <x v="0"/>
    <x v="0"/>
    <x v="38"/>
    <s v="Tyrendarra Beach near Portland"/>
    <x v="27"/>
    <s v="male"/>
    <x v="0"/>
    <x v="0"/>
    <s v="Left hand bitten"/>
    <s v="N"/>
    <s v="Bronze whaler shark, 1.5m"/>
    <s v="ABC News, 7/27/2015"/>
  </r>
  <r>
    <x v="5111"/>
    <x v="4331"/>
    <x v="0"/>
    <x v="0"/>
    <x v="53"/>
    <s v="Lachan Island, Mercury Passage"/>
    <x v="1255"/>
    <s v="Damien Johnson"/>
    <x v="0"/>
    <x v="53"/>
    <s v="FATAL"/>
    <s v="Y"/>
    <s v="White shark"/>
    <s v="C. Black, GSAF"/>
  </r>
  <r>
    <x v="5112"/>
    <x v="4332"/>
    <x v="0"/>
    <x v="1"/>
    <x v="51"/>
    <s v="Daytona Beach, Volusia County"/>
    <x v="27"/>
    <s v="Shawn Warrilow"/>
    <x v="0"/>
    <x v="16"/>
    <s v="Minor injury to sole of foot"/>
    <s v="N"/>
    <s v="Blacktip or spinner shark, 4'"/>
    <s v="CBS 7/27/2015"/>
  </r>
  <r>
    <x v="5113"/>
    <x v="4332"/>
    <x v="2"/>
    <x v="1"/>
    <x v="40"/>
    <s v="Edisto Beach, Colleton County"/>
    <x v="5"/>
    <s v="female"/>
    <x v="1"/>
    <x v="39"/>
    <s v="2' cut to dorsum of foot, 2 puncture wounds to sole"/>
    <s v="N"/>
    <s v="Thought to involve a 3' to 4' shark, but shark involvement not confirmed"/>
    <s v="C. Creswell, GSAF, ABC 11, 7/27/2015"/>
  </r>
  <r>
    <x v="5114"/>
    <x v="4333"/>
    <x v="0"/>
    <x v="0"/>
    <x v="0"/>
    <s v="Evans Head"/>
    <x v="27"/>
    <s v="Craig Ison"/>
    <x v="0"/>
    <x v="65"/>
    <s v="Lacerations and puncture wounds to hip, thigh, arm and hand"/>
    <s v="N"/>
    <s v="White shark"/>
    <s v="Daily Telegraph, 7/31/2015"/>
  </r>
  <r>
    <x v="5115"/>
    <x v="4334"/>
    <x v="1"/>
    <x v="1"/>
    <x v="42"/>
    <s v="Cortes Bank"/>
    <x v="86"/>
    <s v="Richard Shafer"/>
    <x v="0"/>
    <x v="60"/>
    <s v="Right hand bitten  PROVOKED INCIDENT"/>
    <s v="N"/>
    <s v="Hammerhead shark. 6' to 7'"/>
    <s v="NBC San Diego, 8/13/2015"/>
  </r>
  <r>
    <x v="5116"/>
    <x v="4335"/>
    <x v="2"/>
    <x v="22"/>
    <x v="560"/>
    <s v="Poniente Beach, Benidorm"/>
    <x v="3"/>
    <s v="male"/>
    <x v="0"/>
    <x v="4"/>
    <s v="Minor injury when he attempted to touch a fish. "/>
    <s v="N"/>
    <s v="Shark involvement not confirmed"/>
    <s v="The Local, 8/18/2015"/>
  </r>
  <r>
    <x v="5117"/>
    <x v="4335"/>
    <x v="0"/>
    <x v="1"/>
    <x v="42"/>
    <s v="Santa Barbara County"/>
    <x v="1158"/>
    <s v="Connor Lyon"/>
    <x v="0"/>
    <x v="21"/>
    <s v="No injury, kayak bitten"/>
    <s v="N"/>
    <s v="White shark, 13'"/>
    <s v="R. Collier, GSAF"/>
  </r>
  <r>
    <x v="5118"/>
    <x v="4336"/>
    <x v="0"/>
    <x v="1"/>
    <x v="51"/>
    <s v="Jacksonville Beach, Duval County"/>
    <x v="240"/>
    <s v="Kaley Szarmack"/>
    <x v="1"/>
    <x v="4"/>
    <s v="Lacerations to right leg"/>
    <s v="N"/>
    <s v="3' shark"/>
    <s v="ABC News, 8/21/2015"/>
  </r>
  <r>
    <x v="5119"/>
    <x v="4337"/>
    <x v="0"/>
    <x v="1"/>
    <x v="40"/>
    <s v="Murrells Inlet, Georgetown County"/>
    <x v="27"/>
    <s v="Dylan Peyton"/>
    <x v="0"/>
    <x v="12"/>
    <s v="Injuries to left calf, arm and hand"/>
    <s v="N"/>
    <s v="4' shark"/>
    <s v="C. Creswell, GSAF"/>
  </r>
  <r>
    <x v="5120"/>
    <x v="4338"/>
    <x v="0"/>
    <x v="0"/>
    <x v="0"/>
    <s v="Lighthouse Beach"/>
    <x v="27"/>
    <s v="Dale Carr"/>
    <x v="0"/>
    <x v="36"/>
    <s v="Severe laceration to left buttock &amp; thigh"/>
    <s v="N"/>
    <m/>
    <s v="Daily Telegraph, 8/22/2015"/>
  </r>
  <r>
    <x v="5121"/>
    <x v="4338"/>
    <x v="2"/>
    <x v="1"/>
    <x v="51"/>
    <s v="Cocoa Beach, Brevard  County"/>
    <x v="9"/>
    <s v="young boy"/>
    <x v="0"/>
    <x v="0"/>
    <s v="Wound to right lower leg"/>
    <s v="N"/>
    <s v="Shark involvement not confirmed"/>
    <s v="Brevard Times, 8/22/2015"/>
  </r>
  <r>
    <x v="5122"/>
    <x v="4339"/>
    <x v="0"/>
    <x v="1"/>
    <x v="42"/>
    <s v="Morro Bay, San Luis Obispo County"/>
    <x v="27"/>
    <s v="Daniel Phillips"/>
    <x v="0"/>
    <x v="27"/>
    <s v="No injury, shark struk sufer's leg and his board"/>
    <s v="N"/>
    <s v="White shark, 10' to 12' "/>
    <s v="R. Collier, GSAF"/>
  </r>
  <r>
    <x v="5123"/>
    <x v="4339"/>
    <x v="0"/>
    <x v="1"/>
    <x v="42"/>
    <s v="Morro Strand State Beach, San Luis Obispo County"/>
    <x v="27"/>
    <s v="Elinor Dempsey"/>
    <x v="1"/>
    <x v="38"/>
    <s v="No injury, surfboard bitten"/>
    <s v="N"/>
    <s v="White shark, 11' to 12'"/>
    <s v="R. Collier, GSAF"/>
  </r>
  <r>
    <x v="5124"/>
    <x v="4340"/>
    <x v="0"/>
    <x v="135"/>
    <x v="654"/>
    <s v="Karon Beach"/>
    <x v="45"/>
    <s v="Jane Neame"/>
    <x v="1"/>
    <x v="52"/>
    <s v="Left foot &amp; ankle bitten"/>
    <s v="N"/>
    <s v="small shark"/>
    <s v="Phuket Gazette, 9/1/2015"/>
  </r>
  <r>
    <x v="5125"/>
    <x v="4340"/>
    <x v="0"/>
    <x v="39"/>
    <x v="24"/>
    <m/>
    <x v="86"/>
    <s v="Viliame Lautiki"/>
    <x v="0"/>
    <x v="0"/>
    <s v="Leg bitten"/>
    <s v="N"/>
    <s v="Tiger shark"/>
    <s v="Fiji Times, 2/8/2016"/>
  </r>
  <r>
    <x v="5126"/>
    <x v="4341"/>
    <x v="0"/>
    <x v="1"/>
    <x v="40"/>
    <s v="Myrtle Beach, Horry County"/>
    <x v="9"/>
    <s v="Chip Wagner"/>
    <x v="0"/>
    <x v="0"/>
    <s v="Right foot bitten"/>
    <s v="N"/>
    <s v="4' shark?"/>
    <s v="C. Creswell, GSAF"/>
  </r>
  <r>
    <x v="5127"/>
    <x v="4342"/>
    <x v="0"/>
    <x v="0"/>
    <x v="0"/>
    <s v="Hallidays Point"/>
    <x v="118"/>
    <s v="David Quinliven"/>
    <x v="0"/>
    <x v="59"/>
    <s v="Inuries to lower left leg &amp; ankle"/>
    <s v="N"/>
    <s v="White shark, 2.5 m"/>
    <s v="The Sydney Morning Herald, 9/4/2015"/>
  </r>
  <r>
    <x v="5128"/>
    <x v="4343"/>
    <x v="1"/>
    <x v="1"/>
    <x v="42"/>
    <s v="Deer Creek Beach, Ventura County"/>
    <x v="1158"/>
    <s v="Dylan Marks"/>
    <x v="0"/>
    <x v="3"/>
    <s v="Laceration to dorsum of foot by hooked shark  PROVOKED INCIDENT"/>
    <s v="N"/>
    <s v="Hammerhead shark."/>
    <s v="R. Collier, GSAF"/>
  </r>
  <r>
    <x v="5129"/>
    <x v="4344"/>
    <x v="0"/>
    <x v="1"/>
    <x v="42"/>
    <s v="El Pescador Beach, Los Angeles County"/>
    <x v="1191"/>
    <s v="Caterina Gennaro"/>
    <x v="1"/>
    <x v="18"/>
    <s v="No injury, shark struck board, tossing her into the sea"/>
    <s v="N"/>
    <s v="White shark, 11' to 12'"/>
    <s v="R. Collier, GSAF"/>
  </r>
  <r>
    <x v="5130"/>
    <x v="4345"/>
    <x v="0"/>
    <x v="0"/>
    <x v="0"/>
    <s v="North Shelly Beach"/>
    <x v="27"/>
    <s v="Justin Daniels"/>
    <x v="0"/>
    <x v="42"/>
    <s v="Minor laceration to hand"/>
    <s v="N"/>
    <s v="6' shark"/>
    <s v="ABC News, 9/8/2015"/>
  </r>
  <r>
    <x v="5131"/>
    <x v="4346"/>
    <x v="0"/>
    <x v="1"/>
    <x v="51"/>
    <s v="Jacksonville Beach, Duval County"/>
    <x v="27"/>
    <s v="Bryan Liebetrau"/>
    <x v="0"/>
    <x v="2"/>
    <s v="Injury to right foot"/>
    <s v="N"/>
    <m/>
    <s v="News4JAX, 9/15/2015"/>
  </r>
  <r>
    <x v="5132"/>
    <x v="4347"/>
    <x v="0"/>
    <x v="1"/>
    <x v="51"/>
    <s v="Big Talbot Island, Duval County"/>
    <x v="3"/>
    <s v="Peter Vergenz "/>
    <x v="0"/>
    <x v="0"/>
    <s v="Lacerations to calf"/>
    <s v="N"/>
    <m/>
    <s v="Action News Jax, 9/23/2015"/>
  </r>
  <r>
    <x v="5133"/>
    <x v="4348"/>
    <x v="0"/>
    <x v="1"/>
    <x v="51"/>
    <s v="Fernandina Beach, Amelia Island, Nassau County"/>
    <x v="45"/>
    <s v="Joshua Bitner, Jr."/>
    <x v="0"/>
    <x v="14"/>
    <s v="Significant injuries to leg"/>
    <s v="N"/>
    <s v="4' shark"/>
    <s v="News4Jax, 9/21/2015"/>
  </r>
  <r>
    <x v="5134"/>
    <x v="4348"/>
    <x v="0"/>
    <x v="1"/>
    <x v="51"/>
    <s v="New Smyrna Beach, Volusia County"/>
    <x v="27"/>
    <s v="male"/>
    <x v="0"/>
    <x v="8"/>
    <s v="Minor injury to left ankle"/>
    <s v="N"/>
    <s v="juvenile shark"/>
    <s v="Orlando Sentinel, 9/20/2015"/>
  </r>
  <r>
    <x v="5135"/>
    <x v="4348"/>
    <x v="0"/>
    <x v="1"/>
    <x v="51"/>
    <s v="Vilano Beach, St.  Johns County"/>
    <x v="1256"/>
    <s v="Filippo Schiavo "/>
    <x v="0"/>
    <x v="5"/>
    <s v="Injury to right hand / wrist"/>
    <s v="N"/>
    <m/>
    <s v="News4JAX, 9/21/2015"/>
  </r>
  <r>
    <x v="5136"/>
    <x v="4348"/>
    <x v="0"/>
    <x v="1"/>
    <x v="2"/>
    <s v="Upolu Point, North Kohala, Big Island"/>
    <x v="86"/>
    <s v=" Braxton Rocha"/>
    <x v="0"/>
    <x v="17"/>
    <s v="Severe laceration to left leg"/>
    <s v="N"/>
    <s v="Tiger shark, 13'"/>
    <s v="Big Island Video, 9/20/2015"/>
  </r>
  <r>
    <x v="5137"/>
    <x v="4349"/>
    <x v="0"/>
    <x v="1"/>
    <x v="42"/>
    <s v="Horseshoe Rock, Santa Barbara County"/>
    <x v="1158"/>
    <s v="Darren Kenney"/>
    <x v="0"/>
    <x v="0"/>
    <s v="No injury, kayak damaged"/>
    <s v="N"/>
    <s v="White shark, 19'"/>
    <s v="R. Collier"/>
  </r>
  <r>
    <x v="5138"/>
    <x v="4350"/>
    <x v="0"/>
    <x v="0"/>
    <x v="6"/>
    <s v="Russel Island, Frankland Group"/>
    <x v="126"/>
    <s v="female"/>
    <x v="1"/>
    <x v="32"/>
    <s v="Laceration to leg"/>
    <s v="N"/>
    <m/>
    <s v="The Cairns Post, 9/28/2015"/>
  </r>
  <r>
    <x v="5139"/>
    <x v="4351"/>
    <x v="0"/>
    <x v="1"/>
    <x v="51"/>
    <s v="Vilano Beach, St.  Johns County"/>
    <x v="27"/>
    <s v="David Morrison, Jr."/>
    <x v="0"/>
    <x v="21"/>
    <s v="Laceration to heel, puncture wounds to dorsum of foot"/>
    <s v="N"/>
    <s v="Blacktip shark, 5' to 6'"/>
    <s v="First Coast News, 9/30/2015"/>
  </r>
  <r>
    <x v="5140"/>
    <x v="4352"/>
    <x v="0"/>
    <x v="1"/>
    <x v="51"/>
    <s v="New Smyrna Beach, Volusia County"/>
    <x v="27"/>
    <s v="Phillip Tarasovic"/>
    <x v="0"/>
    <x v="8"/>
    <s v="Severe lacerations to left hand"/>
    <s v="N"/>
    <s v="Blacktip shark, 4' to 5'"/>
    <s v="CNN, 10/4/2015"/>
  </r>
  <r>
    <x v="5141"/>
    <x v="4353"/>
    <x v="0"/>
    <x v="1"/>
    <x v="21"/>
    <s v="Galveston"/>
    <x v="45"/>
    <s v="Gregory Slaughter"/>
    <x v="0"/>
    <x v="24"/>
    <s v="Foot &amp; hands bitten"/>
    <s v="N"/>
    <s v="4' to 5' shark"/>
    <s v="Houston Chronicle, 10/5/2015"/>
  </r>
  <r>
    <x v="5142"/>
    <x v="4353"/>
    <x v="0"/>
    <x v="1"/>
    <x v="51"/>
    <s v="Pepper Park Beach, St. Lucie County"/>
    <x v="491"/>
    <s v="male"/>
    <x v="0"/>
    <x v="21"/>
    <s v="2 lacerations to ankle"/>
    <s v="N"/>
    <m/>
    <s v="WPBF.com, 10/6/2015"/>
  </r>
  <r>
    <x v="5143"/>
    <x v="4354"/>
    <x v="0"/>
    <x v="0"/>
    <x v="48"/>
    <s v="Pyramids Beach"/>
    <x v="27"/>
    <s v="Eli Zawadzki"/>
    <x v="0"/>
    <x v="22"/>
    <s v="Foot injured"/>
    <s v="N"/>
    <m/>
    <s v="Daily Mail, 10/7/2015"/>
  </r>
  <r>
    <x v="5144"/>
    <x v="4355"/>
    <x v="0"/>
    <x v="72"/>
    <x v="583"/>
    <s v="Maxixe, Inhambane Bay"/>
    <x v="13"/>
    <s v="Alberto Rafael"/>
    <x v="0"/>
    <x v="0"/>
    <s v="Arm severely injured, surgically amputated"/>
    <s v="N"/>
    <m/>
    <s v="Club of Mozambique"/>
  </r>
  <r>
    <x v="5145"/>
    <x v="4356"/>
    <x v="0"/>
    <x v="1"/>
    <x v="40"/>
    <s v="Shipyard Beach Club, Hilton Head Island, Beaufort County"/>
    <x v="886"/>
    <s v="Meti Kershner"/>
    <x v="1"/>
    <x v="23"/>
    <s v="Laceration to forearm"/>
    <s v="N"/>
    <m/>
    <s v="C. Creswell, GSAF"/>
  </r>
  <r>
    <x v="5146"/>
    <x v="4356"/>
    <x v="0"/>
    <x v="1"/>
    <x v="2"/>
    <s v="Leftovers, Oahu"/>
    <x v="27"/>
    <s v="Colin Cook"/>
    <x v="0"/>
    <x v="16"/>
    <s v="Left leg severed below the knee, defense injuries to left hand"/>
    <s v="N"/>
    <s v="Tiger shark, 13' "/>
    <s v="Hawaii News Now, 10/9/2015"/>
  </r>
  <r>
    <x v="5147"/>
    <x v="4357"/>
    <x v="4"/>
    <x v="1"/>
    <x v="42"/>
    <s v="Off Leffingwell Landing, San Luis Obispo County"/>
    <x v="1158"/>
    <s v="Jordan Pavacich"/>
    <x v="0"/>
    <x v="0"/>
    <s v="No injury, shark rammed kayak repeatedly"/>
    <s v="N"/>
    <s v="Hammerhead sp."/>
    <s v="The Tribune, 10/28/2015"/>
  </r>
  <r>
    <x v="5148"/>
    <x v="4358"/>
    <x v="2"/>
    <x v="1"/>
    <x v="2"/>
    <s v="Waikiki, "/>
    <x v="27"/>
    <s v="male"/>
    <x v="0"/>
    <x v="45"/>
    <s v="Left foot bitten by eel"/>
    <s v="N"/>
    <s v="No shark involvement"/>
    <s v="KHON2, 10/17/2015"/>
  </r>
  <r>
    <x v="5149"/>
    <x v="4358"/>
    <x v="0"/>
    <x v="72"/>
    <x v="583"/>
    <s v="Nahaduga, Inhambane Bay"/>
    <x v="1257"/>
    <s v="Albertina Cavel"/>
    <x v="1"/>
    <x v="39"/>
    <s v="FATAL"/>
    <s v="Y"/>
    <m/>
    <s v="Xinhua News Agency"/>
  </r>
  <r>
    <x v="5150"/>
    <x v="4358"/>
    <x v="0"/>
    <x v="1"/>
    <x v="2"/>
    <s v="Lanikai Beach, Kailua, Oahu"/>
    <x v="3"/>
    <s v="Tony Lee"/>
    <x v="0"/>
    <x v="62"/>
    <s v="Injuries to lower legs"/>
    <s v="N"/>
    <s v="Tiger shark, 7'"/>
    <s v="KHON2, 10/17/2015"/>
  </r>
  <r>
    <x v="5151"/>
    <x v="4359"/>
    <x v="0"/>
    <x v="1"/>
    <x v="51"/>
    <s v="Deerfield Beach, Broward County"/>
    <x v="27"/>
    <s v="Peter Kirn"/>
    <x v="0"/>
    <x v="27"/>
    <s v="Left foot bitten"/>
    <s v="N"/>
    <s v="Spinner shark, 5'"/>
    <s v="NBC6.com, 10/19/2015"/>
  </r>
  <r>
    <x v="5152"/>
    <x v="4360"/>
    <x v="0"/>
    <x v="1"/>
    <x v="51"/>
    <s v="Playalinda Beach, Brevard County"/>
    <x v="27"/>
    <s v="Michael Salinger"/>
    <x v="0"/>
    <x v="27"/>
    <s v="Lacerations to left hand"/>
    <s v="N"/>
    <s v="5' shark"/>
    <s v="ClickOrlando.com, 10/21/2015"/>
  </r>
  <r>
    <x v="5153"/>
    <x v="4361"/>
    <x v="0"/>
    <x v="3"/>
    <x v="7"/>
    <s v="Stil Bay"/>
    <x v="27"/>
    <s v="Stuart Anderson"/>
    <x v="0"/>
    <x v="42"/>
    <s v="Lacerations to right calf, knee &amp; hip"/>
    <s v="N"/>
    <s v="White shark, 3 to 3.5m "/>
    <s v="News 24, 10/26/2015"/>
  </r>
  <r>
    <x v="5154"/>
    <x v="4362"/>
    <x v="0"/>
    <x v="1"/>
    <x v="2"/>
    <s v="Malaka, Oahu"/>
    <x v="491"/>
    <s v="Raymond Senensi"/>
    <x v="0"/>
    <x v="4"/>
    <s v="Lacerations &amp; puncture wounds to right thigh, calf &amp; ankle"/>
    <s v="N"/>
    <m/>
    <s v="Star Advertiser, 10/28/2015"/>
  </r>
  <r>
    <x v="5155"/>
    <x v="4363"/>
    <x v="0"/>
    <x v="0"/>
    <x v="48"/>
    <s v="Bald Island"/>
    <x v="86"/>
    <s v="Norman Galli"/>
    <x v="0"/>
    <x v="18"/>
    <s v="Minor injury"/>
    <s v="N"/>
    <m/>
    <s v="Perth Now, 10/30/2015"/>
  </r>
  <r>
    <x v="5156"/>
    <x v="4364"/>
    <x v="0"/>
    <x v="72"/>
    <x v="583"/>
    <s v="Maxixe"/>
    <x v="13"/>
    <s v="Albino Ernesto"/>
    <x v="0"/>
    <x v="30"/>
    <s v="Arms severely injured, surgically amputated"/>
    <s v="N"/>
    <m/>
    <s v="Coastweek, 12/3/2015"/>
  </r>
  <r>
    <x v="5157"/>
    <x v="4364"/>
    <x v="0"/>
    <x v="1"/>
    <x v="51"/>
    <s v="Cocoa Beach, Brevard  County"/>
    <x v="45"/>
    <s v="Jill Kruse"/>
    <x v="1"/>
    <x v="7"/>
    <s v="Injury to right ankle/calf &amp; hand"/>
    <s v="N"/>
    <s v="3' to 5' shark"/>
    <s v="USA Today, 11/1/2015"/>
  </r>
  <r>
    <x v="5158"/>
    <x v="4365"/>
    <x v="0"/>
    <x v="1"/>
    <x v="2"/>
    <s v="Kehena Beach, Hawaii"/>
    <x v="3"/>
    <s v="Paul O'Leary"/>
    <x v="0"/>
    <x v="38"/>
    <s v="Laceration to right ankle"/>
    <s v="N"/>
    <m/>
    <s v="Hawaii News Now, 11/4/2015"/>
  </r>
  <r>
    <x v="5159"/>
    <x v="4366"/>
    <x v="2"/>
    <x v="1"/>
    <x v="51"/>
    <s v="Paradise Beach, Melbourne, Brevard County"/>
    <x v="27"/>
    <s v="Ryla Underwood"/>
    <x v="1"/>
    <x v="23"/>
    <s v="Lower left leg injured"/>
    <s v="N"/>
    <s v="Shark involvement not confirmed"/>
    <s v="Fox25Orlando, 11/7/2015"/>
  </r>
  <r>
    <x v="5160"/>
    <x v="4367"/>
    <x v="0"/>
    <x v="0"/>
    <x v="0"/>
    <s v="East Ballina"/>
    <x v="27"/>
    <s v="Sam Morgan"/>
    <x v="0"/>
    <x v="2"/>
    <s v="Injury to left thigh"/>
    <s v="N"/>
    <s v="Bull shark, 2.8 to 3.1 m"/>
    <s v="The Sydney Morning Herald, 11/11/2015"/>
  </r>
  <r>
    <x v="5161"/>
    <x v="4368"/>
    <x v="0"/>
    <x v="1"/>
    <x v="51"/>
    <s v="Ocean Reef Park, Singer Island, Palm Beach County"/>
    <x v="27"/>
    <s v="Allen Engelman"/>
    <x v="0"/>
    <x v="7"/>
    <s v="Lacerations to hand"/>
    <s v="N"/>
    <s v="Spinner shark, 7'"/>
    <s v="5WPTV, 11/15/2015"/>
  </r>
  <r>
    <x v="5162"/>
    <x v="4368"/>
    <x v="0"/>
    <x v="1"/>
    <x v="51"/>
    <s v="Palm Beach, Palm Beach County"/>
    <x v="3"/>
    <s v="female"/>
    <x v="1"/>
    <x v="0"/>
    <s v="Leg injured"/>
    <s v="N"/>
    <m/>
    <s v="Palm Beach Post, 11/16/2015"/>
  </r>
  <r>
    <x v="5163"/>
    <x v="4369"/>
    <x v="0"/>
    <x v="1"/>
    <x v="51"/>
    <s v="Playalinda Beach, Brevard County"/>
    <x v="27"/>
    <s v="Aaron Conti"/>
    <x v="0"/>
    <x v="0"/>
    <s v="Right heel injured"/>
    <s v="N"/>
    <m/>
    <s v="WFTV. 11/17/2015"/>
  </r>
  <r>
    <x v="5164"/>
    <x v="4370"/>
    <x v="0"/>
    <x v="116"/>
    <x v="288"/>
    <s v="Punta Vicente Roca, Isabella Island"/>
    <x v="126"/>
    <s v="Graham Hurley"/>
    <x v="0"/>
    <x v="28"/>
    <s v="Lacerations to left calf"/>
    <s v="N"/>
    <s v="Galapagos shark"/>
    <s v="G. Hurley"/>
  </r>
  <r>
    <x v="5165"/>
    <x v="4371"/>
    <x v="0"/>
    <x v="3"/>
    <x v="15"/>
    <s v="Mpande"/>
    <x v="1092"/>
    <s v="Tamsin Scott"/>
    <x v="1"/>
    <x v="21"/>
    <s v="Lacerations to both hands and forearms"/>
    <s v="N"/>
    <m/>
    <s v="The Bulletin, 12/17/2015"/>
  </r>
  <r>
    <x v="5166"/>
    <x v="4372"/>
    <x v="0"/>
    <x v="51"/>
    <x v="24"/>
    <s v="Off Andros Island"/>
    <x v="1258"/>
    <s v="Richard Pinder"/>
    <x v="0"/>
    <x v="15"/>
    <s v="Bitten on thigh, abdomen &amp; hand"/>
    <s v="N"/>
    <s v="Bull shark"/>
    <s v="Nassau Guardian, 12/12/2015"/>
  </r>
  <r>
    <x v="5167"/>
    <x v="4373"/>
    <x v="4"/>
    <x v="0"/>
    <x v="0"/>
    <s v="Lake Macquarie"/>
    <x v="13"/>
    <s v="6 m boat: occupants  Stephen &amp; Andrew Crust"/>
    <x v="0"/>
    <x v="0"/>
    <s v="No injury, shark rammed boat &amp; bit motor"/>
    <s v="N"/>
    <s v="White shark, 3.5 m"/>
    <s v="Courier Mail, 12/15/2015"/>
  </r>
  <r>
    <x v="5168"/>
    <x v="4374"/>
    <x v="0"/>
    <x v="165"/>
    <x v="24"/>
    <s v="Boat capsized"/>
    <x v="241"/>
    <s v="Adrian Esteban Rafael"/>
    <x v="0"/>
    <x v="63"/>
    <s v="FATAL"/>
    <s v="Y"/>
    <m/>
    <s v="Fox News, 12/11/2015"/>
  </r>
  <r>
    <x v="5169"/>
    <x v="4375"/>
    <x v="0"/>
    <x v="85"/>
    <x v="258"/>
    <s v="Fernano de Noronha"/>
    <x v="117"/>
    <s v="Márcio de Castro Palma "/>
    <x v="0"/>
    <x v="45"/>
    <s v="Right hand &amp; part of forearm removed"/>
    <s v="N"/>
    <s v="Tiger shark, 1.5 m "/>
    <s v="Fox News, 12/22/2015"/>
  </r>
  <r>
    <x v="5170"/>
    <x v="4375"/>
    <x v="0"/>
    <x v="0"/>
    <x v="0"/>
    <s v="Bondi Beach"/>
    <x v="27"/>
    <s v="Dean Norburn"/>
    <x v="0"/>
    <x v="33"/>
    <s v="No injury, shark leapt on surfboard"/>
    <s v="N"/>
    <s v="Bronze whaler shark, 6'"/>
    <s v="The Telegraph, 12/22/;2015"/>
  </r>
  <r>
    <x v="5171"/>
    <x v="4376"/>
    <x v="0"/>
    <x v="1"/>
    <x v="2"/>
    <s v="La'aloa Beach Park"/>
    <x v="885"/>
    <s v="Robert Ford"/>
    <x v="0"/>
    <x v="75"/>
    <s v="No injury, shark bit board"/>
    <s v="N"/>
    <s v="9' shark"/>
    <s v="West Hawaii Today, 12/23/2015"/>
  </r>
  <r>
    <x v="5172"/>
    <x v="4377"/>
    <x v="0"/>
    <x v="22"/>
    <x v="603"/>
    <s v="Arinaga Beach, Aguimes, Gran Canaria"/>
    <x v="3"/>
    <s v="Cristina Ojeda-Thies "/>
    <x v="1"/>
    <x v="36"/>
    <s v="Lacerations to left forearm"/>
    <s v="N"/>
    <s v="Silky shark, 6.5'"/>
    <s v="Diaro de Visos, 12/26/2015"/>
  </r>
  <r>
    <x v="5173"/>
    <x v="4378"/>
    <x v="4"/>
    <x v="3"/>
    <x v="13"/>
    <s v="Westbrook Beach"/>
    <x v="1158"/>
    <s v="Occupant: Grant Wardell"/>
    <x v="0"/>
    <x v="0"/>
    <s v="No injury, kayak damaged"/>
    <s v="N"/>
    <s v="White shark, 3 m"/>
    <s v="Traveller24, 12/26/2015"/>
  </r>
  <r>
    <x v="5174"/>
    <x v="4379"/>
    <x v="0"/>
    <x v="0"/>
    <x v="6"/>
    <s v="Miall Island"/>
    <x v="86"/>
    <s v="Allan Countryman"/>
    <x v="0"/>
    <x v="48"/>
    <s v="Lacerations to arms &amp; leg"/>
    <s v="N"/>
    <s v="3 m shark"/>
    <s v="Courier Mail, 1/2/2016"/>
  </r>
  <r>
    <x v="5175"/>
    <x v="4380"/>
    <x v="0"/>
    <x v="0"/>
    <x v="6"/>
    <s v="Heron Island"/>
    <x v="45"/>
    <s v="Nicolas Davis"/>
    <x v="0"/>
    <x v="11"/>
    <s v="Laceration to right calf"/>
    <s v="N"/>
    <s v="Blacktip shark"/>
    <s v="Nine News, 1/5/2016"/>
  </r>
  <r>
    <x v="5176"/>
    <x v="4381"/>
    <x v="0"/>
    <x v="0"/>
    <x v="6"/>
    <s v="Happy Valley Beach, Caloundra"/>
    <x v="27"/>
    <s v="Shane Hilder"/>
    <x v="0"/>
    <x v="0"/>
    <s v="Laceration to right foot"/>
    <s v="N"/>
    <s v="Wobbegong shark"/>
    <s v="ABC Sunshine Coast, 1/11/2016"/>
  </r>
  <r>
    <x v="5177"/>
    <x v="4382"/>
    <x v="0"/>
    <x v="1"/>
    <x v="2"/>
    <s v="Wailea Beach, Maui"/>
    <x v="885"/>
    <s v="Matt Mason"/>
    <x v="0"/>
    <x v="20"/>
    <s v="No injury"/>
    <s v="N"/>
    <s v="Tiger shark, 14'"/>
    <s v="Grand Forks Herald, 1/27/2915"/>
  </r>
  <r>
    <x v="5178"/>
    <x v="4383"/>
    <x v="0"/>
    <x v="1"/>
    <x v="21"/>
    <s v="Off Surfside"/>
    <x v="86"/>
    <s v="Keith Love"/>
    <x v="0"/>
    <x v="0"/>
    <s v="Bruised ribs &amp; tail bone, speargun broken and wetsuit cut"/>
    <s v="N"/>
    <s v="Bull sharks x 2"/>
    <s v="K. Love"/>
  </r>
  <r>
    <x v="5179"/>
    <x v="4383"/>
    <x v="4"/>
    <x v="166"/>
    <x v="655"/>
    <s v="35 miles off Fujairah"/>
    <x v="13"/>
    <s v="Occupants: Hamza Humaid Al Sahra’a &amp; 5 crew"/>
    <x v="0"/>
    <x v="0"/>
    <s v="No injury to occupants, shark leapt into boat"/>
    <s v="N"/>
    <s v="Mako shark"/>
    <s v="Gulf News, 1/25/2016"/>
  </r>
  <r>
    <x v="5180"/>
    <x v="4384"/>
    <x v="0"/>
    <x v="1"/>
    <x v="2"/>
    <s v="Hanalei Bay, Kauai, "/>
    <x v="27"/>
    <s v="Kaya Waldman"/>
    <x v="1"/>
    <x v="12"/>
    <s v="No injury"/>
    <s v="N"/>
    <m/>
    <s v="The Garden Island, 2/2/2016"/>
  </r>
  <r>
    <x v="5181"/>
    <x v="4385"/>
    <x v="0"/>
    <x v="1"/>
    <x v="2"/>
    <s v="Hanalei Bay, Kauai"/>
    <x v="27"/>
    <s v="male"/>
    <x v="0"/>
    <x v="0"/>
    <s v="Lacerations to both hands"/>
    <s v="N"/>
    <s v="Reef shark, 5'"/>
    <s v="KHON2. 1/28/2016"/>
  </r>
  <r>
    <x v="5182"/>
    <x v="4386"/>
    <x v="4"/>
    <x v="3"/>
    <x v="13"/>
    <m/>
    <x v="1158"/>
    <s v="Dev De Lange"/>
    <x v="0"/>
    <x v="0"/>
    <s v="No injury, shark capsized kayak"/>
    <s v="N"/>
    <m/>
    <s v="Nine News, 2/1/2016"/>
  </r>
  <r>
    <x v="5183"/>
    <x v="4387"/>
    <x v="0"/>
    <x v="0"/>
    <x v="0"/>
    <s v="Hams Beach"/>
    <x v="887"/>
    <s v="Andrew Morris"/>
    <x v="0"/>
    <x v="13"/>
    <s v="No injury, shark bit board"/>
    <s v="N"/>
    <m/>
    <s v="B. Myatt, GSAF"/>
  </r>
  <r>
    <x v="5184"/>
    <x v="4388"/>
    <x v="0"/>
    <x v="0"/>
    <x v="6"/>
    <s v="Stradbroke Island"/>
    <x v="240"/>
    <s v="female"/>
    <x v="1"/>
    <x v="44"/>
    <s v="Foot nipped"/>
    <s v="N"/>
    <m/>
    <s v="Courier Mail, 2/5/2016"/>
  </r>
  <r>
    <x v="5185"/>
    <x v="4389"/>
    <x v="2"/>
    <x v="162"/>
    <x v="656"/>
    <s v="Stingray City Bar"/>
    <x v="1259"/>
    <s v="Richard Branson"/>
    <x v="0"/>
    <x v="67"/>
    <s v="Minor injury to wrist from Southern stingray"/>
    <s v="N"/>
    <s v="No shark involvement"/>
    <s v="R. Branson"/>
  </r>
  <r>
    <x v="5186"/>
    <x v="4389"/>
    <x v="2"/>
    <x v="0"/>
    <x v="53"/>
    <s v="Nettley Bay"/>
    <x v="27"/>
    <s v="male"/>
    <x v="0"/>
    <x v="0"/>
    <s v="No injury, knocked off board"/>
    <s v="N"/>
    <s v="No shark involvement"/>
    <s v="C. Black, GSAF"/>
  </r>
  <r>
    <x v="5187"/>
    <x v="4390"/>
    <x v="0"/>
    <x v="133"/>
    <x v="657"/>
    <s v="Bavaro Beach, Punta Cana"/>
    <x v="45"/>
    <s v="Patricia Howe"/>
    <x v="1"/>
    <x v="0"/>
    <s v="Avulsion injury to lower leg"/>
    <s v="N"/>
    <m/>
    <s v="S. Harris"/>
  </r>
  <r>
    <x v="5188"/>
    <x v="4391"/>
    <x v="0"/>
    <x v="14"/>
    <x v="26"/>
    <s v="Yate"/>
    <x v="86"/>
    <s v="male"/>
    <x v="0"/>
    <x v="48"/>
    <s v="Forearm bitten"/>
    <s v="N"/>
    <m/>
    <s v="Les Nouvelles Calédoniennes, 2/19/2016"/>
  </r>
  <r>
    <x v="5189"/>
    <x v="4392"/>
    <x v="0"/>
    <x v="14"/>
    <x v="26"/>
    <s v="Ricaudy Reef, Noumea"/>
    <x v="1194"/>
    <s v="Adrian *"/>
    <x v="0"/>
    <x v="27"/>
    <s v="Puncture wounds to right thigh"/>
    <s v="N"/>
    <m/>
    <s v="Les Nouvelles Calédoniennes, 2/23/2016"/>
  </r>
  <r>
    <x v="5190"/>
    <x v="4393"/>
    <x v="0"/>
    <x v="85"/>
    <x v="658"/>
    <s v="Escalerio Beach Balneário Camboriú"/>
    <x v="3"/>
    <s v="Rafael Hermes Thomas"/>
    <x v="0"/>
    <x v="35"/>
    <s v="Minor injury to head"/>
    <s v="N"/>
    <s v="Sandtiger shark"/>
    <s v="Misones Online, 3/4/2016"/>
  </r>
  <r>
    <x v="5191"/>
    <x v="4394"/>
    <x v="0"/>
    <x v="0"/>
    <x v="44"/>
    <s v="Wrights Bay"/>
    <x v="13"/>
    <s v="Lee Taplin"/>
    <x v="0"/>
    <x v="0"/>
    <s v="Puncture wounds to right calf"/>
    <s v="N"/>
    <s v="Bronze whaler"/>
    <s v="9 News, 3/1/2016"/>
  </r>
  <r>
    <x v="5192"/>
    <x v="4395"/>
    <x v="0"/>
    <x v="1"/>
    <x v="51"/>
    <s v="Ocean Reef Park, Singer Island, Palm Beach County"/>
    <x v="9"/>
    <s v="male"/>
    <x v="0"/>
    <x v="14"/>
    <s v="Superficial injury to foot"/>
    <s v="N"/>
    <m/>
    <s v="WPTV. 3/4/2016"/>
  </r>
  <r>
    <x v="5193"/>
    <x v="4396"/>
    <x v="0"/>
    <x v="39"/>
    <x v="343"/>
    <m/>
    <x v="209"/>
    <s v="Maika Tabua"/>
    <x v="0"/>
    <x v="44"/>
    <s v="FATAL"/>
    <s v="Y"/>
    <m/>
    <s v="Fiji Sun, 3/12/2016"/>
  </r>
  <r>
    <x v="5194"/>
    <x v="4397"/>
    <x v="0"/>
    <x v="1"/>
    <x v="51"/>
    <s v="Vero Beach, St. Lucie County"/>
    <x v="69"/>
    <s v="Daniel Kenny"/>
    <x v="0"/>
    <x v="30"/>
    <s v="Lacerations to right foot and ankle"/>
    <s v="N"/>
    <m/>
    <s v="WCBV-5, 3/31/206"/>
  </r>
  <r>
    <x v="5195"/>
    <x v="4398"/>
    <x v="2"/>
    <x v="1"/>
    <x v="42"/>
    <s v="Bolsa Chica State Park, Orange County"/>
    <x v="27"/>
    <s v="unknown"/>
    <x v="0"/>
    <x v="0"/>
    <s v="Board reportedly bumped by shark. No injury"/>
    <s v="N"/>
    <s v="Shark involvement not confirmed"/>
    <s v="Orange County Register, 3/13/2016"/>
  </r>
  <r>
    <x v="5196"/>
    <x v="4399"/>
    <x v="1"/>
    <x v="51"/>
    <x v="24"/>
    <m/>
    <x v="9"/>
    <s v="Henry Kreckman "/>
    <x v="0"/>
    <x v="23"/>
    <s v="Minor injury to chest PROVOKED INCIDENT"/>
    <s v="N"/>
    <s v="Nurse shark, 2.5-ft"/>
    <s v="Wisconsin State Journal, 4/2/2016"/>
  </r>
  <r>
    <x v="5197"/>
    <x v="4400"/>
    <x v="0"/>
    <x v="0"/>
    <x v="0"/>
    <s v="North Cronulla Beach"/>
    <x v="27"/>
    <s v="Roie Smyth"/>
    <x v="0"/>
    <x v="35"/>
    <s v="No injury, board dented"/>
    <s v="N"/>
    <m/>
    <s v="B. Myatt, GSAF"/>
  </r>
  <r>
    <x v="5198"/>
    <x v="4400"/>
    <x v="0"/>
    <x v="1"/>
    <x v="51"/>
    <s v="Fort Myers Beach, Lee County"/>
    <x v="9"/>
    <s v="Nick Kawa"/>
    <x v="0"/>
    <x v="0"/>
    <s v="Minor injury to arm. Possibly caused by smalll nurse shark"/>
    <s v="N"/>
    <s v="Shark involvement not confirmed"/>
    <s v="Fox 35, 3/30/2015"/>
  </r>
  <r>
    <x v="5199"/>
    <x v="4401"/>
    <x v="0"/>
    <x v="0"/>
    <x v="0"/>
    <s v="Bombo Beach"/>
    <x v="27"/>
    <s v="Brett Connellan"/>
    <x v="0"/>
    <x v="21"/>
    <s v="Severe injury to thigh"/>
    <s v="N"/>
    <m/>
    <s v="Daily Telegraph, 3/30/2016"/>
  </r>
  <r>
    <x v="5200"/>
    <x v="4402"/>
    <x v="0"/>
    <x v="1"/>
    <x v="2"/>
    <s v="Olowalu, Maui"/>
    <x v="126"/>
    <s v="J. Orr"/>
    <x v="1"/>
    <x v="53"/>
    <s v="Minor injury to left foot"/>
    <s v="N"/>
    <m/>
    <s v="Maui Now, 3/31/2016"/>
  </r>
  <r>
    <x v="5201"/>
    <x v="4403"/>
    <x v="0"/>
    <x v="1"/>
    <x v="51"/>
    <s v="Florida Keys, Monroe County"/>
    <x v="13"/>
    <s v="Jonathan Lester"/>
    <x v="0"/>
    <x v="46"/>
    <s v="Left hand bitten"/>
    <s v="N"/>
    <s v="5' to 6' shark"/>
    <m/>
  </r>
  <r>
    <x v="5202"/>
    <x v="4403"/>
    <x v="2"/>
    <x v="1"/>
    <x v="51"/>
    <s v="Corners Beach, Jupiter, Palm Beach County"/>
    <x v="1260"/>
    <s v="Maximo Trinidad"/>
    <x v="0"/>
    <x v="0"/>
    <s v="Fell off board when spinner shark leapt from the water next to him. No injury to surfer"/>
    <s v="N"/>
    <m/>
    <s v="YouTube"/>
  </r>
  <r>
    <x v="5203"/>
    <x v="4404"/>
    <x v="2"/>
    <x v="87"/>
    <x v="659"/>
    <m/>
    <x v="9"/>
    <s v="a British citizen"/>
    <x v="0"/>
    <x v="54"/>
    <s v="&quot;Serious&quot;"/>
    <s v="N"/>
    <s v="Shark involvement not confirmed"/>
    <s v="L.O.Guttke"/>
  </r>
  <r>
    <x v="5204"/>
    <x v="4405"/>
    <x v="0"/>
    <x v="14"/>
    <x v="441"/>
    <s v="Poe Beach"/>
    <x v="240"/>
    <s v="Nicole Malignon"/>
    <x v="1"/>
    <x v="74"/>
    <s v="FATAL"/>
    <s v="Y"/>
    <s v="Tiger shark, 2.5 m"/>
    <s v="Les Nouvelles Caledonnie. 4/11/2016"/>
  </r>
  <r>
    <x v="5205"/>
    <x v="4406"/>
    <x v="0"/>
    <x v="1"/>
    <x v="51"/>
    <s v="Off Singer Island, Palm Beach County"/>
    <x v="86"/>
    <s v="Kyle Senkowicz"/>
    <x v="0"/>
    <x v="15"/>
    <s v="Multiple bites to right arm"/>
    <s v="N"/>
    <s v="Bull shark, 7'"/>
    <s v="Palm Beach Post, 4/13/2016"/>
  </r>
  <r>
    <x v="5206"/>
    <x v="4407"/>
    <x v="1"/>
    <x v="83"/>
    <x v="660"/>
    <s v="Makemo Atoll"/>
    <x v="86"/>
    <s v="Teva Tokoragi"/>
    <x v="0"/>
    <x v="15"/>
    <s v="Severe lacerations to right forearm, hand and calf from speared shark PROVOKED INCIDENT"/>
    <s v="N"/>
    <s v="Grey reef shark, 2 m"/>
    <s v="Tahiti Infos, 4/19/2016"/>
  </r>
  <r>
    <x v="5207"/>
    <x v="4408"/>
    <x v="0"/>
    <x v="0"/>
    <x v="0"/>
    <s v="First Sun Beach, Byron Bay"/>
    <x v="3"/>
    <s v="Zak Kedem"/>
    <x v="0"/>
    <x v="14"/>
    <s v="Minor puncture wound to foot"/>
    <s v="N"/>
    <s v="Wobbegong shark"/>
    <s v="Gold Coast Bulletin, 4/19/2016"/>
  </r>
  <r>
    <x v="5208"/>
    <x v="4409"/>
    <x v="0"/>
    <x v="3"/>
    <x v="7"/>
    <s v="Robberg Beach, Plettenberg Bay"/>
    <x v="118"/>
    <s v="Dave Manson"/>
    <x v="0"/>
    <x v="0"/>
    <s v="No injury, surf-ski bitten"/>
    <s v="N"/>
    <s v="White shark"/>
    <s v="Knysna-Plett Herald, 4/22/2016"/>
  </r>
  <r>
    <x v="5209"/>
    <x v="4410"/>
    <x v="0"/>
    <x v="1"/>
    <x v="51"/>
    <s v="New Smyrna Beach, Volusia County"/>
    <x v="27"/>
    <s v="Kelton Beardall"/>
    <x v="0"/>
    <x v="12"/>
    <s v="Minor injury to left foot"/>
    <s v="N"/>
    <m/>
    <s v="News4Jax, 4/23/2016"/>
  </r>
  <r>
    <x v="5210"/>
    <x v="4411"/>
    <x v="0"/>
    <x v="52"/>
    <x v="607"/>
    <s v="Balian"/>
    <x v="27"/>
    <s v="Ryan Boarman"/>
    <x v="0"/>
    <x v="34"/>
    <s v="Elbow bitten"/>
    <s v="N"/>
    <s v="Bull shark, 6'"/>
    <s v="News.com.au, 4/26/2016"/>
  </r>
  <r>
    <x v="5211"/>
    <x v="4412"/>
    <x v="1"/>
    <x v="8"/>
    <x v="14"/>
    <s v="Cormandel"/>
    <x v="13"/>
    <s v="male"/>
    <x v="0"/>
    <x v="9"/>
    <s v="Foot bitten by landed shark PROVOKED INCIDENT"/>
    <s v="N"/>
    <s v="Mako shark, 1.5 m [5'] "/>
    <s v="Radio New Zealand  5/3/2016"/>
  </r>
  <r>
    <x v="5212"/>
    <x v="4413"/>
    <x v="0"/>
    <x v="1"/>
    <x v="2"/>
    <s v="Wailea Beach, Maui"/>
    <x v="5"/>
    <s v="male"/>
    <x v="0"/>
    <x v="61"/>
    <s v="Minor lacerations to right shoulder"/>
    <s v="N"/>
    <m/>
    <s v="Maui Now, 5/3/2016"/>
  </r>
  <r>
    <x v="5213"/>
    <x v="4414"/>
    <x v="1"/>
    <x v="1"/>
    <x v="51"/>
    <s v="Boca Raton, Palm Beach County"/>
    <x v="1235"/>
    <s v="female"/>
    <x v="1"/>
    <x v="10"/>
    <s v="Arm grabbed PROVOKED INCIDENT"/>
    <s v="N"/>
    <s v="Nurse shark, 2'"/>
    <s v="CBS News, 5/16/2016"/>
  </r>
  <r>
    <x v="5214"/>
    <x v="4415"/>
    <x v="0"/>
    <x v="1"/>
    <x v="51"/>
    <s v="Ponte Vedra, St. Johns County"/>
    <x v="3"/>
    <s v="Mark Wilson"/>
    <x v="0"/>
    <x v="20"/>
    <s v="Ankle bitten"/>
    <s v="N"/>
    <s v="Blacktip shark, 4'"/>
    <s v="News4Jax, 5/19/2016"/>
  </r>
  <r>
    <x v="5215"/>
    <x v="4416"/>
    <x v="0"/>
    <x v="1"/>
    <x v="51"/>
    <s v="Hugenot Beach , Jacksonville, Duval County"/>
    <x v="3"/>
    <s v="female"/>
    <x v="1"/>
    <x v="11"/>
    <s v="Back, arm &amp; hand injured"/>
    <s v="N"/>
    <m/>
    <s v="Action News Jax, 5/23/2016"/>
  </r>
  <r>
    <x v="5216"/>
    <x v="4416"/>
    <x v="0"/>
    <x v="1"/>
    <x v="51"/>
    <s v="St. Petersburg, Pinellas County"/>
    <x v="3"/>
    <s v="Krystal Magee"/>
    <x v="1"/>
    <x v="21"/>
    <s v="Lacerations and puncture wounds to foot and ankle"/>
    <s v="N"/>
    <s v="Bull shark, 4' to 5'"/>
    <s v="ABC Action News, 6/15/2016"/>
  </r>
  <r>
    <x v="5217"/>
    <x v="4417"/>
    <x v="0"/>
    <x v="1"/>
    <x v="51"/>
    <s v="Vero Beach, Indian River County"/>
    <x v="3"/>
    <s v="Mary Marcus"/>
    <x v="1"/>
    <x v="60"/>
    <s v="Puncture wounds to thigh"/>
    <s v="N"/>
    <m/>
    <s v="Florida Today, 5/22/2016"/>
  </r>
  <r>
    <x v="5218"/>
    <x v="4418"/>
    <x v="0"/>
    <x v="1"/>
    <x v="51"/>
    <s v="Neptune, Duval County"/>
    <x v="3"/>
    <s v="male"/>
    <x v="0"/>
    <x v="24"/>
    <s v="Injury to posterior right leg"/>
    <s v="N"/>
    <s v="5' shark"/>
    <s v="News4Jax, 5/29/2016"/>
  </r>
  <r>
    <x v="5219"/>
    <x v="4418"/>
    <x v="0"/>
    <x v="1"/>
    <x v="42"/>
    <s v="Corona Del Mar, Newport, Orange County"/>
    <x v="3"/>
    <s v="Maria Korcsmaros"/>
    <x v="1"/>
    <x v="65"/>
    <s v="Injuries to arm and shoulder"/>
    <s v="N"/>
    <m/>
    <s v="R. Collier, GSAF"/>
  </r>
  <r>
    <x v="5220"/>
    <x v="4419"/>
    <x v="0"/>
    <x v="0"/>
    <x v="48"/>
    <s v="Falcon Beach, Mandurah"/>
    <x v="27"/>
    <s v="Ben Gerring"/>
    <x v="0"/>
    <x v="3"/>
    <s v="FATAL"/>
    <s v="Y"/>
    <s v="White shark"/>
    <s v="Perth Now, 5/31/2016"/>
  </r>
  <r>
    <x v="5221"/>
    <x v="4420"/>
    <x v="0"/>
    <x v="0"/>
    <x v="0"/>
    <s v="Kingscliff"/>
    <x v="86"/>
    <s v="Waade Madigan and Dr Seyong Kim "/>
    <x v="0"/>
    <x v="0"/>
    <s v="No injury, but sharks repeatedly hit their fins and guns"/>
    <s v="Y"/>
    <s v="Bronze whaler sharks x 3"/>
    <s v="Gold Coast Bulletin, 6/4/2016"/>
  </r>
  <r>
    <x v="5222"/>
    <x v="4420"/>
    <x v="0"/>
    <x v="14"/>
    <x v="24"/>
    <s v=" Côte-Blanche, Nouméa "/>
    <x v="1194"/>
    <s v="Pierre de Rotalier"/>
    <x v="0"/>
    <x v="0"/>
    <s v="Laceration to heel"/>
    <s v="N"/>
    <s v="3 m shark"/>
    <s v="Les Nouvelles Caledoniennes, 6/3/2016"/>
  </r>
  <r>
    <x v="5223"/>
    <x v="4421"/>
    <x v="0"/>
    <x v="9"/>
    <x v="661"/>
    <s v="Ain Sokhna"/>
    <x v="3"/>
    <s v="Omar Abdel Qader"/>
    <x v="0"/>
    <x v="10"/>
    <s v="Leg severely bitten, surgically amputated"/>
    <s v="N"/>
    <s v="Mako shark"/>
    <s v="Ahram Online, 6/4/2016"/>
  </r>
  <r>
    <x v="5224"/>
    <x v="4422"/>
    <x v="0"/>
    <x v="0"/>
    <x v="48"/>
    <s v="Mindarie"/>
    <x v="6"/>
    <s v="Doreen Collyer"/>
    <x v="1"/>
    <x v="54"/>
    <s v="FATAL"/>
    <s v="Y"/>
    <s v="3+ m shark"/>
    <s v="B. Myatt, GSAF"/>
  </r>
  <r>
    <x v="5225"/>
    <x v="4422"/>
    <x v="0"/>
    <x v="1"/>
    <x v="51"/>
    <s v="Flagler Beach, Flagler County"/>
    <x v="3"/>
    <s v="male"/>
    <x v="0"/>
    <x v="31"/>
    <s v="Leg bitten"/>
    <s v="N"/>
    <m/>
    <s v="Daytona Beach News-Journal, 6/5/2016"/>
  </r>
  <r>
    <x v="5226"/>
    <x v="4423"/>
    <x v="2"/>
    <x v="1"/>
    <x v="40"/>
    <s v="Folly Beach, Charleston County"/>
    <x v="27"/>
    <s v="Jack O'Neill"/>
    <x v="0"/>
    <x v="17"/>
    <s v="No injury, board damaged"/>
    <s v="N"/>
    <s v="Said to involve an 8' shark but more likely damage caused by debris"/>
    <s v="C. Creswell, GSAF"/>
  </r>
  <r>
    <x v="5227"/>
    <x v="4424"/>
    <x v="0"/>
    <x v="1"/>
    <x v="4"/>
    <s v="Atlantic Beach, Emerald Isle, Carteret County"/>
    <x v="64"/>
    <s v="Dillon Bowen"/>
    <x v="0"/>
    <x v="30"/>
    <s v="Laceration to wrist"/>
    <s v="N"/>
    <s v="3' shark"/>
    <s v="C. Creswell, GSAF"/>
  </r>
  <r>
    <x v="5228"/>
    <x v="4425"/>
    <x v="0"/>
    <x v="1"/>
    <x v="21"/>
    <s v="Pirates Beach, Galveston"/>
    <x v="1261"/>
    <s v="Marin Alice Melton"/>
    <x v="1"/>
    <x v="19"/>
    <s v="Injury to lower leg"/>
    <s v="N"/>
    <s v="3' to 4' shark"/>
    <s v="Click2Houston, 6/14/2016"/>
  </r>
  <r>
    <x v="5229"/>
    <x v="4426"/>
    <x v="1"/>
    <x v="0"/>
    <x v="48"/>
    <s v="Coral Bay"/>
    <x v="86"/>
    <s v="Brad Vale"/>
    <x v="0"/>
    <x v="30"/>
    <s v="No injury but shark punctured his wetsuit after he prodded it with his spear PROVOKED INCIDENT"/>
    <s v="N"/>
    <s v="5' shark"/>
    <s v="Perth Now, 6/16/2016"/>
  </r>
  <r>
    <x v="5230"/>
    <x v="4426"/>
    <x v="0"/>
    <x v="1"/>
    <x v="2"/>
    <s v="Kalapaki Beach, Kauai"/>
    <x v="27"/>
    <s v="male"/>
    <x v="0"/>
    <x v="0"/>
    <s v="Single puncture wound to arm"/>
    <s v="N"/>
    <s v="3' to 4' shark"/>
    <s v="West Hawaii Today, 6/16/2016"/>
  </r>
  <r>
    <x v="5231"/>
    <x v="4427"/>
    <x v="0"/>
    <x v="1"/>
    <x v="40"/>
    <s v="North Myrtle Beach, Horry County"/>
    <x v="5"/>
    <s v="Jeff Schott"/>
    <x v="0"/>
    <x v="42"/>
    <s v="Lacerations and punctures to foot"/>
    <s v="N"/>
    <s v="3' to 5' shark"/>
    <s v="C. Creswell, GSAF"/>
  </r>
  <r>
    <x v="5232"/>
    <x v="4427"/>
    <x v="0"/>
    <x v="1"/>
    <x v="51"/>
    <s v="Pelican Beach Park, Satellite Beach, Brevard County"/>
    <x v="45"/>
    <s v="male"/>
    <x v="0"/>
    <x v="0"/>
    <s v="Injuries to right calf"/>
    <s v="N"/>
    <m/>
    <s v="Florida Today, 6/22/2016"/>
  </r>
  <r>
    <x v="5233"/>
    <x v="4428"/>
    <x v="0"/>
    <x v="3"/>
    <x v="7"/>
    <s v="Ryspunt"/>
    <x v="86"/>
    <s v="male"/>
    <x v="0"/>
    <x v="33"/>
    <s v="Injuries to left leg &amp; right hand"/>
    <s v="N"/>
    <s v="White shark"/>
    <s v="News 24, 6/23/2016"/>
  </r>
  <r>
    <x v="5234"/>
    <x v="4429"/>
    <x v="0"/>
    <x v="127"/>
    <x v="662"/>
    <m/>
    <x v="117"/>
    <s v="Arturo Velez"/>
    <x v="0"/>
    <x v="61"/>
    <s v="Severe bite to right hand"/>
    <s v="N"/>
    <s v="Caribbean reef shark, 4.5'"/>
    <s v="Dr. A. Velez"/>
  </r>
  <r>
    <x v="5235"/>
    <x v="4430"/>
    <x v="0"/>
    <x v="1"/>
    <x v="4"/>
    <s v="Atlantic Beach, Emerald Isle, Carteret County"/>
    <x v="27"/>
    <s v="male"/>
    <x v="0"/>
    <x v="11"/>
    <s v="Foot injured"/>
    <s v="N"/>
    <m/>
    <s v="C. Creswell, GSAF"/>
  </r>
  <r>
    <x v="5236"/>
    <x v="4431"/>
    <x v="0"/>
    <x v="1"/>
    <x v="40"/>
    <s v="Sullivan's Island"/>
    <x v="9"/>
    <s v="male"/>
    <x v="0"/>
    <x v="39"/>
    <s v="Minor injury"/>
    <s v="N"/>
    <s v="3' to 4' shark"/>
    <s v="C. Creswell, GSAF"/>
  </r>
  <r>
    <x v="5237"/>
    <x v="4432"/>
    <x v="1"/>
    <x v="0"/>
    <x v="6"/>
    <s v="Palm Cove "/>
    <x v="13"/>
    <s v="Nathan Oliver"/>
    <x v="0"/>
    <x v="46"/>
    <s v="Right thigh injured by hooked pregnant female shark PROVOKED INCIDENT"/>
    <s v="N"/>
    <s v="Tawny nurse shark"/>
    <s v="Cairns Post, 7/9/2016"/>
  </r>
  <r>
    <x v="5238"/>
    <x v="4433"/>
    <x v="0"/>
    <x v="1"/>
    <x v="51"/>
    <s v="Melbourne Beach, Brevard County"/>
    <x v="3"/>
    <s v="female"/>
    <x v="1"/>
    <x v="42"/>
    <s v="Buttocks, thigh, left hand &amp; wrist injured"/>
    <s v="N"/>
    <m/>
    <s v="Florida Today, 7/6/2016"/>
  </r>
  <r>
    <x v="5239"/>
    <x v="4434"/>
    <x v="1"/>
    <x v="1"/>
    <x v="177"/>
    <s v="Off Gloucester, Essec County"/>
    <x v="13"/>
    <s v="Roger Brissom"/>
    <x v="0"/>
    <x v="61"/>
    <s v="Fin of hooked shark injured fisherman's forearm. . PROVOKED INCIDENT"/>
    <s v="N"/>
    <s v="dogfish shark"/>
    <s v="Salem News 7/8/2016"/>
  </r>
  <r>
    <x v="5240"/>
    <x v="4434"/>
    <x v="4"/>
    <x v="1"/>
    <x v="42"/>
    <s v="Off Palos Verdes peninsula, Los Angeles County"/>
    <x v="99"/>
    <s v="24' boat Shark Tagger Occupant Keith Poe"/>
    <x v="0"/>
    <x v="0"/>
    <s v="No injury. Hull bitten, tooth fragment recovered"/>
    <s v="N"/>
    <s v="White shark"/>
    <s v="R. Collier, GSAF"/>
  </r>
  <r>
    <x v="5241"/>
    <x v="4435"/>
    <x v="0"/>
    <x v="22"/>
    <x v="143"/>
    <s v="Las Teresitas, Tenerife"/>
    <x v="45"/>
    <s v="female"/>
    <x v="1"/>
    <x v="4"/>
    <s v="5 tiny puncture marks to lower leg, treated with hydrogen peroxide"/>
    <s v="N"/>
    <s v="Angel shark"/>
    <s v="La Opinion de Tenerife"/>
  </r>
  <r>
    <x v="5242"/>
    <x v="4435"/>
    <x v="4"/>
    <x v="1"/>
    <x v="42"/>
    <s v="Capitola, Santa Cruz County"/>
    <x v="461"/>
    <s v="Mark Davis"/>
    <x v="0"/>
    <x v="0"/>
    <s v="No injury. Hull bitten, tooth fragment recovered"/>
    <s v="N"/>
    <s v="White shark"/>
    <s v="R. Collier, GSAF"/>
  </r>
  <r>
    <x v="5243"/>
    <x v="4436"/>
    <x v="0"/>
    <x v="51"/>
    <x v="24"/>
    <s v="Tiger Beach"/>
    <x v="117"/>
    <s v="Michael Dornellas"/>
    <x v="0"/>
    <x v="0"/>
    <s v="Face bruised when partly blind shark collided with him"/>
    <s v="N"/>
    <s v="Lemon shark, 9'"/>
    <s v="GrindTV, 7/14/2016"/>
  </r>
  <r>
    <x v="5244"/>
    <x v="4437"/>
    <x v="0"/>
    <x v="1"/>
    <x v="40"/>
    <s v="North Myrtle Beach, Horry County"/>
    <x v="3"/>
    <s v="male"/>
    <x v="0"/>
    <x v="0"/>
    <s v="Puncture wounds to foot"/>
    <s v="N"/>
    <m/>
    <s v="C. Creswell, GSAF"/>
  </r>
  <r>
    <x v="5245"/>
    <x v="4438"/>
    <x v="0"/>
    <x v="1"/>
    <x v="51"/>
    <s v="New Smyrna Beach, Volusia County"/>
    <x v="27"/>
    <s v="female"/>
    <x v="1"/>
    <x v="23"/>
    <s v="Minor injury to leg"/>
    <s v="N"/>
    <m/>
    <s v="Orlando Sentinel, 7/21/2016"/>
  </r>
  <r>
    <x v="5246"/>
    <x v="4438"/>
    <x v="0"/>
    <x v="1"/>
    <x v="51"/>
    <s v="New Smyrna Beach, Volusia County"/>
    <x v="9"/>
    <s v="female"/>
    <x v="1"/>
    <x v="11"/>
    <s v="Minor injury to toes"/>
    <s v="N"/>
    <m/>
    <s v="Orlando Sentinel, 7/21/2016"/>
  </r>
  <r>
    <x v="5247"/>
    <x v="4439"/>
    <x v="4"/>
    <x v="1"/>
    <x v="153"/>
    <s v="8 miles off Mobile"/>
    <x v="1262"/>
    <s v="Occupant: Ben Raines"/>
    <x v="0"/>
    <x v="0"/>
    <s v="No injury, shark bit trolling motor"/>
    <s v="N"/>
    <s v="Tiger shark, 10' "/>
    <s v="Al.com, 7/19/2016"/>
  </r>
  <r>
    <x v="5248"/>
    <x v="4440"/>
    <x v="1"/>
    <x v="0"/>
    <x v="6"/>
    <s v="20 k off The Spit, off the Gold Coast"/>
    <x v="13"/>
    <s v="Scott van Burck"/>
    <x v="0"/>
    <x v="48"/>
    <s v="Laceration to left calf from hooked shark PROVOKED INCIDENT"/>
    <s v="N"/>
    <s v="reef shark, 1m"/>
    <s v="Nine News, 7/20/2016"/>
  </r>
  <r>
    <x v="5249"/>
    <x v="4441"/>
    <x v="0"/>
    <x v="0"/>
    <x v="53"/>
    <s v="Clifton Beach"/>
    <x v="27"/>
    <s v="Zebulon Critchlow"/>
    <x v="0"/>
    <x v="29"/>
    <s v="Calf bumped but no injury"/>
    <s v="N"/>
    <m/>
    <s v="C. Black, GSAF"/>
  </r>
  <r>
    <x v="5250"/>
    <x v="4441"/>
    <x v="0"/>
    <x v="51"/>
    <x v="315"/>
    <s v="Green Turtle Cay"/>
    <x v="86"/>
    <s v="Steve Cutbirth"/>
    <x v="0"/>
    <x v="0"/>
    <s v="Lacerations to face and right leg"/>
    <s v="N"/>
    <s v="Bull shark, 6'"/>
    <s v="KWTX, 7/23/2016"/>
  </r>
  <r>
    <x v="5251"/>
    <x v="4442"/>
    <x v="0"/>
    <x v="28"/>
    <x v="663"/>
    <s v="Irino Beach"/>
    <x v="27"/>
    <s v="male"/>
    <x v="0"/>
    <x v="3"/>
    <s v="Lacerations to left leg"/>
    <s v="N"/>
    <m/>
    <s v="Japan Times, 7/25/2016"/>
  </r>
  <r>
    <x v="5252"/>
    <x v="4443"/>
    <x v="0"/>
    <x v="0"/>
    <x v="0"/>
    <s v="Sharpes Beach, Ballina"/>
    <x v="27"/>
    <s v="Curran See &amp; Harry Lake"/>
    <x v="0"/>
    <x v="22"/>
    <s v="No injury. Leg rope severed, knocked off board by shark"/>
    <s v="N"/>
    <m/>
    <s v="Gold Coast Bulletin, 7/28/2016"/>
  </r>
  <r>
    <x v="5253"/>
    <x v="4444"/>
    <x v="1"/>
    <x v="1"/>
    <x v="51"/>
    <s v="Florida Keys, Monroe County"/>
    <x v="1263"/>
    <s v="Warren Sapp"/>
    <x v="0"/>
    <x v="33"/>
    <s v="Laceration to left forearm PROVOKED INCIDENT"/>
    <s v="N"/>
    <s v="Nurse shark, 4'"/>
    <s v="Tampa Bay Times, 7/27/2016"/>
  </r>
  <r>
    <x v="5254"/>
    <x v="4445"/>
    <x v="0"/>
    <x v="74"/>
    <x v="139"/>
    <m/>
    <x v="3"/>
    <s v="Justus Franz"/>
    <x v="0"/>
    <x v="79"/>
    <s v="Lacerations to leg"/>
    <s v="N"/>
    <m/>
    <s v="Klassick, 7/28/2016"/>
  </r>
  <r>
    <x v="5255"/>
    <x v="4445"/>
    <x v="4"/>
    <x v="0"/>
    <x v="48"/>
    <s v="Near Albany"/>
    <x v="864"/>
    <s v="Ian Watkins"/>
    <x v="0"/>
    <x v="0"/>
    <s v="No injury, shark nudged kayak repeatedly"/>
    <s v="N"/>
    <s v="White shark"/>
    <s v="ABC Australia, 7/28/2016"/>
  </r>
  <r>
    <x v="5256"/>
    <x v="4446"/>
    <x v="0"/>
    <x v="22"/>
    <x v="664"/>
    <s v="Arenales del Sol"/>
    <x v="3"/>
    <s v="male"/>
    <x v="0"/>
    <x v="13"/>
    <s v="Lacerations to right hand"/>
    <s v="N"/>
    <s v="Blue shark"/>
    <s v="Informacion.es, 7/29/2016"/>
  </r>
  <r>
    <x v="5257"/>
    <x v="4447"/>
    <x v="0"/>
    <x v="1"/>
    <x v="51"/>
    <s v="New Smyrna Beach, Volusia County"/>
    <x v="27"/>
    <s v="Nolan Tyler"/>
    <x v="0"/>
    <x v="21"/>
    <s v="Big toe bitten"/>
    <s v="N"/>
    <s v="Blacktip shark"/>
    <s v="News 965, 8/5/2016"/>
  </r>
  <r>
    <x v="5258"/>
    <x v="4448"/>
    <x v="0"/>
    <x v="1"/>
    <x v="2"/>
    <s v="Maui"/>
    <x v="1264"/>
    <s v="Connor Baxter"/>
    <x v="0"/>
    <x v="27"/>
    <s v="No inury, shark &amp; board collided"/>
    <s v="N"/>
    <s v="Tiger shark, 10' "/>
    <s v="SUP, 8/9/2015"/>
  </r>
  <r>
    <x v="5259"/>
    <x v="4449"/>
    <x v="0"/>
    <x v="51"/>
    <x v="207"/>
    <s v="Nassau"/>
    <x v="126"/>
    <s v="Johnny Stoch"/>
    <x v="0"/>
    <x v="12"/>
    <s v="Lacerations to left leg"/>
    <s v="N"/>
    <m/>
    <s v="ABC, 8/11/2016"/>
  </r>
  <r>
    <x v="5260"/>
    <x v="4450"/>
    <x v="0"/>
    <x v="1"/>
    <x v="51"/>
    <s v="Ponte Vedra, St. Johns County"/>
    <x v="45"/>
    <s v="David Cassetty"/>
    <x v="0"/>
    <x v="43"/>
    <s v="Minor injury to ankle"/>
    <s v="N"/>
    <m/>
    <s v="First Coast News, 7/25/2016"/>
  </r>
  <r>
    <x v="5261"/>
    <x v="4451"/>
    <x v="0"/>
    <x v="38"/>
    <x v="24"/>
    <s v="Boucan Canot"/>
    <x v="27"/>
    <s v="Laurent Chardard "/>
    <x v="0"/>
    <x v="2"/>
    <s v="Right arm severed, ankle severely bitten "/>
    <s v="N"/>
    <s v="Bull shark, 3.5 m"/>
    <s v="LaDepeche, 8/29/2016"/>
  </r>
  <r>
    <x v="5262"/>
    <x v="4452"/>
    <x v="0"/>
    <x v="1"/>
    <x v="51"/>
    <s v="New Smyrna Beach, Volusia County"/>
    <x v="27"/>
    <s v="Sam Cumiskey "/>
    <x v="0"/>
    <x v="16"/>
    <s v="Lacerations to right foot"/>
    <s v="N"/>
    <s v="Bull shark, 6'"/>
    <s v="News Channel 8, 8/30/16"/>
  </r>
  <r>
    <x v="5263"/>
    <x v="4452"/>
    <x v="0"/>
    <x v="1"/>
    <x v="51"/>
    <s v="New Smyrna Beach, Volusia County"/>
    <x v="27"/>
    <s v="male"/>
    <x v="0"/>
    <x v="52"/>
    <s v="Minor injury to ankle"/>
    <s v="N"/>
    <m/>
    <s v="News Channel 8, 8/30/16"/>
  </r>
  <r>
    <x v="5264"/>
    <x v="4453"/>
    <x v="0"/>
    <x v="1"/>
    <x v="42"/>
    <s v="Refugio State Beach, Santa Barbara County"/>
    <x v="86"/>
    <s v="Tyler McQuillen "/>
    <x v="0"/>
    <x v="21"/>
    <s v="Two toes broken &amp; lacerated"/>
    <s v="N"/>
    <s v="White shark"/>
    <s v="R. Collier, GSAF"/>
  </r>
  <r>
    <x v="5265"/>
    <x v="4454"/>
    <x v="0"/>
    <x v="1"/>
    <x v="51"/>
    <s v="New Smyrna Beach, Volusia County"/>
    <x v="491"/>
    <s v="Austin Moore"/>
    <x v="0"/>
    <x v="23"/>
    <s v="Foot bitten"/>
    <s v="N"/>
    <m/>
    <s v="Orlando Sentinel, 9/7/2016"/>
  </r>
  <r>
    <x v="5266"/>
    <x v="4455"/>
    <x v="0"/>
    <x v="1"/>
    <x v="40"/>
    <s v="Kingston Plantation, Myrtle Beach, Horry County"/>
    <x v="886"/>
    <s v="Rylie Williams"/>
    <x v="1"/>
    <x v="14"/>
    <s v="Lacerations &amp; punctures to lower right leg"/>
    <s v="N"/>
    <m/>
    <s v="C. Creswell, GSAF"/>
  </r>
  <r>
    <x v="5267"/>
    <x v="4455"/>
    <x v="0"/>
    <x v="0"/>
    <x v="48"/>
    <s v="Injidup "/>
    <x v="27"/>
    <s v="Fraser Penman"/>
    <x v="0"/>
    <x v="0"/>
    <s v="No inury, board broken in half by shark"/>
    <s v="N"/>
    <m/>
    <s v="Perth Now, 9/5/2016"/>
  </r>
  <r>
    <x v="5268"/>
    <x v="4456"/>
    <x v="0"/>
    <x v="14"/>
    <x v="91"/>
    <s v="Koumac"/>
    <x v="1194"/>
    <s v="David Jewell"/>
    <x v="0"/>
    <x v="18"/>
    <s v="FATAL"/>
    <s v="Y"/>
    <m/>
    <s v="TVANouvelles, 9/6/2016"/>
  </r>
  <r>
    <x v="5269"/>
    <x v="4457"/>
    <x v="0"/>
    <x v="1"/>
    <x v="2"/>
    <s v="Makaha, Oahu"/>
    <x v="3"/>
    <s v="female"/>
    <x v="1"/>
    <x v="64"/>
    <s v="Severe lacerations to shoulder &amp; forearm"/>
    <s v="N"/>
    <s v="Tiger shark, 10?"/>
    <s v="Hawaii News Now, 9/7/2016"/>
  </r>
  <r>
    <x v="5270"/>
    <x v="4458"/>
    <x v="0"/>
    <x v="1"/>
    <x v="51"/>
    <s v="Ponte Vedra, St. Johns County"/>
    <x v="45"/>
    <s v="male"/>
    <x v="0"/>
    <x v="0"/>
    <s v="Minor injury to arm"/>
    <s v="N"/>
    <s v="3' to 4' shark"/>
    <s v="News4Jax, 9/11/2016"/>
  </r>
  <r>
    <x v="5271"/>
    <x v="4459"/>
    <x v="4"/>
    <x v="0"/>
    <x v="48"/>
    <s v="Bunbury"/>
    <x v="13"/>
    <s v="Occupant: Ben Stratton"/>
    <x v="0"/>
    <x v="0"/>
    <s v="Shark rammed boat. No injury to occupant"/>
    <s v="N"/>
    <m/>
    <s v="West Australian, 9/15/2016"/>
  </r>
  <r>
    <x v="5272"/>
    <x v="4460"/>
    <x v="0"/>
    <x v="0"/>
    <x v="38"/>
    <s v="Bells Beach"/>
    <x v="27"/>
    <s v="male"/>
    <x v="0"/>
    <x v="0"/>
    <s v="No injury: Knocked off board by shark"/>
    <s v="N"/>
    <s v="2 m shark"/>
    <s v="The Age, 9/16/2016"/>
  </r>
  <r>
    <x v="5273"/>
    <x v="4461"/>
    <x v="0"/>
    <x v="0"/>
    <x v="38"/>
    <s v="Thirteenth Beach"/>
    <x v="27"/>
    <s v="Rory Angiolella"/>
    <x v="0"/>
    <x v="0"/>
    <s v="Struck by fin on chest &amp; leg"/>
    <s v="N"/>
    <m/>
    <s v="The Age, 9/18/2016"/>
  </r>
  <r>
    <x v="5274"/>
    <x v="4462"/>
    <x v="0"/>
    <x v="1"/>
    <x v="51"/>
    <s v="New Smyrna Beach, Volusia County"/>
    <x v="27"/>
    <s v="male"/>
    <x v="0"/>
    <x v="5"/>
    <s v="Minor injury to thigh"/>
    <s v="N"/>
    <m/>
    <s v="Orlando Sentinel, 9/19/2016"/>
  </r>
  <r>
    <x v="5275"/>
    <x v="4462"/>
    <x v="0"/>
    <x v="1"/>
    <x v="51"/>
    <s v="New Smyrna Beach, Volusia County"/>
    <x v="27"/>
    <s v="Chucky Luciano"/>
    <x v="0"/>
    <x v="29"/>
    <s v="Lacerations to hands"/>
    <s v="N"/>
    <m/>
    <s v="Orlando Sentinel, 9/19/2016"/>
  </r>
  <r>
    <x v="5276"/>
    <x v="4462"/>
    <x v="0"/>
    <x v="1"/>
    <x v="51"/>
    <s v="New Smyrna Beach, Volusia County"/>
    <x v="27"/>
    <s v="male"/>
    <x v="0"/>
    <x v="3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B6472-E9B6-AC44-9760-8A899E66419E}" name="PivotTable4" cacheId="4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chartFormat="2">
  <location ref="A6:B23" firstHeaderRow="1" firstDataRow="1" firstDataCol="1" rowPageCount="1" colPageCount="1"/>
  <pivotFields count="16">
    <pivotField dataField="1" compact="0"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106"/>
        <item x="5099"/>
        <item x="5100"/>
        <item x="5101"/>
        <item x="5103"/>
        <item x="5102"/>
        <item x="5104"/>
        <item x="5105"/>
        <item x="5107"/>
        <item x="5108"/>
        <item x="5110"/>
        <item x="5109"/>
        <item x="5111"/>
        <item x="5113"/>
        <item x="5112"/>
        <item x="5114"/>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46"/>
        <item x="4418"/>
        <item x="455"/>
        <item x="505"/>
        <item x="1394"/>
        <item x="1526"/>
        <item x="1536"/>
        <item x="3319"/>
        <item t="default"/>
      </items>
    </pivotField>
    <pivotField compact="0" numFmtId="14" showAll="0">
      <items count="15">
        <item x="0"/>
        <item x="1"/>
        <item x="2"/>
        <item x="3"/>
        <item x="4"/>
        <item x="5"/>
        <item x="6"/>
        <item x="7"/>
        <item x="8"/>
        <item x="9"/>
        <item x="10"/>
        <item x="11"/>
        <item x="12"/>
        <item x="13"/>
        <item t="default"/>
      </items>
    </pivotField>
    <pivotField compact="0" showAll="0">
      <items count="7">
        <item x="4"/>
        <item x="3"/>
        <item x="2"/>
        <item x="1"/>
        <item x="5"/>
        <item x="0"/>
        <item t="default"/>
      </items>
    </pivotField>
    <pivotField compact="0" showAll="0">
      <items count="168">
        <item x="5"/>
        <item x="139"/>
        <item x="37"/>
        <item x="46"/>
        <item x="64"/>
        <item x="1"/>
        <item x="148"/>
        <item x="15"/>
        <item x="94"/>
        <item x="158"/>
        <item x="166"/>
        <item x="29"/>
        <item x="147"/>
        <item x="86"/>
        <item x="69"/>
        <item x="45"/>
        <item x="43"/>
        <item x="115"/>
        <item x="135"/>
        <item x="105"/>
        <item x="120"/>
        <item x="20"/>
        <item x="114"/>
        <item x="112"/>
        <item x="163"/>
        <item x="152"/>
        <item x="57"/>
        <item x="22"/>
        <item x="54"/>
        <item x="134"/>
        <item x="143"/>
        <item x="141"/>
        <item x="84"/>
        <item x="3"/>
        <item x="144"/>
        <item x="97"/>
        <item x="50"/>
        <item x="40"/>
        <item x="98"/>
        <item x="25"/>
        <item x="63"/>
        <item x="95"/>
        <item x="109"/>
        <item x="79"/>
        <item x="60"/>
        <item x="149"/>
        <item x="38"/>
        <item x="126"/>
        <item x="164"/>
        <item x="100"/>
        <item x="4"/>
        <item x="56"/>
        <item x="44"/>
        <item x="19"/>
        <item x="160"/>
        <item x="67"/>
        <item x="32"/>
        <item x="41"/>
        <item x="33"/>
        <item x="155"/>
        <item x="107"/>
        <item x="145"/>
        <item x="124"/>
        <item x="101"/>
        <item x="75"/>
        <item x="76"/>
        <item x="10"/>
        <item x="8"/>
        <item x="48"/>
        <item x="14"/>
        <item x="128"/>
        <item x="157"/>
        <item x="111"/>
        <item x="142"/>
        <item x="72"/>
        <item x="70"/>
        <item x="53"/>
        <item x="108"/>
        <item x="137"/>
        <item x="11"/>
        <item x="71"/>
        <item x="21"/>
        <item x="118"/>
        <item x="89"/>
        <item x="58"/>
        <item x="66"/>
        <item x="73"/>
        <item x="122"/>
        <item x="136"/>
        <item x="27"/>
        <item x="34"/>
        <item x="150"/>
        <item x="30"/>
        <item x="77"/>
        <item x="88"/>
        <item x="106"/>
        <item x="125"/>
        <item x="102"/>
        <item x="28"/>
        <item x="36"/>
        <item x="93"/>
        <item x="6"/>
        <item x="91"/>
        <item x="78"/>
        <item x="55"/>
        <item x="103"/>
        <item x="49"/>
        <item x="52"/>
        <item x="18"/>
        <item x="16"/>
        <item x="17"/>
        <item x="104"/>
        <item x="90"/>
        <item x="35"/>
        <item x="82"/>
        <item x="154"/>
        <item x="131"/>
        <item x="123"/>
        <item x="62"/>
        <item x="24"/>
        <item x="59"/>
        <item x="151"/>
        <item x="119"/>
        <item x="83"/>
        <item x="23"/>
        <item x="39"/>
        <item x="132"/>
        <item x="12"/>
        <item x="31"/>
        <item x="110"/>
        <item x="146"/>
        <item x="9"/>
        <item x="116"/>
        <item x="133"/>
        <item x="161"/>
        <item x="7"/>
        <item x="47"/>
        <item x="13"/>
        <item x="2"/>
        <item x="65"/>
        <item x="127"/>
        <item x="74"/>
        <item x="92"/>
        <item x="99"/>
        <item x="162"/>
        <item x="26"/>
        <item x="87"/>
        <item x="80"/>
        <item x="129"/>
        <item x="156"/>
        <item x="138"/>
        <item x="85"/>
        <item x="68"/>
        <item x="153"/>
        <item x="96"/>
        <item x="81"/>
        <item x="140"/>
        <item x="51"/>
        <item x="42"/>
        <item x="0"/>
        <item x="61"/>
        <item x="165"/>
        <item x="113"/>
        <item x="159"/>
        <item x="121"/>
        <item x="117"/>
        <item x="130"/>
        <item t="default"/>
      </items>
    </pivotField>
    <pivotField axis="axisRow" compact="0" showAll="0" measureFilter="1" sortType="a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351"/>
        <item x="175"/>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505"/>
        <item x="480"/>
        <item x="268"/>
        <item x="482"/>
        <item x="162"/>
        <item x="41"/>
        <item x="446"/>
        <item x="33"/>
        <item x="397"/>
        <item x="390"/>
        <item x="477"/>
        <item x="653"/>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616"/>
        <item x="563"/>
        <item x="485"/>
        <item x="511"/>
        <item x="468"/>
        <item x="486"/>
        <item x="430"/>
        <item x="467"/>
        <item x="476"/>
        <item x="475"/>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550"/>
        <item x="437"/>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530"/>
        <item x="498"/>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compact="0" showAll="0"/>
    <pivotField compact="0" showAll="0">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793"/>
        <item x="1026"/>
        <item x="1127"/>
        <item x="197"/>
        <item x="45"/>
        <item x="1027"/>
        <item x="958"/>
        <item x="922"/>
        <item x="34"/>
        <item x="783"/>
        <item x="408"/>
        <item x="411"/>
        <item x="410"/>
        <item x="164"/>
        <item x="31"/>
        <item x="1032"/>
        <item x="679"/>
        <item x="550"/>
        <item x="389"/>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298"/>
        <item x="1223"/>
        <item x="1092"/>
        <item x="1188"/>
        <item x="1037"/>
        <item x="1073"/>
        <item x="1118"/>
        <item x="1154"/>
        <item x="264"/>
        <item x="1070"/>
        <item x="1193"/>
        <item x="1091"/>
        <item x="1107"/>
        <item x="184"/>
        <item x="300"/>
        <item x="20"/>
        <item x="3"/>
        <item x="638"/>
        <item x="458"/>
        <item x="1132"/>
        <item x="450"/>
        <item x="661"/>
        <item x="448"/>
        <item x="996"/>
        <item x="665"/>
        <item x="987"/>
        <item x="968"/>
        <item x="1057"/>
        <item x="1088"/>
        <item x="844"/>
        <item x="861"/>
        <item x="561"/>
        <item x="734"/>
        <item x="1093"/>
        <item x="908"/>
        <item x="937"/>
        <item x="903"/>
        <item x="557"/>
        <item x="699"/>
        <item x="1117"/>
        <item x="1247"/>
        <item x="891"/>
        <item x="1066"/>
        <item x="931"/>
        <item x="1019"/>
        <item x="901"/>
        <item x="301"/>
        <item x="960"/>
        <item x="1038"/>
        <item x="940"/>
        <item x="698"/>
        <item x="27"/>
        <item x="118"/>
        <item x="803"/>
        <item x="1171"/>
        <item x="335"/>
        <item x="1159"/>
        <item x="708"/>
        <item x="685"/>
        <item x="1187"/>
        <item x="487"/>
        <item x="161"/>
        <item x="1264"/>
        <item x="1260"/>
        <item x="751"/>
        <item x="15"/>
        <item x="193"/>
        <item x="122"/>
        <item x="196"/>
        <item x="165"/>
        <item x="597"/>
        <item x="1112"/>
        <item x="1200"/>
        <item x="0"/>
        <item x="1205"/>
        <item x="242"/>
        <item x="1202"/>
        <item x="11"/>
        <item x="790"/>
        <item x="358"/>
        <item x="285"/>
        <item x="72"/>
        <item x="977"/>
        <item x="247"/>
        <item x="95"/>
        <item x="1242"/>
        <item x="590"/>
        <item x="1081"/>
        <item x="874"/>
        <item x="1071"/>
        <item x="1250"/>
        <item x="726"/>
        <item x="356"/>
        <item x="64"/>
        <item x="1191"/>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15"/>
        <item x="1053"/>
        <item x="352"/>
        <item x="1046"/>
        <item x="544"/>
        <item x="668"/>
        <item x="766"/>
        <item x="1024"/>
        <item x="558"/>
        <item x="1137"/>
        <item x="455"/>
        <item x="575"/>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16"/>
        <item x="655"/>
        <item x="838"/>
        <item x="969"/>
        <item x="812"/>
        <item x="1234"/>
        <item x="115"/>
        <item x="1033"/>
        <item x="826"/>
        <item x="1001"/>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314"/>
        <item x="1179"/>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227"/>
        <item x="1089"/>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94"/>
        <item x="622"/>
        <item x="522"/>
        <item x="660"/>
        <item x="816"/>
        <item x="693"/>
        <item x="114"/>
        <item x="777"/>
        <item x="739"/>
        <item x="279"/>
        <item x="1018"/>
        <item x="872"/>
        <item x="441"/>
        <item x="353"/>
        <item x="290"/>
        <item x="955"/>
        <item x="534"/>
        <item x="721"/>
        <item x="907"/>
        <item x="109"/>
        <item x="355"/>
        <item x="527"/>
        <item x="888"/>
        <item x="855"/>
        <item x="824"/>
        <item x="983"/>
        <item x="572"/>
        <item x="611"/>
        <item x="911"/>
        <item x="979"/>
        <item x="933"/>
        <item x="951"/>
        <item x="731"/>
        <item x="959"/>
        <item x="760"/>
        <item x="626"/>
        <item x="629"/>
        <item x="1150"/>
        <item x="822"/>
        <item x="902"/>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673"/>
        <item x="1040"/>
        <item x="711"/>
        <item x="425"/>
        <item x="493"/>
        <item x="656"/>
        <item x="105"/>
        <item x="48"/>
        <item x="749"/>
        <item x="1209"/>
        <item x="1094"/>
        <item x="764"/>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794"/>
        <item x="216"/>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832"/>
        <item x="1128"/>
        <item x="775"/>
        <item x="1149"/>
        <item x="1199"/>
        <item x="1244"/>
        <item x="1075"/>
        <item x="459"/>
        <item x="155"/>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218"/>
        <item x="1006"/>
        <item x="1253"/>
        <item x="1023"/>
        <item x="1241"/>
        <item x="1044"/>
        <item x="474"/>
        <item x="239"/>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1120"/>
        <item x="624"/>
        <item x="1062"/>
        <item x="263"/>
        <item x="218"/>
        <item x="581"/>
        <item x="993"/>
        <item x="359"/>
        <item x="478"/>
        <item x="1050"/>
        <item x="690"/>
        <item x="823"/>
        <item x="917"/>
        <item x="1166"/>
        <item x="483"/>
        <item x="691"/>
        <item x="1004"/>
        <item x="1005"/>
        <item x="131"/>
        <item x="778"/>
        <item x="28"/>
        <item x="438"/>
        <item x="377"/>
        <item x="412"/>
        <item x="702"/>
        <item x="854"/>
        <item x="825"/>
        <item x="845"/>
        <item x="167"/>
        <item x="538"/>
        <item x="674"/>
        <item x="433"/>
        <item x="591"/>
        <item x="880"/>
        <item x="157"/>
        <item x="894"/>
        <item x="68"/>
        <item x="200"/>
        <item x="1002"/>
        <item x="514"/>
        <item x="553"/>
        <item x="134"/>
        <item x="978"/>
        <item x="1"/>
        <item x="9"/>
        <item t="default"/>
      </items>
    </pivotField>
    <pivotField compact="0" showAll="0"/>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compact="0" showAll="0"/>
    <pivotField compact="0" showAll="0"/>
    <pivotField compact="0" showAll="0"/>
    <pivotField compact="0" showAll="0"/>
    <pivotField compact="0" showAll="0">
      <items count="7">
        <item sd="0" x="0"/>
        <item sd="0" x="1"/>
        <item sd="0" x="2"/>
        <item sd="0" x="3"/>
        <item sd="0" x="4"/>
        <item sd="0" x="5"/>
        <item t="default"/>
      </items>
    </pivotField>
    <pivotField axis="axisPage"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1">
    <field x="4"/>
  </rowFields>
  <rowItems count="17">
    <i>
      <x v="449"/>
    </i>
    <i>
      <x v="28"/>
    </i>
    <i>
      <x v="593"/>
    </i>
    <i>
      <x v="541"/>
    </i>
    <i>
      <x v="626"/>
    </i>
    <i>
      <x v="184"/>
    </i>
    <i>
      <x v="649"/>
    </i>
    <i>
      <x v="465"/>
    </i>
    <i>
      <x v="398"/>
    </i>
    <i>
      <x v="542"/>
    </i>
    <i>
      <x v="613"/>
    </i>
    <i>
      <x v="648"/>
    </i>
    <i>
      <x v="117"/>
    </i>
    <i>
      <x v="391"/>
    </i>
    <i>
      <x v="240"/>
    </i>
    <i>
      <x v="197"/>
    </i>
    <i t="grand">
      <x/>
    </i>
  </rowItems>
  <colItems count="1">
    <i/>
  </colItems>
  <pageFields count="1">
    <pageField fld="15" hier="-1"/>
  </pageFields>
  <dataFields count="1">
    <dataField name="Count of Case Number" fld="0"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13" iMeasureFld="0">
      <autoFilter ref="A1">
        <filterColumn colId="0">
          <top10 val="15" filterVal="15"/>
        </filterColumn>
      </autoFilter>
    </filter>
    <filter fld="3" type="captionEqual" evalOrder="-1" id="4" stringValue1="USA">
      <autoFilter ref="A1">
        <filterColumn colId="0">
          <filters>
            <filter val="USA"/>
          </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A99-A7A5-E34C-8638-938C5DC4130C}">
  <sheetPr>
    <tabColor rgb="FF92D050"/>
  </sheetPr>
  <dimension ref="A4:B23"/>
  <sheetViews>
    <sheetView tabSelected="1" workbookViewId="0">
      <selection activeCell="A7" sqref="A7"/>
    </sheetView>
  </sheetViews>
  <sheetFormatPr baseColWidth="10" defaultRowHeight="15" x14ac:dyDescent="0.2"/>
  <cols>
    <col min="1" max="1" width="42.5" customWidth="1"/>
    <col min="2" max="2" width="18.33203125" bestFit="1" customWidth="1"/>
    <col min="3" max="3" width="21.33203125" customWidth="1"/>
    <col min="4" max="4" width="19.33203125" bestFit="1" customWidth="1"/>
  </cols>
  <sheetData>
    <row r="4" spans="1:2" x14ac:dyDescent="0.2">
      <c r="A4" s="2" t="s">
        <v>4</v>
      </c>
      <c r="B4" t="s">
        <v>3</v>
      </c>
    </row>
    <row r="6" spans="1:2" x14ac:dyDescent="0.2">
      <c r="A6" s="2" t="s">
        <v>20</v>
      </c>
      <c r="B6" t="s">
        <v>0</v>
      </c>
    </row>
    <row r="7" spans="1:2" x14ac:dyDescent="0.2">
      <c r="A7" t="s">
        <v>19</v>
      </c>
      <c r="B7" s="1">
        <v>5</v>
      </c>
    </row>
    <row r="8" spans="1:2" x14ac:dyDescent="0.2">
      <c r="A8" t="s">
        <v>18</v>
      </c>
      <c r="B8" s="1">
        <v>5</v>
      </c>
    </row>
    <row r="9" spans="1:2" x14ac:dyDescent="0.2">
      <c r="A9" t="s">
        <v>10</v>
      </c>
      <c r="B9" s="1">
        <v>5</v>
      </c>
    </row>
    <row r="10" spans="1:2" x14ac:dyDescent="0.2">
      <c r="A10" t="s">
        <v>13</v>
      </c>
      <c r="B10" s="1">
        <v>9</v>
      </c>
    </row>
    <row r="11" spans="1:2" x14ac:dyDescent="0.2">
      <c r="A11" t="s">
        <v>14</v>
      </c>
      <c r="B11" s="1">
        <v>10</v>
      </c>
    </row>
    <row r="12" spans="1:2" x14ac:dyDescent="0.2">
      <c r="A12" t="s">
        <v>16</v>
      </c>
      <c r="B12" s="1">
        <v>12</v>
      </c>
    </row>
    <row r="13" spans="1:2" x14ac:dyDescent="0.2">
      <c r="A13" t="s">
        <v>17</v>
      </c>
      <c r="B13" s="1">
        <v>13</v>
      </c>
    </row>
    <row r="14" spans="1:2" x14ac:dyDescent="0.2">
      <c r="A14" t="s">
        <v>12</v>
      </c>
      <c r="B14" s="1">
        <v>16</v>
      </c>
    </row>
    <row r="15" spans="1:2" x14ac:dyDescent="0.2">
      <c r="A15" t="s">
        <v>8</v>
      </c>
      <c r="B15" s="1">
        <v>19</v>
      </c>
    </row>
    <row r="16" spans="1:2" x14ac:dyDescent="0.2">
      <c r="A16" t="s">
        <v>9</v>
      </c>
      <c r="B16" s="1">
        <v>29</v>
      </c>
    </row>
    <row r="17" spans="1:2" x14ac:dyDescent="0.2">
      <c r="A17" t="s">
        <v>2</v>
      </c>
      <c r="B17" s="1">
        <v>33</v>
      </c>
    </row>
    <row r="18" spans="1:2" x14ac:dyDescent="0.2">
      <c r="A18" t="s">
        <v>15</v>
      </c>
      <c r="B18" s="1">
        <v>36</v>
      </c>
    </row>
    <row r="19" spans="1:2" x14ac:dyDescent="0.2">
      <c r="A19" t="s">
        <v>5</v>
      </c>
      <c r="B19" s="1">
        <v>39</v>
      </c>
    </row>
    <row r="20" spans="1:2" x14ac:dyDescent="0.2">
      <c r="A20" t="s">
        <v>11</v>
      </c>
      <c r="B20" s="1">
        <v>53</v>
      </c>
    </row>
    <row r="21" spans="1:2" x14ac:dyDescent="0.2">
      <c r="A21" t="s">
        <v>7</v>
      </c>
      <c r="B21" s="1">
        <v>53</v>
      </c>
    </row>
    <row r="22" spans="1:2" x14ac:dyDescent="0.2">
      <c r="A22" t="s">
        <v>6</v>
      </c>
      <c r="B22" s="1">
        <v>153</v>
      </c>
    </row>
    <row r="23" spans="1:2" x14ac:dyDescent="0.2">
      <c r="A23" t="s">
        <v>1</v>
      </c>
      <c r="B23" s="1">
        <v>490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Jude</dc:creator>
  <cp:lastModifiedBy>Joel Jude</cp:lastModifiedBy>
  <dcterms:created xsi:type="dcterms:W3CDTF">2023-03-19T23:17:58Z</dcterms:created>
  <dcterms:modified xsi:type="dcterms:W3CDTF">2023-03-20T01:02:34Z</dcterms:modified>
</cp:coreProperties>
</file>