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el/Downloads/"/>
    </mc:Choice>
  </mc:AlternateContent>
  <xr:revisionPtr revIDLastSave="0" documentId="8_{267DA82A-FB08-3C44-B085-807F893C93D4}" xr6:coauthVersionLast="47" xr6:coauthVersionMax="47" xr10:uidLastSave="{00000000-0000-0000-0000-000000000000}"/>
  <bookViews>
    <workbookView xWindow="780" yWindow="1000" windowWidth="27640" windowHeight="15780" xr2:uid="{1B30090A-BB02-A348-870B-2E4D112CF1A9}"/>
  </bookViews>
  <sheets>
    <sheet name="Shark Pivot" sheetId="1" r:id="rId1"/>
  </sheets>
  <calcPr calcId="181029"/>
  <pivotCaches>
    <pivotCache cacheId="41"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<sst xmlns="http://schemas.openxmlformats.org/spreadsheetml/2006/main" count="6" uniqueCount="6">
  <si>
    <t>Count of Case Number</t>
  </si>
  <si>
    <t>Grand Total</t>
  </si>
  <si>
    <t>Dived naked into the water on a bet</t>
  </si>
  <si>
    <t>Name</t>
  </si>
  <si>
    <t>Darren Good</t>
  </si>
  <si>
    <t>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</si>
</sst>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Table+Case+Studies%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Jude" refreshedDate="45004.761857060184" createdVersion="8" refreshedVersion="8" minRefreshableVersion="3" recordCount="5292" xr:uid="{972E94DB-D23B-F945-A382-54B4D64F3883}">
  <cacheSource type="worksheet">
    <worksheetSource ref="A1:N5293" sheet="Shark Attack Records" r:id="rId2"/>
  </cacheSource>
  <cacheFields count="16">
    <cacheField name="Case Number" numFmtId="0">
      <sharedItems count="5277">
        <s v="1900.01.28"/>
        <s v="1900.07.00"/>
        <s v="1900.07.14"/>
        <s v="1900.07.31"/>
        <s v="1900.08.21"/>
        <s v="1900.09.05"/>
        <s v="1900.09.13"/>
        <s v="1900.09.15"/>
        <s v="1900.10.27"/>
        <s v="1900.11.14"/>
        <s v="1900.12.27"/>
        <s v="1901.01.30"/>
        <s v="1901.06.24"/>
        <s v="1901.06.29.R"/>
        <s v="1901.07.17"/>
        <s v="1901.07.30"/>
        <s v="1901.09.23.R"/>
        <s v="1901.10.00"/>
        <s v="1901.12.01"/>
        <s v="1902.01.19"/>
        <s v="1902.01.19.R"/>
        <s v="1902.01.25.R"/>
        <s v="1902.02.22.R"/>
        <s v="1902.04.00"/>
        <s v="1902.06.00"/>
        <s v="1902.06.02"/>
        <s v="1902.07.06"/>
        <s v="1902.07.15"/>
        <s v="1902.08.08"/>
        <s v="1902.08.24.R"/>
        <s v="1902.08.28.R"/>
        <s v="1902.11.01.R"/>
        <s v="1902.11.10"/>
        <s v="1902.12.22.R"/>
        <s v="1903.01.10"/>
        <s v="1903.03.12"/>
        <s v="1903.03.20.R"/>
        <s v="1903.05.04"/>
        <s v="1903.06.21"/>
        <s v="1903.07.00"/>
        <s v="1903.09.16.R"/>
        <s v="1903.10.04"/>
        <s v="1904.01.23"/>
        <s v="1904.02.04"/>
        <s v="1904.02.07"/>
        <s v="1555.00.00"/>
        <s v="1595.00.00"/>
        <s v="1642.00.00"/>
        <s v="1904.07.01.R"/>
        <s v="1904.07.27"/>
        <s v="1904.07.28"/>
        <s v="1904.08.00"/>
        <s v="1904.09.00"/>
        <s v="1733.00.00"/>
        <s v="1904.10.11.R"/>
        <s v="1748.00.00"/>
        <s v="1749.00.00"/>
        <s v="1755.00.00"/>
        <s v="1758.00.00"/>
        <s v="1764.00.00"/>
        <s v="1767.00.00"/>
        <s v="1904.11.02"/>
        <s v="1776.00.00.b"/>
        <s v="1779.00.00"/>
        <s v="1791.00.00"/>
        <s v="1800.00.00"/>
        <s v="1827.00.00"/>
        <s v="1905.01.01"/>
        <s v="1828.00.00"/>
        <s v="1829.00.00"/>
        <s v="1842.00.00.b"/>
        <s v="1842.00.00.a"/>
        <s v="1844.00.00"/>
        <s v="1847.00.00.b"/>
        <s v="1850.00.00"/>
        <s v="1851.00.00"/>
        <s v="1852.00.00"/>
        <s v="1853.00.00.d"/>
        <s v="1853.00.00.b"/>
        <s v="1862.00.00.a"/>
        <s v="1864.00.00"/>
        <s v="1865.00.00"/>
        <s v="1867.00.00"/>
        <s v="1905.02.10"/>
        <s v="1871.00.00.c"/>
        <s v="1874.00.00"/>
        <s v="1876.00.00.d"/>
        <s v="1876.00.00.c"/>
        <s v="1876.00.00.b"/>
        <s v="1876.00.00.a"/>
        <s v="1878.00.00"/>
        <s v="1879.00.00"/>
        <s v="1880.00.00.a"/>
        <s v="1881.00.00.b"/>
        <s v="1882.00.00.b"/>
        <s v="1882.00.00.a"/>
        <s v="1883.00.00.d"/>
        <s v="1883.00.00.b"/>
        <s v="1883.00.00.a"/>
        <s v="1886.00.00"/>
        <s v="1887.00.00"/>
        <s v="1888.00.00"/>
        <s v="1890.00.00.e"/>
        <s v="1890.00.00.d"/>
        <s v="1890.00.00.c"/>
        <s v="1890.00.00.b"/>
        <s v="1892.00.00"/>
        <s v="1893.00.00"/>
        <s v="1895.00.00.b"/>
        <s v="1896.00.00.a"/>
        <s v="1896.00.00.b"/>
        <s v="1897.00.00.b"/>
        <s v="1897.00.00.a"/>
        <s v="1898.00.00.f"/>
        <s v="1898.00.00.d"/>
        <s v="1898.00.00.c"/>
        <s v="1898.00.00 g"/>
        <s v="1899.00.00.b"/>
        <s v="1904.00.00.c"/>
        <s v="1904.00.00.b"/>
        <s v="1904.00.00.a"/>
        <s v="1905.00.00"/>
        <s v="1907.00.00.b"/>
        <s v="1907.00.00.a"/>
        <s v="1909.00.00"/>
        <s v="1910.00.00.b"/>
        <s v="1910.00.00.a"/>
        <s v="1911.00.00.b"/>
        <s v="1905.03.25"/>
        <s v="1905.03.26"/>
        <s v="1912.00.00"/>
        <s v="1913.00.00.d"/>
        <s v="1913.00.00.c"/>
        <s v="1913.00.00.a"/>
        <s v="1914.00.00"/>
        <s v="1917.00.00"/>
        <s v="1918.00.00"/>
        <s v="1919.00.00"/>
        <s v="1920.00.00.a"/>
        <s v="1920.00.00.b"/>
        <s v="1905.04.06"/>
        <s v="1923.00.00.c"/>
        <s v="1923.00.00.a"/>
        <s v="1925.00.00"/>
        <s v="1926.00.00.c"/>
        <s v="1926.00.00.b"/>
        <s v="1926.00.00.a"/>
        <s v="1927.00.00.b"/>
        <s v="1927.00.00.a"/>
        <s v="1928.00.00"/>
        <s v="1929.00.00.a"/>
        <s v="1929.00.00.c"/>
        <s v="1929.00.00.b"/>
        <s v="1930.00.00.c"/>
        <s v="1930.09.12.R"/>
        <s v="1930.00.00.a"/>
        <s v="1931.00.00.b"/>
        <s v="1931.00.00.a"/>
        <s v="1932.00.00"/>
        <s v="1936.00.00"/>
        <s v="1937.02.02"/>
        <s v="1937.00.00"/>
        <s v="1938.00.00.b"/>
        <s v="1938.00.00.d"/>
        <s v="1938.00.00.c"/>
        <s v="1938.00.00.a"/>
        <s v="1939.00.00.c"/>
        <s v="1939.00.00.b"/>
        <s v="1939.00.00.a"/>
        <s v="1940.00.00.e"/>
        <s v="1940.00.00.d"/>
        <s v="1940.00.00.c"/>
        <s v="1940.00.00.b"/>
        <s v="1940.00.00.a"/>
        <s v="1941.00.00.c"/>
        <s v="1941.00.00.a"/>
        <s v="1941.00.00.h"/>
        <s v="1941.00.00.f"/>
        <s v="1941.00.00.e"/>
        <s v="1941.00.00.d"/>
        <s v="1941.00.00.b"/>
        <s v="1942.00.00.f"/>
        <s v="1942.00.00.k"/>
        <s v="1942.00.00.h"/>
        <s v="1942.00.00.g"/>
        <s v="1942.00.00.e"/>
        <s v="1942.00.00.d"/>
        <s v="1942.00.00.c"/>
        <s v="1942.00.00.b"/>
        <s v="1942.00.00.a"/>
        <s v="1943.00.00.d"/>
        <s v="1943.00.00.e"/>
        <s v="1943.00.00.a"/>
        <s v="1944.00.00.b"/>
        <s v="1944.00.00.a"/>
        <s v="1945.00.00.a"/>
        <s v="1945.00.00.b"/>
        <s v="1945.00.00.d"/>
        <s v="1945.00.00.c"/>
        <s v="1946.00.00.c"/>
        <s v="1946.00.00.b"/>
        <s v="1946.00.00.a"/>
        <s v="1948.00.00.c"/>
        <s v="1948.00.00.b"/>
        <s v="1948.00.00.a"/>
        <s v="1949.00.00.c"/>
        <s v="1949.00.00.f"/>
        <s v="1949.00.00.e"/>
        <s v="1949.00.00.d"/>
        <s v="1949.00.00.b"/>
        <s v="1949.00.00.a"/>
        <s v="1950.00.00.m"/>
        <s v="1950.00.00.l"/>
        <s v="1950.00.00.k"/>
        <s v="1950.00.00.h"/>
        <s v="1950.00.00.f"/>
        <s v="1950.00.00.d"/>
        <s v="1950.00.00.c"/>
        <s v="1951.00.00"/>
        <s v="1952.00.00.b"/>
        <s v="1952.00.00.d"/>
        <s v="1952.00.00.c"/>
        <s v="1952.00.00.a"/>
        <s v="1953.00.00.c"/>
        <s v="1953.00.00.b"/>
        <s v="1953.00.00.a"/>
        <s v="1954.00.00.a"/>
        <s v="1954.00.00.e"/>
        <s v="1954.00.00.d"/>
        <s v="1954.00.00.c"/>
        <s v="1954.00.00.b"/>
        <s v="1955.00.00.e"/>
        <s v="1955.00.00.f"/>
        <s v="1955.00.00.d"/>
        <s v="1955.00.00.c"/>
        <s v="1955.00.00.a"/>
        <s v="1956.00.00.d"/>
        <s v="1956.00.00.f"/>
        <s v="1956.00.00.h"/>
        <s v="1956.00.00.g"/>
        <s v="1956.00.00.e"/>
        <s v="1956.00.00.c"/>
        <s v="1956.00.00.b"/>
        <s v="1956.00.00.a"/>
        <s v="1957.00.00.g"/>
        <s v="1957.00.00.e"/>
        <s v="1957.00.00.i"/>
        <s v="1957.00.00.k"/>
        <s v="1957.00.00.j"/>
        <s v="1957.00.00.h"/>
        <s v="1957.00.00.f"/>
        <s v="1957.00.00.d"/>
        <s v="1957.00.00.b"/>
        <s v="1957.00.00.c"/>
        <s v="1957.00.00.a"/>
        <s v="1958.00.00.i"/>
        <s v="1958.00.00.h"/>
        <s v="1958.00.00.f"/>
        <s v="1958.00.00.e"/>
        <s v="1958.00.00.d"/>
        <s v="1958.00.00.c"/>
        <s v="1958.00.00.b"/>
        <s v="1959.00.00.e"/>
        <s v="1959.00.00.d"/>
        <s v="1959.00.00.c"/>
        <s v="1959.00.00.b"/>
        <s v="1959.00.00.a"/>
        <s v="1960.00.00.i"/>
        <s v="1960.00.00.d"/>
        <s v="1960.00.00.c"/>
        <s v="1960.00.00.j"/>
        <s v="1961.00.00.b"/>
        <s v="1961.00.00.e"/>
        <s v="1961.00.00.d"/>
        <s v="1961.00.00.a"/>
        <s v="1962.00.00.c"/>
        <s v="1963.00.00.a"/>
        <s v="1965.00.00.f"/>
        <s v="1965.00.00.b"/>
        <s v="1968.00.00.c"/>
        <s v="1968.00.00.b"/>
        <s v="1968.00.00.a"/>
        <s v="1905.05.22"/>
        <s v="1970.00.00.e"/>
        <s v="1971.00.00.c"/>
        <s v="1971.00.00.b"/>
        <s v="1971.00.00.a"/>
        <s v="1972.00.00.b"/>
        <s v="1972.00.00.a"/>
        <s v="1973.00.00.a"/>
        <s v="1973.00.00.c"/>
        <s v="1973.00.00.b"/>
        <s v="1974.00.00.a"/>
        <s v="1975.00.00.b"/>
        <s v="1975.00.00.a"/>
        <s v="1976.00.00.b"/>
        <s v="1978.00.00.b"/>
        <s v="1978.00.00.a"/>
        <s v="1979.00.00"/>
        <s v="1980.00.00.b"/>
        <s v="1981.00.00.b"/>
        <s v="1982.00.00.c"/>
        <s v="1982.00.00.b"/>
        <s v="1982.00.00.a"/>
        <s v="1983.00.00.c"/>
        <s v="1983.00.00.b"/>
        <s v="1984.00.00.b"/>
        <s v="1984.00.00.a"/>
        <s v="1985.00.00.f"/>
        <s v="1985.00.00.a"/>
        <s v="1986.00.00"/>
        <s v="1987.00.00.b"/>
        <s v="1987.00.00.a"/>
        <s v="1988.00.00.c"/>
        <s v="1989.00.00.b"/>
        <s v="1989.00.00.a"/>
        <s v="1990.00.00"/>
        <s v="1992.00.00"/>
        <s v="1995.00.00.e"/>
        <s v="1995.00.00.d"/>
        <s v="1995.00.00.c"/>
        <s v="1995.00.00.b"/>
        <s v="1996.00.00.b"/>
        <s v="1996.00.00.a"/>
        <s v="1998.00.00.c"/>
        <s v="1998.00.00.b"/>
        <s v="1998.00.00.a"/>
        <s v="1999.00.00.b"/>
        <s v="1999.00.00.a"/>
        <s v="2000.00.00"/>
        <s v="2004.00.00"/>
        <s v="1905.07.00"/>
        <s v="2014.00.00"/>
        <s v="1905.07.25.R"/>
        <s v="1905.07.29"/>
        <s v="1905.08.00.a"/>
        <s v="1905.08.00.b"/>
        <s v="1905.09.29"/>
        <s v="1905.11.17.R"/>
        <s v="1905.12.29"/>
        <s v="1905.12.31"/>
        <s v="1906.01.20"/>
        <s v="1906.01.28"/>
        <s v="1906.02.14.R"/>
        <s v="1906.04.02.R"/>
        <s v="1906.04.10.R.a &amp; b"/>
        <s v="1906.04.14"/>
        <s v="1906.04.16"/>
        <s v="1906.04.27.R"/>
        <s v="1906.07.00"/>
        <s v="1906.07.05.R"/>
        <s v="1906.08.04"/>
        <s v="1906.08.20"/>
        <s v="1906.09.00"/>
        <s v="1906.09.05.R"/>
        <s v="1906.09.27.R.b"/>
        <s v="1906.09.27.R.a"/>
        <s v="1906.10.10.d.R"/>
        <s v="1906.10.10.c.R"/>
        <s v="1906.10.10.b.R"/>
        <s v="1906.10.10.a.R"/>
        <s v="1906.11.16"/>
        <s v="1907.02.03"/>
        <s v="1907.02.05"/>
        <s v="1907.02.09"/>
        <s v="1907.03.07"/>
        <s v="1907.03.26"/>
        <s v="1907.04.20"/>
        <s v="1907.07.00"/>
        <s v="1907.07.04.R"/>
        <s v="1907.07.14.R"/>
        <s v="1907.08.08.R"/>
        <s v="1907.08.12.b..R"/>
        <s v="1907.08.12.a..R"/>
        <s v="1907.09.11"/>
        <s v="1907.09.18.R"/>
        <s v="1907.10.08"/>
        <s v="1907.10.12"/>
        <s v="1907.10.14"/>
        <s v="1907.10.16.R"/>
        <s v="1907.10.18.R"/>
        <s v="1907.12.21"/>
        <s v="1908.01.08"/>
        <s v="1908.05.10"/>
        <s v="1908.05.13"/>
        <s v="1908.06.02.R"/>
        <s v="1908.06.08"/>
        <s v="1908.06.18"/>
        <s v="1908.07.08.R"/>
        <s v="1908.07.18.R"/>
        <s v="1908.08.28.R"/>
        <s v="1908.09.05"/>
        <s v="1908.09.21"/>
        <s v="1908.12.16.R"/>
        <s v="1908.12.31"/>
        <s v="1909.01.00"/>
        <s v="1909.01.17"/>
        <s v="1909.03.06"/>
        <s v="1909.04.09.R"/>
        <s v="1909.04.10"/>
        <s v="1909.04.27.R"/>
        <s v="1909.06.18"/>
        <s v="1909.06.26.a.R"/>
        <s v="1909.06.26.b.R"/>
        <s v="1909.07.15"/>
        <s v="1909.07.24"/>
        <s v="1909.08.13"/>
        <s v="1909.09.04.R"/>
        <s v="1909.12.26.R"/>
        <s v="1909.12.05"/>
        <s v="1909.12.15.R"/>
        <s v="1910.01.26"/>
        <s v="1910.02.16"/>
        <s v="1910.03.00"/>
        <s v="1910.03.08"/>
        <s v="1910.03.31"/>
        <s v="1910.05.16.R"/>
        <s v="1910.06.08.R"/>
        <s v="1910.06.25.R"/>
        <s v="1910.11.24"/>
        <s v="1910.11.28"/>
        <s v="1910.12.23.R"/>
        <s v="1910.12.25.R"/>
        <s v="1911.01.04"/>
        <s v="1911.03.29.R"/>
        <s v="1911.04.08.R"/>
        <s v="1911.05.01.R"/>
        <s v="1911.05.01"/>
        <s v="1911.05.09"/>
        <s v="1911.07.16.R"/>
        <s v="1911.07.31.R"/>
        <s v="1911.09.17"/>
        <s v="1911.09.20"/>
        <s v="1911.09.23"/>
        <s v="1911.10.25"/>
        <s v="1911.10.26"/>
        <s v="1911.11.08"/>
        <s v="1912.01.01"/>
        <s v="1912.01.06"/>
        <s v="1912.01.13.R"/>
        <s v="1912.01.26"/>
        <s v="1912.02.03"/>
        <s v="1912.02.19"/>
        <s v="1912.02.22"/>
        <s v="1912.03.18"/>
        <s v="1912.05.04"/>
        <s v="ND-0115"/>
        <s v="1912.07.06.R"/>
        <s v="1912.07.23"/>
        <s v="1912.08.30"/>
        <s v="1913.01.00"/>
        <s v="1913.03.27"/>
        <s v="1913.05.02"/>
        <s v="1913.05.21"/>
        <s v="1913.07.12"/>
        <s v="ND.0012"/>
        <s v="1913.08.26.R"/>
        <s v="1913.08.27.R"/>
        <s v="1913.09.03"/>
        <s v="1913.09.21"/>
        <s v="1913.11.21"/>
        <s v="1913.11.27"/>
        <s v="1913.12.30.R"/>
        <s v="1914.01.17.R"/>
        <s v="1914.02.03"/>
        <s v="1914.02.09.R"/>
        <s v="1914.03.03"/>
        <s v="1914.03.14.R"/>
        <s v="1914.05.14"/>
        <s v="1914.05.31"/>
        <s v="1914.06.10"/>
        <s v="1914.06.12"/>
        <s v="1914.07.07"/>
        <s v="1914.07.09.R"/>
        <s v="1914.07.15.R"/>
        <s v="1914.09.09"/>
        <s v="1914.09.26.R"/>
        <s v="1914.10.17"/>
        <s v="1915.11.08"/>
        <s v="1914.12.04.R"/>
        <s v="1915.01.01"/>
        <s v="1915.01.13"/>
        <s v="1915.02.06"/>
        <s v="1915.03.29"/>
        <s v="1915.05.15.R"/>
        <s v="1915.07.06.a.R"/>
        <s v="1915.08.03"/>
        <s v="1915.11.10"/>
        <s v="1915.12.09.R"/>
        <s v="1916.03.19"/>
        <s v="1916.04.03"/>
        <s v="1916.04.25.R"/>
        <s v="1916.06.23"/>
        <s v="1916.06.24.R"/>
        <s v="1916.06.30"/>
        <s v="1916.07.01"/>
        <s v="1916.07.06"/>
        <s v="1916.07.07"/>
        <s v="1916.07.08"/>
        <s v="1916.07.11"/>
        <s v="1916.07.12.a"/>
        <s v="1916.07.12.c"/>
        <s v="1916.07.12.b"/>
        <s v="1916.07.13.b"/>
        <s v="1916.07.13"/>
        <s v="ND.0014"/>
        <s v="1916.07.26"/>
        <s v="1916.08.24"/>
        <s v="1916.10.11"/>
        <s v="1916.11.09"/>
        <s v="1916.11.10"/>
        <s v="1916.11.15"/>
        <s v="1916.12.08.b"/>
        <s v="1916.12.08.a"/>
        <s v="1916.12.30"/>
        <s v="1917.05.05"/>
        <s v="1917.05.31"/>
        <s v="1917.06.03"/>
        <s v="1917.07.15"/>
        <s v="1917.07.18"/>
        <s v="1917.09.00"/>
        <s v="1917.09.09"/>
        <s v="1917.09.21"/>
        <s v="1917.11.00"/>
        <s v="1917.12.15"/>
        <s v="1918.03.22"/>
        <s v="1918.09.19"/>
        <s v="1918.11.00.b"/>
        <s v="1918.11.00.a"/>
        <s v="1919.01.05"/>
        <s v="1919.01.09"/>
        <s v="1919.01.15"/>
        <s v="1919.01.17"/>
        <s v="1919.03.16"/>
        <s v="1919.04.06"/>
        <s v="1919.05.29"/>
        <s v="1919.08.10"/>
        <s v="1919.09.12"/>
        <s v="1919.11.18"/>
        <s v="1919.12.07"/>
        <s v="1919.12.30.R"/>
        <s v="1920.01.15"/>
        <s v="1920.01.24.R.b"/>
        <s v="1920.01.24.R.a"/>
        <s v="1920.02.03"/>
        <s v="1920.03.08"/>
        <s v="1920.06.27"/>
        <s v="1920.06.29"/>
        <s v="1920.07.05.R"/>
        <s v="1920.07.14"/>
        <s v="1920.11.04"/>
        <s v="1920.11.22"/>
        <s v="1920.11.29"/>
        <s v="1921.01.11.R"/>
        <s v="1921.08.22"/>
        <s v="1921.08.28"/>
        <s v="1921.09.00"/>
        <s v="1921.10.04"/>
        <s v="1921.10.12"/>
        <s v="1921.11.15.R"/>
        <s v="1921.11.27.b"/>
        <s v="1921.11.27.a"/>
        <s v="1921.12.11"/>
        <s v="1922.01.04"/>
        <s v="1922.01.13"/>
        <s v="1922.01.15"/>
        <s v="1922.01.28.R"/>
        <s v="1922.02.22.R"/>
        <s v="1922.02.04"/>
        <s v="1922.03.02"/>
        <s v="1922.03.13"/>
        <s v="1922.03.20"/>
        <s v="1922.04.26"/>
        <s v="1922.05.06"/>
        <s v="1922.05.24"/>
        <s v="1922.06.17"/>
        <s v="1922.07.19"/>
        <s v="1922.09.21.R"/>
        <s v="1922.09.26.R"/>
        <s v="1922.09.28"/>
        <s v="1922.09.29"/>
        <s v="1922.10.29"/>
        <s v="1922.12.05"/>
        <s v="1922.12.14"/>
        <s v="1923.01.13"/>
        <s v="1923.01.27.a"/>
        <s v="1923.01.27.b"/>
        <s v="1923.02.00"/>
        <s v="1923.03.18"/>
        <s v="1923.05.22"/>
        <s v="1923.05.23.R"/>
        <s v="1923.06.06"/>
        <s v="1923.06.16"/>
        <s v="1923.07.02.R"/>
        <s v="1923.08.08"/>
        <s v="1923.10.16"/>
        <s v="1923.10.17"/>
        <s v="1923.10.20"/>
        <s v="1923.11.02"/>
        <s v="1923.11.23"/>
        <s v="1923.12.02"/>
        <s v="1923.12.12"/>
        <s v="1924.01.19"/>
        <s v="1924.01.25"/>
        <s v="1924.01.29"/>
        <s v="1924.02.08"/>
        <s v="1924.02.13"/>
        <s v="1924.03.24"/>
        <s v="1924.03.28.R"/>
        <s v="1924.04.20"/>
        <s v="1924.04.22"/>
        <s v="1924.04.25"/>
        <s v="1924.06.18"/>
        <s v="1924.07.04"/>
        <s v="1924.07.14"/>
        <s v="1924.07.31"/>
        <s v="1924.10.18"/>
        <s v="1924.10.31.R"/>
        <s v="1924.11.21"/>
        <s v="1924.11.24"/>
        <s v="1924.11.25"/>
        <s v="1925.01.08"/>
        <s v="1925.01.27.R"/>
        <s v="1925.03.10"/>
        <s v="1925.03.12"/>
        <s v="1925.05.00"/>
        <s v="1925.06.15"/>
        <s v="1925.08.02"/>
        <s v="1925.09.03"/>
        <s v="1925.09.04"/>
        <s v="1925.11.00.b"/>
        <s v="1925.11.00.a"/>
        <s v="1925.11.22"/>
        <s v="1926.01.00"/>
        <s v="1926.01.26"/>
        <s v="1926.03.17"/>
        <s v="1926.04.07"/>
        <s v="1926.04.22"/>
        <s v="1926.05.18"/>
        <s v="1926.07.03"/>
        <s v="1926.07.08"/>
        <s v="1926.07.12"/>
        <s v="1926.07.23"/>
        <s v="1926.08.24"/>
        <s v="1926.09.06.R"/>
        <s v="1926.10.23.b"/>
        <s v="1926.10.23.a"/>
        <s v="1926.10.29.R"/>
        <s v="1926.11.17"/>
        <s v="1926.12.02.R"/>
        <s v="1927.01.03"/>
        <s v="1927.01.08.R"/>
        <s v="1927.01.20"/>
        <s v="1927.02.00"/>
        <s v="1927.02.09"/>
        <s v="1927.02.14"/>
        <s v="1927.03.01"/>
        <s v="1927.04.08"/>
        <s v="1927.04.10"/>
        <s v="1927.05.09.R"/>
        <s v="1927.05.29"/>
        <s v="1927.07.03"/>
        <s v="1927.10.00"/>
        <s v="1927.10.12"/>
        <s v="1927.10.25"/>
        <s v="1927.11.03"/>
        <s v="1927.12.28"/>
        <s v="1928.01.00"/>
        <s v="1928.01.02"/>
        <s v="1928.01.21.b"/>
        <s v="1928.01.27"/>
        <s v="1928.02.00.b"/>
        <s v="1928.02.00.a"/>
        <s v="1928.02.20"/>
        <s v="1928.03.28.R"/>
        <s v="1928.04.04"/>
        <s v="1928.04.06"/>
        <s v="1928.04.09"/>
        <s v="1928.04.14"/>
        <s v="1928.04.14.R"/>
        <s v="1928.05.17"/>
        <s v="1928.06.24.R"/>
        <s v="1928.07.00"/>
        <s v="1928.07.11"/>
        <s v="1928.08.24.R"/>
        <s v="1928.09.00"/>
        <s v="1928.11.04"/>
        <s v="1928.11.12"/>
        <s v="1928.11.15.R"/>
        <s v="1928.11.18"/>
        <s v="1928.12.21"/>
        <s v="1929.01.05"/>
        <s v="1929.01.06.R"/>
        <s v="1929.01.12"/>
        <s v="1929.01.14"/>
        <s v="1929.01.27"/>
        <s v="1929.02.08"/>
        <s v="1929.02.09"/>
        <s v="1929.02.18"/>
        <s v="1929.03.04.b"/>
        <s v="1929.03.04.a"/>
        <s v="1929.03.12"/>
        <s v="1929.03.16"/>
        <s v="1929.04.04"/>
        <s v="1929.04.09"/>
        <s v="1929.04.11"/>
        <s v="1929.04.17.R"/>
        <s v="1929.04.26.R"/>
        <s v="1929.05.31"/>
        <s v="1929.06.23"/>
        <s v="1929.07.17.R"/>
        <s v="1929.07.29"/>
        <s v="1929.08.05"/>
        <s v="1921.08.29.R"/>
        <s v="1929.09.01"/>
        <s v="1929.10.02"/>
        <s v="1929.10.20"/>
        <s v="1929.11.21"/>
        <s v="1929.11.29"/>
        <s v="1929.12.03.R"/>
        <s v="1929.12.13"/>
        <s v="1929.12.16"/>
        <s v="1929.12.21"/>
        <s v="1929.12.26"/>
        <s v="1930.01.00"/>
        <s v="1930.01.16"/>
        <s v="1930.01.22"/>
        <s v="1930.02.03.R"/>
        <s v="1930.02.15"/>
        <s v="1930.02.20"/>
        <s v="1930.03.07.R"/>
        <s v="1930.04.08"/>
        <s v="1930.05.11.R"/>
        <s v="1930.05.11"/>
        <s v="1930.05.27"/>
        <s v="1930.06.04"/>
        <s v="1930.07.11"/>
        <s v="1930.07.19"/>
        <s v="1930.08.06"/>
        <s v="1930.08.16"/>
        <s v="1930.08.31"/>
        <s v="1930.09.26.R"/>
        <s v="1930.11.30"/>
        <s v="1930.12.00"/>
        <s v="1930.12.02"/>
        <s v="1930.12.13"/>
        <s v="1930.12.25"/>
        <s v="1931.01.07"/>
        <s v="1931.01.14"/>
        <s v="1931.01.24"/>
        <s v="1931.02.10"/>
        <s v="1931.03.06"/>
        <s v="1931.03.15"/>
        <s v="1931.03.22"/>
        <s v="1931.04.27.R"/>
        <s v="1931.05.02"/>
        <s v="1931.06.04.R"/>
        <s v="1931.06.13"/>
        <s v="1931.06.14"/>
        <s v="1931.07.15"/>
        <s v="1931.07.28.R"/>
        <s v="1931.08.01"/>
        <s v="1931.08.06.R"/>
        <s v="1931.08.18"/>
        <s v="1931.08.23"/>
        <s v="1931.08.25"/>
        <s v="1931.08.27"/>
        <s v="1931.08.30"/>
        <s v="1931.08.31"/>
        <s v="1931.09.02"/>
        <s v="1931.09.21.a"/>
        <s v="1931.09.21.b"/>
        <s v="1931.09.27"/>
        <s v="1931.11.26"/>
        <s v="1932.01.06"/>
        <s v="1932.01.11"/>
        <s v="1932.01.27"/>
        <s v="1932.02.08"/>
        <s v="1932.02.13"/>
        <s v="1932.02.16"/>
        <s v="1932.04.16.b"/>
        <s v="1932.04.16.a"/>
        <s v="1932.05.00"/>
        <s v="1932.05.12"/>
        <s v="1932.06.20"/>
        <s v="1932.06.26"/>
        <s v="1932.06.28"/>
        <s v="1932.07.02"/>
        <s v="1932.07.14.R"/>
        <s v="1932.08.06"/>
        <s v="1932.08.09"/>
        <s v="1932.08.10"/>
        <s v="1932.08.30.b"/>
        <s v="1932.08.30.a"/>
        <s v="1932.09.26.R"/>
        <s v="1932.10.11"/>
        <s v="1932.10.31"/>
        <s v="1932.11.09"/>
        <s v="1932.12.09.R"/>
        <s v="1932.12.11.R"/>
        <s v="1933.01.04"/>
        <s v="1933.02.12"/>
        <s v="1933.02.14"/>
        <s v="1933.02.15.R"/>
        <s v="1933.02.26"/>
        <s v="1933.04.10"/>
        <s v="1933.05.03"/>
        <s v="1933.05.23"/>
        <s v="1933.05.24"/>
        <s v="1933.06.08.R"/>
        <s v="1933.06.13"/>
        <s v="1933.06.16"/>
        <s v="1933.06.21"/>
        <s v="1933.07.03"/>
        <s v="1933.07.07.R"/>
        <s v="1933.08.26.R"/>
        <s v="1933.08.28.b"/>
        <s v="1933.08.28.a"/>
        <s v="1933.09.27.R"/>
        <s v="1933.10.25.R"/>
        <s v="1933.11.18"/>
        <s v="1933.11.20"/>
        <s v="1934.01.07"/>
        <s v="1934.01.27"/>
        <s v="1934.01.08.R"/>
        <s v="1934.02.22"/>
        <s v="1934.02.24"/>
        <s v="1934.03.00"/>
        <s v="1934.03.12"/>
        <s v="1934.04.01.b"/>
        <s v="1934.04.01.a"/>
        <s v="1934.04.01.c"/>
        <s v="1934.04.15"/>
        <s v="1934.06.20"/>
        <s v="1934.06.21"/>
        <s v="1934.07.11"/>
        <s v="1934.08.05"/>
        <s v="1934.08.21"/>
        <s v="1934.08.26.R"/>
        <s v="1934.08.26"/>
        <s v="1934.08.27"/>
        <s v="1934.09.08"/>
        <s v="1934.10.08"/>
        <s v="1934.10.09"/>
        <s v="1934.10.02"/>
        <s v="1934.12.23.a"/>
        <s v="1934.12.23.b"/>
        <s v="1934.12.31.b"/>
        <s v="1934.12.31.a"/>
        <s v="1935.01.17"/>
        <s v="1935.01.21.R"/>
        <s v="1935.01.24.b"/>
        <s v="1935.01.24.a"/>
        <s v="1935.02.14"/>
        <s v="1935.03.02"/>
        <s v="1935.03.09"/>
        <s v="1935.03.11"/>
        <s v="1935.03.13"/>
        <s v="1935.03.20"/>
        <s v="1935.03.25.R"/>
        <s v="1935.03.30"/>
        <s v="1935.04.08.R"/>
        <s v="1935.04.12.R"/>
        <s v="1935.04.25"/>
        <s v="1935.05.12"/>
        <s v="1935.05.19"/>
        <s v="1935.06.00.b"/>
        <s v="1935.06.00.a"/>
        <s v="1935.06.05.R"/>
        <s v="1935.06.18"/>
        <s v="1935.07.01"/>
        <s v="1935.07.05"/>
        <s v="1935.07.27.b"/>
        <s v="1935.07.27.a"/>
        <s v="1935.08.13"/>
        <s v="1935.08.24"/>
        <s v="1935.08.26"/>
        <s v="1935.09.04.R"/>
        <s v="1935.09.21"/>
        <s v="1935.11.13"/>
        <s v="1935.12.23"/>
        <s v="1936.01.00"/>
        <s v="1936.01.05"/>
        <s v="1936.01.22"/>
        <s v="1936.02.04"/>
        <s v="1936.02.20..R"/>
        <s v="1936.02.23"/>
        <s v="1936.03.04."/>
        <s v="1936.03.22"/>
        <s v="1936.03.19"/>
        <s v="1936.03.30"/>
        <s v="1936.04.22"/>
        <s v="1936.06.06"/>
        <s v="1936.06.26"/>
        <s v="1936.07.00"/>
        <s v="1936.07.07"/>
        <s v="1936.07.12"/>
        <s v="1936.07.25"/>
        <s v="1936.08.00"/>
        <s v="1936.08.04"/>
        <s v="1936.08.11"/>
        <s v="1936.08.24"/>
        <s v="1936.09.04"/>
        <s v="1936.11.27"/>
        <s v="1936.12.01"/>
        <s v="1936.12.12"/>
        <s v="1936.12.15"/>
        <s v="1936.12.19"/>
        <s v="1936.12.30"/>
        <s v="1937.01.27"/>
        <s v="1937.02.03"/>
        <s v="1937.02.04"/>
        <s v="1937.02.11"/>
        <s v="1937.02.13"/>
        <s v="1937.03.09"/>
        <s v="1937.03.26"/>
        <s v="1937.05.15"/>
        <s v="1937.05.30"/>
        <s v="1937.06.15"/>
        <s v="1937.06.15.b"/>
        <s v="1937.06.28.R"/>
        <s v="1937.07.06"/>
        <s v="1937.07.16.R"/>
        <s v="1937.08.02"/>
        <s v="1937.08.16"/>
        <s v="1937.08.31"/>
        <s v="1937.09.01"/>
        <s v="1937.09.11"/>
        <s v="1937.09.12"/>
        <s v="1937.10.24.c"/>
        <s v="1937.10.24.a"/>
        <s v="1937.10.27.a"/>
        <s v="1937.10.27.b"/>
        <s v="1937.11.06.R"/>
        <s v="1937.11.11"/>
        <s v="1937.11.13"/>
        <s v="1938.01.02"/>
        <s v="1938.01.14"/>
        <s v="1938.01.18"/>
        <s v="1938.01.21"/>
        <s v="1938.03.08"/>
        <s v="1938.03.21.R"/>
        <s v="1938.05.02.R"/>
        <s v="1938.05.15"/>
        <s v="1938.05.26"/>
        <s v="1938.06.08"/>
        <s v="1938.06.17"/>
        <s v="1938.07.12"/>
        <s v="1938.07.17"/>
        <s v="1938.07.17.R"/>
        <s v="1938.07.18"/>
        <s v="1938.08.18"/>
        <s v="1938.08.29"/>
        <s v="1938.10.05"/>
        <s v="1938.12.27"/>
        <s v="1939.01.12"/>
        <s v="1939.02.26"/>
        <s v="1939.03.24"/>
        <s v="1939.04.12.R"/>
        <s v="1939.05.03"/>
        <s v="1939.07.14"/>
        <s v="1939.07.16"/>
        <s v="1939.07.18"/>
        <s v="1939.08.01"/>
        <s v="1939.09.27.R"/>
        <s v="1939.10.04"/>
        <s v="1939.10.25.R"/>
        <s v="1939.11.02.R"/>
        <s v="1939.11.06"/>
        <s v="1939.11.09"/>
        <s v="1939.11.11"/>
        <s v="1939.11.23"/>
        <s v="1939.12.14"/>
        <s v="1939.12.28"/>
        <s v="1940.01.01"/>
        <s v="1940.01.07"/>
        <s v="1940.01.15"/>
        <s v="1940.01.23"/>
        <s v="1940.01.29"/>
        <s v="1940.02.04"/>
        <s v="1940.02.20"/>
        <s v="1940.02.22"/>
        <s v="1940.03.20"/>
        <s v="1940.03.31"/>
        <s v="1940.06.30"/>
        <s v="1940.07.13.b"/>
        <s v="1940.07.13.a"/>
        <s v="1940.09.00"/>
        <s v="1940.12.10"/>
        <s v="1940.12.19.R"/>
        <s v="1940.12.20"/>
        <s v="1940.12.28"/>
        <s v="1941.01.00"/>
        <s v="1941.01.29"/>
        <s v="1941.02.01"/>
        <s v="1941.02.13."/>
        <s v="1941.03.09"/>
        <s v="1941.03.24"/>
        <s v="1941.06.00"/>
        <s v="1941.06.15"/>
        <s v="1941.07.01"/>
        <s v="1941.07.22"/>
        <s v="1941.08.01"/>
        <s v="1941.08.05"/>
        <s v="1941.08.21.R"/>
        <s v="1941.09.25"/>
        <s v="1941.11.19"/>
        <s v="1941.11.24"/>
        <s v="1941.11.27.b"/>
        <s v="1941.11.27.a"/>
        <s v="1941.12.03"/>
        <s v="1941.12.07"/>
        <s v="1942.01.00"/>
        <s v="1942.01.04"/>
        <s v="1942.01.18"/>
        <s v="1942.03.04"/>
        <s v="1942.03.08"/>
        <s v="1942.04.05"/>
        <s v="1942.05.09"/>
        <s v="1942.06.00"/>
        <s v="1942.06.04"/>
        <s v="1942.06.08.R"/>
        <s v="1942.06.11.R"/>
        <s v="1942.07.06"/>
        <s v="1942.07.12"/>
        <s v="1942.08.08"/>
        <s v="1942.09.12.a"/>
        <s v="1942.09.12.b"/>
        <s v="1942.09.30"/>
        <s v="1942.10.12"/>
        <s v="1942.11.01"/>
        <s v="1942.11.00.b"/>
        <s v="1942.11.00.a"/>
        <s v="1942.11.13.a"/>
        <s v="1942.11.13.c"/>
        <s v="1942.11.13.b"/>
        <s v="1942.11.16"/>
        <s v="1942.11.21"/>
        <s v="1942.11.25"/>
        <s v="1942.11.28"/>
        <s v="1942.12.26"/>
        <s v="1943.01.26"/>
        <s v="1943.03.02.b"/>
        <s v="1943.03.14"/>
        <s v="1943.03.21"/>
        <s v="1943.04.05"/>
        <s v="1943.05.01.R"/>
        <s v="1943.05.14"/>
        <s v="1943.05.17.b"/>
        <s v="1943.05.17.a"/>
        <s v="1943.05.27"/>
        <s v="1943.06.16"/>
        <s v="1943.07.00.a"/>
        <s v="1943.07.00.b"/>
        <s v="1943.07.18"/>
        <s v="1943.08.00"/>
        <s v="1943.09.23"/>
        <s v="1943.10.26"/>
        <s v="1943.11.11"/>
        <s v="1943.11.21"/>
        <s v="1943.12.04"/>
        <s v="1943.12.12"/>
        <s v="1944.01.04"/>
        <s v="1944.01.14"/>
        <s v="1944.01.16"/>
        <s v="1944.01.20"/>
        <s v="1944.02.18"/>
        <s v="1944.02.27"/>
        <s v="1944.03.14"/>
        <s v="1944.03.26.b"/>
        <s v="1944.03.26.a"/>
        <s v="1944.04.00"/>
        <s v="1944.05.04"/>
        <s v="1944.05.24.R"/>
        <s v="1944.05.31"/>
        <s v="1944.06.23"/>
        <s v="1944.08.20"/>
        <s v="1944.09.00"/>
        <s v="1944.09.03"/>
        <s v="1944.10.23.R"/>
        <s v="1944.10.24"/>
        <s v="1944.10.25.b"/>
        <s v="1944.10.25.a"/>
        <s v="1944.10.26.b"/>
        <s v="1944.10.26.a"/>
        <s v="1944.11.01"/>
        <s v="1944.11.08"/>
        <s v="1944.12.02"/>
        <s v="1945.02.05"/>
        <s v="1945.03.06"/>
        <s v="1945.05.08"/>
        <s v="1945.06.15"/>
        <s v="1945.07.00"/>
        <s v="1945.07.30"/>
        <s v="1945.08.06"/>
        <s v="1945.08.19"/>
        <s v="1945.09.06"/>
        <s v="1945.09.16"/>
        <s v="1945.09.19"/>
        <s v="1945.09.23"/>
        <s v="1946.01.01"/>
        <s v="1946.01.05"/>
        <s v="1946.01.07"/>
        <s v="1946.01.17"/>
        <s v="1946.01.24.b"/>
        <s v="1946.01.24.a"/>
        <s v="1946.02.10.b"/>
        <s v="1946.02.10.a"/>
        <s v="1946.02.16"/>
        <s v="1946.03.20"/>
        <s v="1946.04.00"/>
        <s v="1946.04.19"/>
        <s v="1946.05.09"/>
        <s v="1946.06.28"/>
        <s v="1946.07.18.b"/>
        <s v="1946.07.18.a"/>
        <s v="1946.08.18"/>
        <s v="1946.08.24"/>
        <s v="1946.10.14"/>
        <s v="1946.10.26.R"/>
        <s v="1946.11.20"/>
        <s v="1946.12.24.R"/>
        <s v="1946.12.28"/>
        <s v="1947.01.05"/>
        <s v="1947.01.14"/>
        <s v="1947.02.00"/>
        <s v="1947.02.06.R"/>
        <s v="1947.02.23"/>
        <s v="1947.03.09"/>
        <s v="1947.03.12"/>
        <s v="1947.04.00"/>
        <s v="1947.04.06"/>
        <s v="1947.04.11"/>
        <s v="1947.04.20"/>
        <s v="1947.05.13.R"/>
        <s v="1947.06.16"/>
        <s v="1947.06.27"/>
        <s v="1947.07.00"/>
        <s v="1947.07.15"/>
        <s v="1947.07.24.R"/>
        <s v="1947.07.27.R"/>
        <s v="1947.08.04"/>
        <s v="1947.10.10"/>
        <s v="1947.10.28"/>
        <s v="1947.11.00"/>
        <s v="1947.11.08.b"/>
        <s v="1947.11.08.a"/>
        <s v="1947.11.14.a"/>
        <s v="1947.11.14.b"/>
        <s v="1947.11.23"/>
        <s v="1947.12.00"/>
        <s v="1947.12.15.R"/>
        <s v="1947.12.21"/>
        <s v="1948.01.25"/>
        <s v="1948.02.12"/>
        <s v="1948.02.13"/>
        <s v="1948.03.00"/>
        <s v="1948.03.11"/>
        <s v="1948.04.10"/>
        <s v="1948.05.10"/>
        <s v="1948.06.06.R"/>
        <s v="1948.07.01"/>
        <s v="1948.08.00"/>
        <s v="1948.08.03"/>
        <s v="1948.08.19"/>
        <s v="1948.09.02"/>
        <s v="1948.09.15"/>
        <s v="1948.09.19.b"/>
        <s v="1948.09.19.a"/>
        <s v="1948.09.22"/>
        <s v="1948.11.18"/>
        <s v="1948.12.05"/>
        <s v="1948.12.10"/>
        <s v="1948.12.14.a"/>
        <s v="1948.12.14.b"/>
        <s v="1948.12.26"/>
        <s v="1948.12.27"/>
        <s v="1949.01.05"/>
        <s v="1949.01.13"/>
        <s v="1949.01.14"/>
        <s v="1949.01.23"/>
        <s v="1949.04.13"/>
        <s v="1949.04.17"/>
        <s v="1949.04.18"/>
        <s v="1949.05.13"/>
        <s v="1949.05.16"/>
        <s v="1949.06.13"/>
        <s v="1949.07.29"/>
        <s v="1949.07.16"/>
        <s v="1949.07.25"/>
        <s v="1949.07.28"/>
        <s v="1949.08.10.R"/>
        <s v="1949.08.16"/>
        <s v="1949.08.17"/>
        <s v="1949.08.28.b"/>
        <s v="1949.08.28.a"/>
        <s v="1949.11.12"/>
        <s v="1949.11.20"/>
        <s v="1949.12.00.a"/>
        <s v="1949.12.00.b"/>
        <s v="1950.01.12.R"/>
        <s v="1950.01.16"/>
        <s v="1950.02.11"/>
        <s v="1950.02.18.R"/>
        <s v="1950.03.01"/>
        <s v="1950.03.08"/>
        <s v="1950.03.26"/>
        <s v="1950.04.09.b"/>
        <s v="1950.04.09.a"/>
        <s v="1950.05.01"/>
        <s v="1950.05.24"/>
        <s v="1950.06.06"/>
        <s v="1950.06.25"/>
        <s v="1950.07.00"/>
        <s v="1950.07.09"/>
        <s v="1950.07.10"/>
        <s v="1950.07.14"/>
        <s v="1950.07.21"/>
        <s v="1950.07.27.R"/>
        <s v="1950.08.00"/>
        <s v="1950.08.06"/>
        <s v="1950.10.04"/>
        <s v="1950.10.08"/>
        <s v="1950.11.12"/>
        <s v="1950.11.25"/>
        <s v="1950.11.29"/>
        <s v="1950.12.16"/>
        <s v="1950.12.19.R"/>
        <s v="1950.12.31"/>
        <s v="1951.01.03"/>
        <s v="1951.01.21"/>
        <s v="1951.02.01"/>
        <s v="1951.02.03"/>
        <s v="1951.02.19"/>
        <s v="1951.03.15"/>
        <s v="1951.03.24"/>
        <s v="1951.03.26"/>
        <s v="1951.05.09.R"/>
        <s v="1951.05.22"/>
        <s v="1951.06.00"/>
        <s v="1951.06.25"/>
        <s v="1951.07.11"/>
        <s v="1951.07.19.R"/>
        <s v="1951.08.16.R"/>
        <s v="1951.08.17.a"/>
        <s v="1951.08.17.b"/>
        <s v="1951.09.02-R"/>
        <s v="1951.09.03.R"/>
        <s v="1951.09.29"/>
        <s v="1951.10.05"/>
        <s v="1951.10.22"/>
        <s v="1951.11.23.R"/>
        <s v="1951.11.28.a"/>
        <s v="1951.11.28.b"/>
        <s v="1951.11.29"/>
        <s v="1951.12.06"/>
        <s v="1951.12.16"/>
        <s v="1951.12.21"/>
        <s v="1952.01.07"/>
        <s v="1952.01.23"/>
        <s v="1952.03.30"/>
        <s v="1952.04.00"/>
        <s v="1952.04.06"/>
        <s v="1952.05.00"/>
        <s v="1952.05.07.R"/>
        <s v="1952.05.27"/>
        <s v="1952.07.05"/>
        <s v="1952.07.13"/>
        <s v="1952.07.27.b"/>
        <s v="1952.07.27.c"/>
        <s v="1952.07.27.d"/>
        <s v="1952.07.27.a"/>
        <s v="1852.07.28"/>
        <s v="1952.08.03"/>
        <s v="1952.08.04"/>
        <s v="1952.08.05"/>
        <s v="1952.08.06"/>
        <s v="1952.10.12"/>
        <s v="1952.12.03"/>
        <s v="1952.12.07"/>
        <s v="1952.12.21"/>
        <s v="1952.12.24"/>
        <s v="1953.01.08"/>
        <s v="1953.01.20"/>
        <s v="1953.02.00"/>
        <s v="1953.02.15"/>
        <s v="1953.02.18"/>
        <s v="1953.03.22"/>
        <s v="1953.03.00.c"/>
        <s v="1953.03.00.a"/>
        <s v="1953.03.19.R"/>
        <s v="1953.04.00.b"/>
        <s v="1953.04.00.a"/>
        <s v="1953.04.04"/>
        <s v="1953.04.07"/>
        <s v="1953.06.00"/>
        <s v="1953.07.00"/>
        <s v="1953.07.04"/>
        <s v="1953.07.09"/>
        <s v="1953.07.11"/>
        <s v="1953.07.15"/>
        <s v="1953.07.16"/>
        <s v="1953.07.26"/>
        <s v="1953.07.31"/>
        <s v="1953.08.00"/>
        <s v="1953.09.02"/>
        <s v="1953.09.03.R"/>
        <s v="1953.09.18"/>
        <s v="1953.09.20.R"/>
        <s v="1953.09.27"/>
        <s v="1953.10.00"/>
        <s v="1953.12.00"/>
        <s v="1953.12.13"/>
        <s v="1953.12.22"/>
        <s v="1953.12.30"/>
        <s v="1954.01.15"/>
        <s v="1954.01.22.a"/>
        <s v="1954.01.22.b"/>
        <s v="1954.01.30"/>
        <s v="1964.02.08"/>
        <s v="1954.02.27"/>
        <s v="1954.04.00"/>
        <s v="1954.04.08"/>
        <s v="1954.05.00"/>
        <s v="1954.05.26.R"/>
        <s v="1954.06.00"/>
        <s v="1954.06.27"/>
        <s v="1954.06.29"/>
        <s v="1954.07.01.R"/>
        <s v="1954.07.02.R"/>
        <s v="1954.07.03"/>
        <s v="1954.07.04.R"/>
        <s v="1954.07.15"/>
        <s v="1954.07.27"/>
        <s v="1954.07.28"/>
        <s v="1954.07.30"/>
        <s v="1954.08.12.b"/>
        <s v="1954.08.12.a"/>
        <s v="1954.08.19"/>
        <s v="1954.09.04"/>
        <s v="1954.09.15"/>
        <s v="1954.09.21"/>
        <s v="1954.10.02.a"/>
        <s v="1954.10.02.b"/>
        <s v="1954.10.06"/>
        <s v="1954.10.07"/>
        <s v="1954.11.20"/>
        <s v="1954.12.04"/>
        <s v="1954.12.09"/>
        <s v="1954.12.11"/>
        <s v="1954.12.29"/>
        <s v="1955.01.15"/>
        <s v="1955.01.17"/>
        <s v="1955.02.01."/>
        <s v="1955.02.00"/>
        <s v="1955.02.04"/>
        <s v="1955.02.05"/>
        <s v="1955.02.06"/>
        <s v="1955.02.10"/>
        <s v="1955.03.00.a"/>
        <s v="1955.03.00.b"/>
        <s v="1955.03.09"/>
        <s v="1955.04.00"/>
        <s v="1955.04.12"/>
        <s v="1955.04.13.R"/>
        <s v="1955.05.00"/>
        <s v="1955.05.08"/>
        <s v="1955.07.23"/>
        <s v="1955.07.07"/>
        <s v="1955.07.15"/>
        <s v="1955.07.25"/>
        <s v="1955.08.00.c"/>
        <s v="1955.08.00.a"/>
        <s v="1955.08.04.R"/>
        <s v="1955.08.08"/>
        <s v="1955.08.26"/>
        <s v="1955.08.30.a"/>
        <s v="1955.08.30.b"/>
        <s v="1955.09.03"/>
        <s v="1955.09.04"/>
        <s v="1955.09.20"/>
        <s v="1955.09.23.b"/>
        <s v="1955.09.23.a"/>
        <s v="1955.10.16"/>
        <s v="1955.11.00"/>
        <s v="1955.11.16"/>
        <s v="1955.12.11"/>
        <s v="1955.12.31"/>
        <s v="1956.01.05"/>
        <s v="1956.01.16.R"/>
        <s v="1956.01.16"/>
        <s v="1956.02.10.R"/>
        <s v="1956.02.26"/>
        <s v="1956.03.00.b"/>
        <s v="ND.0047"/>
        <s v="1956.03.04"/>
        <s v="1956.03.11"/>
        <s v="1956.03.25"/>
        <s v="1956.05.00"/>
        <s v="1956.05.07"/>
        <s v="1956.05.26.R"/>
        <s v="1956.06.20"/>
        <s v="1956.06.22"/>
        <s v="1956.06.28"/>
        <s v="1956.07.12"/>
        <s v="1956.07.17"/>
        <s v="1956.07.20"/>
        <s v="1956.07.26"/>
        <s v="1956.07.28"/>
        <s v="1956.08.01"/>
        <s v="1956.08.00.e"/>
        <s v="1956.08.00.d"/>
        <s v="1956.08.00.c"/>
        <s v="1956.08.00.b"/>
        <s v="1956.08.00.a"/>
        <s v="1956.08.15.a"/>
        <s v="1956.08.15.R"/>
        <s v="1956.08.15.b"/>
        <s v="1956.08.20"/>
        <s v="1956.08.25"/>
        <s v="1956.09.00.b"/>
        <s v="1956.09.00.a"/>
        <s v="1956.09.13"/>
        <s v="1956.09.23"/>
        <s v="1956.10.00"/>
        <s v="1956.10.07"/>
        <s v="1956.10.20"/>
        <s v="1956.10.27"/>
        <s v="1956.12.09"/>
        <s v="1956.12.15.R"/>
        <s v="1956.12.24"/>
        <s v="1956.12.26"/>
        <s v="1957.01.05"/>
        <s v="1957.02.00"/>
        <s v="1957.02.02"/>
        <s v="1957.02.05"/>
        <s v="1957.02.24"/>
        <s v="1957.04.07.a"/>
        <s v="1957.04.07.b"/>
        <s v="1957.04.13"/>
        <s v="1957.04.22"/>
        <s v="1957.04.23"/>
        <s v="1957.04.28"/>
        <s v="1957.05.00"/>
        <s v="1957.05.07"/>
        <s v="1957.05.11"/>
        <s v="1957.06.21"/>
        <s v="1957.07.09"/>
        <s v="1957.07.15"/>
        <s v="1957.07.24"/>
        <s v="1957.08.00"/>
        <s v="1957.09.02"/>
        <s v="1957.10.23"/>
        <s v="1957.10.24"/>
        <s v="1957.11.04.R"/>
        <s v="1957.11.08"/>
        <s v="1957.12.18"/>
        <s v="1957.12.20"/>
        <s v="1957.12.23"/>
        <s v="1957.12.26"/>
        <s v="1957.12.30"/>
        <s v="1957.12.31"/>
        <s v="1958.01.09.R"/>
        <s v="1958.01.09"/>
        <s v="1958.01.19"/>
        <s v="1958.01.27"/>
        <s v="1958.02.01"/>
        <s v="1958.02.19"/>
        <s v="1958.04.00"/>
        <s v="1958.04.03"/>
        <s v="1958.04.05"/>
        <s v="1958.04.19"/>
        <s v="1958.04.30"/>
        <s v="1958.06.02.R"/>
        <s v="1958.06.15"/>
        <s v="1958.06.17"/>
        <s v="1958.06.24"/>
        <s v="1958.06.26"/>
        <s v="1958.07.00.b"/>
        <s v="1958.07.01"/>
        <s v="1958.07.00.a"/>
        <s v="1958.07.02"/>
        <s v="1958.07.04.a"/>
        <s v="1958.07.04.b"/>
        <s v="1958.07.08"/>
        <s v="1958.07.10"/>
        <s v="1958.07.27.a"/>
        <s v="1958.07.27.b"/>
        <s v="1958.08.01"/>
        <s v="1958.08.31"/>
        <s v="1958.09.01"/>
        <s v="1958.09.06"/>
        <s v="1958.09.13"/>
        <s v="1958.10.00.a"/>
        <s v="1958.10.00.b"/>
        <s v="1958.10.05"/>
        <s v="1958.10.12"/>
        <s v="1958.11.05"/>
        <s v="1958.11.07.R"/>
        <s v="1958.11.14"/>
        <s v="1958.11.23"/>
        <s v="1958.12.12"/>
        <s v="1958.12.13"/>
        <s v="1958.12.23"/>
        <s v="1958.12.27"/>
        <s v="1958.12.28"/>
        <s v="1959.01.00"/>
        <s v="1959.01.02"/>
        <s v="1959.01.12"/>
        <s v="1959.01.15"/>
        <s v="1959.01.17.a"/>
        <s v="1959.01.17.b"/>
        <s v="1959.01.25"/>
        <s v="1959.01.27"/>
        <s v="1959.01.31"/>
        <s v="1959.02.01"/>
        <s v="1959.02.06"/>
        <s v="1959.02.27"/>
        <s v="1959.02.28"/>
        <s v="1959.03.00"/>
        <s v="1959.03.08"/>
        <s v="1959.03.29"/>
        <s v="1959.04.05"/>
        <s v="1959.04.09.b"/>
        <s v="1959.04.09..a"/>
        <s v="1959.04.11"/>
        <s v="ND.0059"/>
        <s v="1959.04.27"/>
        <s v="1959.05.00"/>
        <s v="1959.05.03"/>
        <s v="1959.05.07"/>
        <s v="1959.05.16"/>
        <s v="1959.05.30"/>
        <s v="1959.06.13"/>
        <s v="1959.06.14.a"/>
        <s v="1959.06.14.b"/>
        <s v="ND.0060"/>
        <s v="1959.06.26.R"/>
        <s v="1959.07.00.b"/>
        <s v="1959.07.00.a"/>
        <s v="1959.07.02"/>
        <s v="1959.07.03.a &amp; b"/>
        <s v="1959.07.23.b"/>
        <s v="1959.07.23.a"/>
        <s v="1959.07.25.a"/>
        <s v="1959.07.25.b"/>
        <s v="1959.07.28"/>
        <s v="1959.07.30"/>
        <s v="1959.08.02"/>
        <s v="1959.08.05"/>
        <s v="1959.08.10"/>
        <s v="1959.08.11"/>
        <s v="1959.08.12"/>
        <s v="1959.08.13"/>
        <s v="1959.08.14.b"/>
        <s v="1959.08.14.a"/>
        <s v="1959.08.15.b"/>
        <s v="1959.08.15.a"/>
        <s v="1959.08.20"/>
        <s v="1959.08.25"/>
        <s v="1959.08.30"/>
        <s v="1959.08.31.R"/>
        <s v="1959.09.00"/>
        <s v="1959.09.02"/>
        <s v="1959.09.10.R"/>
        <s v="1959.09.26.b"/>
        <s v="1959.09.26.a"/>
        <s v="1959.09.27"/>
        <s v="1959.09.30"/>
        <s v="1959.10.00"/>
        <s v="1959.10.02"/>
        <s v="1959.10.04"/>
        <s v="1959.10.05"/>
        <s v="1959.10.07"/>
        <s v="1959.11.01"/>
        <s v="1959.11.09"/>
        <s v="1959.11.10"/>
        <s v="1959.11.12.R"/>
        <s v="1959.11.15"/>
        <s v="1959.11.16"/>
        <s v="1959.11.22"/>
        <s v="1959.11.28"/>
        <s v="1959.11.29"/>
        <s v="1959.12.00"/>
        <s v="1959.12.03"/>
        <s v="1959.12.07"/>
        <s v="1959.12.11"/>
        <s v="1959.12.19.b"/>
        <s v="1959.12.19.a"/>
        <s v="1959.12.26"/>
        <s v="1959.12.28"/>
        <s v="1959.12.29"/>
        <s v="1960.01.01"/>
        <s v="1960.01.07"/>
        <s v="1960.01.13"/>
        <s v="1960.01.16"/>
        <s v="1960.01.21"/>
        <s v="1960.01.26"/>
        <s v="1960.01.30"/>
        <s v="1960.02.03"/>
        <s v="1960.02.07"/>
        <s v="1960.02.10."/>
        <s v="1960.02.19"/>
        <s v="1960.02.24"/>
        <s v="1960.02.27.b"/>
        <s v="1960.02.27.a"/>
        <s v="1960.02.29"/>
        <s v="1960.03.28"/>
        <s v="1960.03.31"/>
        <s v="1960.04.01"/>
        <s v="1960.04.00.c"/>
        <s v="1960.04.00.b"/>
        <s v="1960.04.00.a"/>
        <s v="1960.04.03.b"/>
        <s v="1960.04.03.a"/>
        <s v="1960.04.10"/>
        <s v="1960.04.12"/>
        <s v="1960.04.14"/>
        <s v="1960.04.20.R"/>
        <s v="1960.04.22"/>
        <s v="1960.04.24"/>
        <s v="1960.04.30"/>
        <s v="1960.05.01"/>
        <s v="1960.05.16"/>
        <s v="1960.05.19"/>
        <s v="1960.05.24"/>
        <s v="1960.05.29"/>
        <s v="1960.06.04"/>
        <s v="1960.06.05"/>
        <s v="1960.06.07"/>
        <s v="1960.06.24"/>
        <s v="1960.06.27.a"/>
        <s v="1960.06.27.b"/>
        <s v="1960.06.29"/>
        <s v="1960.07.02.a"/>
        <s v="1960.07.03"/>
        <s v="1960.07.05"/>
        <s v="1960.07.27"/>
        <s v="1960.08.00"/>
        <s v="1960.08.04.b"/>
        <s v="1960.08.04.a"/>
        <s v="1960.08.10"/>
        <s v="1960.08.14"/>
        <s v="1960.08.21"/>
        <s v="1960.08.22"/>
        <s v="1960.08.22.R."/>
        <s v="1960.08.24"/>
        <s v="1960.08.25"/>
        <s v="1960.08.29"/>
        <s v="1960.08.30"/>
        <s v="1960.09.01"/>
        <s v="1960.09.02"/>
        <s v="1960.09.18"/>
        <s v="1960.09.22"/>
        <s v="1960.09.24"/>
        <s v="1960.10.02"/>
        <s v="1960.10.00.e"/>
        <s v="1960.10.00.a"/>
        <s v="1960.10.00.d"/>
        <s v="1960.10.00.c"/>
        <s v="1960.10.00.b"/>
        <s v="1960.10.24"/>
        <s v="1960.10.25"/>
        <s v="1960.11.00.d"/>
        <s v="1960.11.00.c"/>
        <s v="1960.11.00.b"/>
        <s v="1960.11.06"/>
        <s v="1960.11.11"/>
        <s v="1960.11.22"/>
        <s v="1960.11.27"/>
        <s v="1960.12.01"/>
        <s v="1960.12.20"/>
        <s v="1960.12.24"/>
        <s v="1960.12.27.a."/>
        <s v="1960.12.27.b"/>
        <s v="1961.01.01"/>
        <s v="1961.01.02.R"/>
        <s v="1961.01.03.b"/>
        <s v="1961.01.03.a"/>
        <s v="1961.01.05"/>
        <s v="1961.01.06.c"/>
        <s v="1961.01.06.b"/>
        <s v="1961.01.06.a"/>
        <s v="1961.01.15"/>
        <s v="1961.01.22"/>
        <s v="1961.01.25"/>
        <s v="1961.02.01.b"/>
        <s v="1961.02.01.a"/>
        <s v="1961.02.00"/>
        <s v="1961.02.12"/>
        <s v="1961.02.16"/>
        <s v="1961.02.17.b"/>
        <s v="1961.02.17.a"/>
        <s v="1961.03.00"/>
        <s v="1961.03.07"/>
        <s v="1961.03.09"/>
        <s v="1961.03.12"/>
        <s v="1961.03.14"/>
        <s v="1961.03.18"/>
        <s v="1961.03.30"/>
        <s v="1961.04.00"/>
        <s v="1961.04.03"/>
        <s v="1961.04.08"/>
        <s v="1961.04.09"/>
        <s v="1961.04.14"/>
        <s v="1961.04.16.a"/>
        <s v="1961.04.16.b"/>
        <s v="1961.04.17"/>
        <s v="1961.04.21"/>
        <s v="1961.04.25"/>
        <s v="1961.04.30"/>
        <s v="1961.05.07"/>
        <s v="1961.05.15"/>
        <s v="1961.05.17"/>
        <s v="1961.05.21"/>
        <s v="1961.06.01"/>
        <s v="1961.06.02"/>
        <s v="1961.06.06.R"/>
        <s v="1961.06.18"/>
        <s v="1961.06.24"/>
        <s v="1961.07.00.a"/>
        <s v="1961.07.00.b"/>
        <s v="1961.07.07.b"/>
        <s v="1961.07.16"/>
        <s v="1961.07.29"/>
        <s v="1961.08.01"/>
        <s v="1961.08.02"/>
        <s v="1961.08.04"/>
        <s v="1961.08.16"/>
        <s v="1961.08.20"/>
        <s v="1961.09.02.R"/>
        <s v="1961.09.06"/>
        <s v="1961.09.07"/>
        <s v="1961.09.23"/>
        <s v="1961.09.24.b"/>
        <s v="1961.09.24.a"/>
        <s v="1961.09.26"/>
        <s v="1961.10.00.a"/>
        <s v="1961.10.00.b"/>
        <s v="1961.10.09"/>
        <s v="1961.10.27"/>
        <s v="1961.11.14"/>
        <s v="1961.12.13"/>
        <s v="1961.12.18.b"/>
        <s v="1961.12.18.a"/>
        <s v="1961.12.19"/>
        <s v="1961.12.27"/>
        <s v="1961.12.28.c"/>
        <s v="1961.12.28.a"/>
        <s v="1961.12.28.b"/>
        <s v="1962.01.01"/>
        <s v="1962.01.02"/>
        <s v="1962.01.06"/>
        <s v="1962.01.07.b"/>
        <s v="1962.01.07.a"/>
        <s v="1962.01.08"/>
        <s v="1962.01.10"/>
        <s v="1962.01.11.b"/>
        <s v="1962.01.11.a"/>
        <s v="1962.01.11.c"/>
        <s v="1962.01.14.a"/>
        <s v="1962.01.14.c"/>
        <s v="1962.01.14.b"/>
        <s v="1962.01.15"/>
        <s v="1962.01.16"/>
        <s v="1962.01.18"/>
        <s v="1962.01.21"/>
        <s v="1962.01.26"/>
        <s v="1962.01.27"/>
        <s v="1962.02.00"/>
        <s v="1962.02.02"/>
        <s v="1962.02.04"/>
        <s v="1962.02.05"/>
        <s v="1962.02.07"/>
        <s v="1962.02.15"/>
        <s v="1962.02.18"/>
        <s v="1962.02.23"/>
        <s v="1962.03.24"/>
        <s v="1962.03.25.b"/>
        <s v="1962.03.25.a"/>
        <s v="1962.04.05"/>
        <s v="1962.04.07"/>
        <s v="1962.04.09"/>
        <s v="1962.04.20"/>
        <s v="1962.05.00.R"/>
        <s v="1962.05.12"/>
        <s v="1962.05.29"/>
        <s v="1962.06.03"/>
        <s v="1962.06.04"/>
        <s v="1962.06.07"/>
        <s v="1962.06.10.a"/>
        <s v="1962.06.10.b"/>
        <s v="1962.06.11.b"/>
        <s v="1962.06.11.a"/>
        <s v="1962.06.17"/>
        <s v="1962.06.21"/>
        <s v="1962.06.25"/>
        <s v="1962.07.03.R"/>
        <s v="1962.07.07"/>
        <s v="1962.07.10"/>
        <s v="1962.07.19"/>
        <s v="1962.07.20"/>
        <s v="1962.07.28"/>
        <s v="1962.08.00.a"/>
        <s v="1962.08.01"/>
        <s v="1962.08.00.b"/>
        <s v="1962.08.12"/>
        <s v="1962.08.19"/>
        <s v="1962.08.23"/>
        <s v="1962.08.26"/>
        <s v="1962.08.29"/>
        <s v="1962.08.30.a"/>
        <s v="1962,08.30.b"/>
        <s v="1962.08.31.R"/>
        <s v="1962.09.02"/>
        <s v="1962.09.13"/>
        <s v="1962.09.22"/>
        <s v="1962.09.30"/>
        <s v="1962.10.00"/>
        <s v="1962.10.06"/>
        <s v="1962.10.14"/>
        <s v="1962.10.15"/>
        <s v="1962.10.25"/>
        <s v="1962.10.28"/>
        <s v="1962.11.00"/>
        <s v="1962.11.10"/>
        <s v="1962.11.11"/>
        <s v="1962.11.25"/>
        <s v="1962.11.29"/>
        <s v="1962.12.00"/>
        <s v="1962.12.09"/>
        <s v="1952.12.14"/>
        <s v="1962.12.30"/>
        <s v="1963.01.00"/>
        <s v="1963.01.04"/>
        <s v="1963.01.06"/>
        <s v="1963.01.11"/>
        <s v="1963.01.12"/>
        <s v="1963.01.14"/>
        <s v="1963.01.22"/>
        <s v="1963.01.26"/>
        <s v="1963.01.28"/>
        <s v="1963.01.30"/>
        <s v="1963.02.04"/>
        <s v="1963.02.06"/>
        <s v="1963.02.08"/>
        <s v="1963.02.24"/>
        <s v="1963.02.27"/>
        <s v="1963.03.30"/>
        <s v="1963.04.08"/>
        <s v="1963.04.12"/>
        <s v="1963.04.13"/>
        <s v="1963.04.17"/>
        <s v="1963.04.20"/>
        <s v="1963.04.22"/>
        <s v="1963.05.14"/>
        <s v="1963.05.18"/>
        <s v="1963.06.01.a"/>
        <s v="1963.06.01.b"/>
        <s v="1963.07.00"/>
        <s v="1963.07.10.R"/>
        <s v="1963.07.11"/>
        <s v="1963.07.15"/>
        <s v="1963.07.28"/>
        <s v="1963.08.00"/>
        <s v="1963.09.10"/>
        <s v="1963.09.13"/>
        <s v="1963.09.22"/>
        <s v="1963.09.26"/>
        <s v="1963.09.29"/>
        <s v="1963.10.15"/>
        <s v="1963.10.16"/>
        <s v="1963.11.04"/>
        <s v="1963.11.05.R"/>
        <s v="1963.11.12"/>
        <s v="1963.11.14"/>
        <s v="1963.11.16.R"/>
        <s v="1963.11.25"/>
        <s v="1963.11.28"/>
        <s v="1963.11.30.a"/>
        <s v="1963.11.30.b"/>
        <s v="1963.12.04.R"/>
        <s v="1963.12.08"/>
        <s v="1963.12.20.a"/>
        <s v="1963.12.20.b"/>
        <s v="1963.12.21"/>
        <s v="1963.12.22.a"/>
        <s v="1963.12.22.b"/>
        <s v="1963.12.25"/>
        <s v="1963.12.26.b"/>
        <s v="1963.12.26.a"/>
        <s v="1963.12.29"/>
        <s v="1964.01.01.b"/>
        <s v="1964.01.01.a"/>
        <s v="1964.01.00"/>
        <s v="1964.01.04"/>
        <s v="1964.01.06.R"/>
        <s v="1964.01.11"/>
        <s v="1964.01.18"/>
        <s v="1964.01.21"/>
        <s v="1964.01.22"/>
        <s v="1964.01.23"/>
        <s v="1964.01.27"/>
        <s v="1964.02.00.b"/>
        <s v="1964.02.01"/>
        <s v="1964.02.00.a"/>
        <s v="1964.02.02"/>
        <s v="1964.02.05.a"/>
        <s v="1964.02.05.b"/>
        <s v="1964.02.10"/>
        <s v="1964.02.11"/>
        <s v="1964.02.14.b"/>
        <s v="1964.02.14.a"/>
        <s v="1964.02.17.R"/>
        <s v="1964.03.00"/>
        <s v="1964.03.05"/>
        <s v="1964.03.28.b"/>
        <s v="1964.03.28.a"/>
        <s v="1964.04.07"/>
        <s v="1964.05.00"/>
        <s v="1964.05.08"/>
        <s v="1964.05.30"/>
        <s v="1964.06.02"/>
        <s v="1964.06.17"/>
        <s v="1964.06.23"/>
        <s v="1964.06.24"/>
        <s v="1964.06.28"/>
        <s v="1964.06.29.a"/>
        <s v="1964.07.00.b"/>
        <s v="1964.07.00.a"/>
        <s v="1964.07.08.b"/>
        <s v="1964.07.08.a"/>
        <s v="1964.07.15"/>
        <s v="1964.07.16"/>
        <s v="1964.07.27"/>
        <s v="1965.07.30"/>
        <s v="1964.08.00"/>
        <s v="1964.08.03"/>
        <s v="1964.08.08"/>
        <s v="1964.08.21"/>
        <s v="1964.08.22"/>
        <s v="1964.08.23"/>
        <s v="1964.08.26"/>
        <s v="1964.09.07"/>
        <s v="1964.09.20"/>
        <s v="1964.09.27"/>
        <s v="1964.10.04"/>
        <s v="1964.10.25"/>
        <s v="1964.10.31"/>
        <s v="1964.11.05"/>
        <s v="1964.11.13"/>
        <s v="1964.11.18"/>
        <s v="1964.11.29"/>
        <s v="1964.12.06"/>
        <s v="1964.12.09"/>
        <s v="1964.12.10.b"/>
        <s v="1964.12.10.a"/>
        <s v="1964.12.25"/>
        <s v="1965.01.09"/>
        <s v="1965.01.10"/>
        <s v="1965.01.16"/>
        <s v="1965.01.23"/>
        <s v="1965.01.25"/>
        <s v="1965.02.04"/>
        <s v="1965.02.14"/>
        <s v="1965.03.14"/>
        <s v="1965.03.23"/>
        <s v="1965.04.04.b"/>
        <s v="1965.04.04.a"/>
        <s v="1965.04.10"/>
        <s v="1965.04.25"/>
        <s v="1965.04.29"/>
        <s v="1965.05.00.a"/>
        <s v="1965.05.00.b"/>
        <s v="1965.05.28"/>
        <s v="1965.05.29"/>
        <s v="1965.06.00.b"/>
        <s v="1965.06.00"/>
        <s v="1965.06.09"/>
        <s v="1965.06.18"/>
        <s v="1965.06.19"/>
        <s v="1965.07.02.R"/>
        <s v="1965.07.26"/>
        <s v="1965.08.26"/>
        <s v="1965.08.30"/>
        <s v="1965.09.08"/>
        <s v="1965.09.12"/>
        <s v="1965.09.21"/>
        <s v="1965.10.00"/>
        <s v="1965.10.10"/>
        <s v="1965.10.16.b"/>
        <s v="1965.10.16.a"/>
        <s v="1965.10.21"/>
        <s v="1965.11.03.a"/>
        <s v="1965.11.03.b"/>
        <s v="1965.11.21.b"/>
        <s v="1965.11.21.a"/>
        <s v="1965.12.10"/>
        <s v="1965.12.19"/>
        <s v="1965.12.28"/>
        <s v="1966.01.05"/>
        <s v="1966.01.08"/>
        <s v="1966.01.09"/>
        <s v="1966.01.10"/>
        <s v="1966.01.11"/>
        <s v="1966.01.14"/>
        <s v="1966.01.15"/>
        <s v="1966.01.22"/>
        <s v="1966.01.25"/>
        <s v="1966.01.29"/>
        <s v="1966.02.27"/>
        <s v="1966.03.12"/>
        <s v="1966.03.20"/>
        <s v="1966.04.00"/>
        <s v="1966.04.08"/>
        <s v="1966.05.16.b"/>
        <s v="1966.05.16.a"/>
        <s v="1966.05.20.a"/>
        <s v="1966.05.20.c"/>
        <s v="1966.05.20.b"/>
        <s v="1966.06.02"/>
        <s v="1966.06.04"/>
        <s v="1966.06.11"/>
        <s v="1966.06.22"/>
        <s v="1966.07.02"/>
        <s v="1966.07.03"/>
        <s v="1966.07.14"/>
        <s v="1966.07.17.b"/>
        <s v="1966.07.17.a"/>
        <s v="1966.07.19"/>
        <s v="1966.07.31"/>
        <s v="1966.08.00.a"/>
        <s v="1966.08.00.b"/>
        <s v="1966.08.13"/>
        <s v="1966.08.14"/>
        <s v="1966.08.16"/>
        <s v="1966.08.21.a"/>
        <s v="1966.08.21.b"/>
        <s v="1966.08.27.a"/>
        <s v="1966.08.27.b"/>
        <s v="1966.08.28"/>
        <s v="1966.09.00"/>
        <s v="1966.09.08.b"/>
        <s v="1966.09.10"/>
        <s v="1966.09.13"/>
        <s v="1966.09.18"/>
        <s v="1966.09.19"/>
        <s v="1966.09.27"/>
        <s v="1966.10.29"/>
        <s v="1966.10.30"/>
        <s v="1966.11.00"/>
        <s v="1966.11.14"/>
        <s v="1966.12.26"/>
        <s v="1966.12.27.a"/>
        <s v="1966.12.27.b"/>
        <s v="1966.12.31"/>
        <s v="1967.01.06"/>
        <s v="1967.01.21"/>
        <s v="1967.01.22"/>
        <s v="1967.01.27"/>
        <s v="1967.02.06"/>
        <s v="1967.03.01"/>
        <s v="1967.03.09"/>
        <s v="1967.03.10"/>
        <s v="1967.03.12"/>
        <s v="1967.03.19"/>
        <s v="1967.03.20"/>
        <s v="1967.04.00"/>
        <s v="1967.05.09"/>
        <s v="1967.06.00"/>
        <s v="1967.06.13"/>
        <s v="1967.07.00"/>
        <s v="1967.07.05"/>
        <s v="1967.07.29"/>
        <s v="1967.08.00.b"/>
        <s v="1967.08.00.a"/>
        <s v="1967.08.07"/>
        <s v="1967.08.10"/>
        <s v="1967.08.14.R"/>
        <s v="1967.08.15"/>
        <s v="1967.08.19"/>
        <s v="1967.08.25"/>
        <s v="1967.08.26"/>
        <s v="1967.08.27"/>
        <s v="1967.09.01"/>
        <s v="1967.09.06"/>
        <s v="1967.09.07.b"/>
        <s v="1967.09.07.a"/>
        <s v="1967.09.13"/>
        <s v="1967.09.20"/>
        <s v="1967.10.00"/>
        <s v="1967.10.17"/>
        <s v="1967.10.26.R"/>
        <s v="1967.11.00"/>
        <s v="1967.11.04"/>
        <s v="1967.11.15"/>
        <s v="1967.11.30.b"/>
        <s v="1967.11.30.a"/>
        <s v="1967.12.14"/>
        <s v="1967.12.17"/>
        <s v="1967.12.18"/>
        <s v="1967.12.21.R"/>
        <s v="1967.12.30"/>
        <s v="1968.01.17"/>
        <s v="1968.02.00"/>
        <s v="1968.02.02"/>
        <s v="1968.02.04"/>
        <s v="1968.02.18"/>
        <s v="1968.02.20"/>
        <s v="1968.02.26"/>
        <s v="1968.03.00"/>
        <s v="1968.03.10"/>
        <s v="1968.03.25"/>
        <s v="1968.04.07"/>
        <s v="1968.04.11.R"/>
        <s v="1968.04.15"/>
        <s v="1968.04.20"/>
        <s v="1968.04.29"/>
        <s v="1968.05.00"/>
        <s v="1968.05.18"/>
        <s v="1968.06.00"/>
        <s v="1968.06.09"/>
        <s v="1968.06.25"/>
        <s v="1968.07.00"/>
        <s v="1968.07.10"/>
        <s v="1968.07.16"/>
        <s v="1968.07.23"/>
        <s v="1968.07.27"/>
        <s v="1968.08.08"/>
        <s v="1968.08.11"/>
        <s v="1968.08.13"/>
        <s v="1968.08.21"/>
        <s v="1968.08.24"/>
        <s v="1968.09.15"/>
        <s v="1968.09.22"/>
        <s v="1968.10.10"/>
        <s v="1968.10.13"/>
        <s v="1968.10.29"/>
        <s v="1968.11.02"/>
        <s v="1968.11.06"/>
        <s v="1968.12.00"/>
        <s v="1968.12.02"/>
        <s v="1968.12.09"/>
        <s v="1968.12.25"/>
        <s v="1968.12.26"/>
        <s v="1968.12.29"/>
        <s v="1969.01.00"/>
        <s v="1969.01.27"/>
        <s v="1969.02.00"/>
        <s v="1969.02.17.R"/>
        <s v="1969.03.09"/>
        <s v="1969.03.25"/>
        <s v="1969.04.22"/>
        <s v="1969.05.14"/>
        <s v="1969.05.22"/>
        <s v="1969.05.24"/>
        <s v="1969.05.25"/>
        <s v="1969.06.00"/>
        <s v="1969.06.12"/>
        <s v="1969.06.27"/>
        <s v="1969.07.20"/>
        <s v="1969.07.22"/>
        <s v="1969.07.27"/>
        <s v="1969.08.00"/>
        <s v="1969.08.01"/>
        <s v="1969.08.02"/>
        <s v="1969.04.19"/>
        <s v="1969.08.22"/>
        <s v="1969.08.29"/>
        <s v="1969.09.06"/>
        <s v="1969.10.14"/>
        <s v="1969.11.05"/>
        <s v="1969.11.11"/>
        <s v="1969.11.30"/>
        <s v="1970.01.00"/>
        <s v="1970.01.09.R"/>
        <s v="1970.01.10"/>
        <s v="1970.01.16"/>
        <s v="1970.01.23.a"/>
        <s v="1970.01.23.b"/>
        <s v="1970.01.23.d"/>
        <s v="1970.01.23.c"/>
        <s v="1970.02.05"/>
        <s v="1970.03.23"/>
        <s v="1970.03.31"/>
        <s v="1970.04.00.b"/>
        <s v="1970.04.00.a"/>
        <s v="1970.04.04"/>
        <s v="1970.06.00"/>
        <s v="1970.06.13.b"/>
        <s v="1970.06.13.a"/>
        <s v="1970.06.15"/>
        <s v="1970.06.22"/>
        <s v="1970.07.05"/>
        <s v="1970.08.02"/>
        <s v="1970.09.00.c"/>
        <s v="1970.09.00.a"/>
        <s v="1970.09.02"/>
        <s v="1970.09.05"/>
        <s v="1970.09.13"/>
        <s v="1970.09.28"/>
        <s v="1970.10.00"/>
        <s v="1970.10.24"/>
        <s v="1970.11.00"/>
        <s v="1970.12.03"/>
        <s v="1970.12.07"/>
        <s v="1970.12.13"/>
        <s v="1970.12.17"/>
        <s v="1972.01.01.a"/>
        <s v="1972.01.01.b"/>
        <s v="1971.01.02"/>
        <s v="1971.03.30"/>
        <s v="1971.04.00"/>
        <s v="1971.04.05.b"/>
        <s v="1971.04.05.a"/>
        <s v="1971.04.06"/>
        <s v="1971.04.11"/>
        <s v="1971.04.16R"/>
        <s v="1971.06.01"/>
        <s v="1971.06.30"/>
        <s v="1971.07.19"/>
        <s v="1971.07.26"/>
        <s v="1971.08.21"/>
        <s v="1971.09.05"/>
        <s v="1971.09.07"/>
        <s v="1971.09.25"/>
        <s v="1971.10.02"/>
        <s v="1971.10.14"/>
        <s v="1971.10.23"/>
        <s v="1971.11.25.R"/>
        <s v="1971.11.27"/>
        <s v="1971.12.05"/>
        <s v="1971.12.16"/>
        <s v="1971.12.23"/>
        <s v="1972.01.01.c"/>
        <s v="1972.02.12"/>
        <s v="1972.02.20"/>
        <s v="1972.03.16"/>
        <s v="1972.03.21"/>
        <s v="1972.04.01.a"/>
        <s v="1972.04.01.b"/>
        <s v="1972.04.16"/>
        <s v="1972.05.06"/>
        <s v="1972.05.28"/>
        <s v="1972.06.10"/>
        <s v="1972.06.26.b"/>
        <s v="1972.06.26.a"/>
        <s v="1972.07.05"/>
        <s v="1972.08.08"/>
        <s v="1972.08.17"/>
        <s v="1972.08.29"/>
        <s v="1972.09.04"/>
        <s v="1972.09.09"/>
        <s v="1972.10.10.R"/>
        <s v="1972.10.14.a"/>
        <s v="1972.10.14.b"/>
        <s v="1972.10.21"/>
        <s v="1972.10.22"/>
        <s v="1972.12.01"/>
        <s v="1972.12.08"/>
        <s v="1972.12.22"/>
        <s v="1972.12.24"/>
        <s v="1972.12.25"/>
        <s v="1972.12.26"/>
        <s v="1972.12.31"/>
        <s v="1973.01.09"/>
        <s v="1973.01.21"/>
        <s v="1973.02.27"/>
        <s v="1973.03.00"/>
        <s v="1973.03.05"/>
        <s v="1973.03.26"/>
        <s v="1973.04.04"/>
        <s v="1973.06.13"/>
        <s v="1973.08.16"/>
        <s v="1973.08.25"/>
        <s v="1973.08.27"/>
        <s v="1973.09.00"/>
        <s v="1973.09.09"/>
        <s v="1973.09.10.R"/>
        <s v="1973.09.14"/>
        <s v="1973.09.29"/>
        <s v="1973.11.03"/>
        <s v="1973.11.24"/>
        <s v="1973.11.25"/>
        <s v="1973.12.00"/>
        <s v="1973.12.19.R"/>
        <s v="1973.12.18"/>
        <s v="1973.12.21.b"/>
        <s v="1973.12.25"/>
        <s v="1974.01.07.a"/>
        <s v="1974.01.07.c"/>
        <s v="1974.01.07.b"/>
        <s v="1974.01.09"/>
        <s v="1974.01.13"/>
        <s v="1974.02.00.b"/>
        <s v="1974.02.00.a"/>
        <s v="1974.02.13.b"/>
        <s v="1974.02.13.a"/>
        <s v="1974.03.00"/>
        <s v="1974.03.21"/>
        <s v="1974.04.04"/>
        <s v="1974.04.12"/>
        <s v="1974.04.14"/>
        <s v="1974.04.20"/>
        <s v="1974.04.25.R"/>
        <s v="1974.05.26"/>
        <s v="1974.06.20"/>
        <s v="1974.07.02"/>
        <s v="1974.07.20"/>
        <s v="1974.07.26"/>
        <s v="1974.08.05"/>
        <s v="1974.08.10"/>
        <s v="1974.08.16.a"/>
        <s v="1974.08.16.b"/>
        <s v="1974.08.16.c"/>
        <s v="1974.08.23"/>
        <s v="1974.09.00"/>
        <s v="1974.09.01"/>
        <s v="1974.09.02.b"/>
        <s v="1974.09.02.a"/>
        <s v="1974.09.07"/>
        <s v="1974.09.14"/>
        <s v="1974.09.28"/>
        <s v="1974.11.01"/>
        <s v="1974.12.10"/>
        <s v="1975.01.19"/>
        <s v="1975.02.01"/>
        <s v="1975.02.07"/>
        <s v="1975.02.09"/>
        <s v="1975.02.10"/>
        <s v="1975.02.14.R"/>
        <s v="1975.02.23"/>
        <s v="1975.03.00"/>
        <s v="1975.03.09"/>
        <s v="1975.03.13"/>
        <s v="1975.03.16"/>
        <s v="1975.03.18"/>
        <s v="1975.03.29"/>
        <s v="1975.04.05"/>
        <s v="1975.04.18"/>
        <s v="1975.04.25"/>
        <s v="1975.05.20"/>
        <s v="1975.05.25"/>
        <s v="1975.06.00.c"/>
        <s v="1975.06.02.R"/>
        <s v="1975.06.15"/>
        <s v="1975.06.23.a"/>
        <s v="1975.06.23.b"/>
        <s v="1975.07.04"/>
        <s v="1975.07.05"/>
        <s v="1975.07.15"/>
        <s v="1975.07.19"/>
        <s v="1975.07.23"/>
        <s v="1975.07.26.a"/>
        <s v="1975.07.30.a"/>
        <s v="1975.07.30.b"/>
        <s v="1975.08.04"/>
        <s v="1975.08.09"/>
        <s v="1975.08.12"/>
        <s v="1975.08.17"/>
        <s v="1975.09.00"/>
        <s v="1975.10.04"/>
        <s v="1975.10.12"/>
        <s v="1975.10.21"/>
        <s v="1975.11.02"/>
        <s v="1975.11.07"/>
        <s v="1975.11.19.b"/>
        <s v="1975.11.19.a"/>
        <s v="1975.12.02"/>
        <s v="1975.12.06"/>
        <s v="1975.12.29"/>
        <s v="1976.01.02"/>
        <s v="1976.01.08"/>
        <s v="1976.01.11"/>
        <s v="1976.01.12"/>
        <s v="1976.01.13"/>
        <s v="1976.02.03"/>
        <s v="1976.03.02"/>
        <s v="1976.03.09"/>
        <s v="1976.03.12.b"/>
        <s v="1976.03.12.a"/>
        <s v="1976.04.28"/>
        <s v="1976.05.02"/>
        <s v="1976.06.01"/>
        <s v="1976.06.02.R"/>
        <s v="1976.06.10"/>
        <s v="1976.06.23"/>
        <s v="1976.07.12"/>
        <s v="1976.07.16"/>
        <s v="1976.07.21"/>
        <s v="1976.07.24"/>
        <s v="1976.08.24"/>
        <s v="1976.08.26"/>
        <s v="1976.09.06"/>
        <s v="1976.09.12.b"/>
        <s v="1976.09.12.a"/>
        <s v="1976.09.17"/>
        <s v="1976.09.19"/>
        <s v="1976.09.22"/>
        <s v="1976.10.06"/>
        <s v="1976.10.18"/>
        <s v="1976.10.27"/>
        <s v="1976.11.06"/>
        <s v="1976.11.23"/>
        <s v="1976.11.25"/>
        <s v="1976.11.26"/>
        <s v="1976.11.27"/>
        <s v="1976.12.18"/>
        <s v="1976.12.29"/>
        <s v="1977.01.00"/>
        <s v="1977.02.00"/>
        <s v="1977.02.04"/>
        <s v="1977.02.26"/>
        <s v="1977.03.13.c"/>
        <s v="1977.03.13.a"/>
        <s v="1977.03.13.b"/>
        <s v="1977.03.17"/>
        <s v="1977.04.21"/>
        <s v="1977.04.26"/>
        <s v="1977.05.16"/>
        <s v="1977.05.26"/>
        <s v="1977.06.06"/>
        <s v="1977.06.26"/>
        <s v="1977.07.02"/>
        <s v="1977.08.05"/>
        <s v="1977.08.14"/>
        <s v="1977.08.19"/>
        <s v="1977.08.23"/>
        <s v="1977.08.31"/>
        <s v="1977.10.30"/>
        <s v="1977.11.12"/>
        <s v="1977.12.00"/>
        <s v="1977.12.19.a"/>
        <s v="1977.12.19.b"/>
        <s v="1977.12.31"/>
        <s v="1978.01.06"/>
        <s v="1978.01.17"/>
        <s v="1978.02.19"/>
        <s v="1978.02.28"/>
        <s v="1978.03.05"/>
        <s v="1978.04.02.a"/>
        <s v="1978.04.02.b"/>
        <s v="1978.06.07"/>
        <s v="1878.06.10"/>
        <s v="1978.06.21.a"/>
        <s v="1978.06.21.b"/>
        <s v="1978.07.19"/>
        <s v="1978.07.27"/>
        <s v="1978.08.01.R"/>
        <s v="1978.08.05"/>
        <s v="1978.09.02.R"/>
        <s v="1978.09.16"/>
        <s v="1978.09.27"/>
        <s v="1978.10.21"/>
        <s v="1978.11.23"/>
        <s v="1978.11.26"/>
        <s v="1978.12.12"/>
        <s v="1978.12.29"/>
        <s v="1979.02.21"/>
        <s v="1979.03.01"/>
        <s v="1979.03.00"/>
        <s v="1979.03.11"/>
        <s v="1979.03.24"/>
        <s v="1979.04.08.a"/>
        <s v="1979.04.08.b"/>
        <s v="1979.05.00.c"/>
        <s v="1979.05.00.b"/>
        <s v="1979.05.03"/>
        <s v="1979.05.05"/>
        <s v="1979.05.27"/>
        <s v="1979.06.19"/>
        <s v="1979.08.03"/>
        <s v="1979.08.05"/>
        <s v="1979.08.26"/>
        <s v="1979.08.28"/>
        <s v="1979.09.14"/>
        <s v="1979.10.22"/>
        <s v="1979.11.12"/>
        <s v="1979.11.27"/>
        <s v="1979.12.01"/>
        <s v="1979.12.00"/>
        <s v="1979.12.21"/>
        <s v="1980.01.05"/>
        <s v="1980.01.10"/>
        <s v="1980.01.13"/>
        <s v="1980.01.15"/>
        <s v="1980.01.25"/>
        <s v="1980.01.31"/>
        <s v="1980.03.11"/>
        <s v="1980.03.15"/>
        <s v="1980.03.28"/>
        <s v="1980.03.29"/>
        <s v="1980.04.00"/>
        <s v="1980.04.22"/>
        <s v="1980.04.25"/>
        <s v="1980.05.15"/>
        <s v="1980.06.26"/>
        <s v="1980.07.00"/>
        <s v="1980.07.23"/>
        <s v="1980.07.26"/>
        <s v="1980.07.27"/>
        <s v="1980.08.04"/>
        <s v="1980.08.10"/>
        <s v="1980.08.22.R"/>
        <s v="1980.10.17"/>
        <s v="1980.10.27"/>
        <s v="1980.11.11."/>
        <s v="1980.11.17"/>
        <s v="1980.11.18"/>
        <s v="1980.11.24"/>
        <s v="1980.12.26"/>
        <s v="1980.12.30"/>
        <s v="1981.01.01"/>
        <s v="1981.01.30"/>
        <s v="1981.02.00"/>
        <s v="1981.02.02"/>
        <s v="1981.02.07"/>
        <s v="1981.02.16"/>
        <s v="1981.02.19"/>
        <s v="1981.03.00"/>
        <s v="1981.03.04"/>
        <s v="1981.03.08"/>
        <s v="1981.03.24"/>
        <s v="1981.03.25"/>
        <s v="1981.05.05"/>
        <s v="1981.05.07"/>
        <s v="1981.05.10"/>
        <s v="1981.05.16"/>
        <s v="1981.05.19"/>
        <s v="1981.05.20"/>
        <s v="1981.05.23"/>
        <s v="1981.05.24"/>
        <s v="1981.06.12"/>
        <s v="1981.06.15.R"/>
        <s v="1981.07.01"/>
        <s v="1981.07.07"/>
        <s v="1981.07.18"/>
        <s v="1981.07.20"/>
        <s v="1981.08.07"/>
        <s v="1981.08.10.a"/>
        <s v="1981.08.10.b"/>
        <s v="1981.08.24.b"/>
        <s v="1981.08.24.a"/>
        <s v="1981.08.29"/>
        <s v="1981.09.03.a"/>
        <s v="1981.09.03.b"/>
        <s v="1981.09.15"/>
        <s v="1981.09.27"/>
        <s v="1981.09.28"/>
        <s v="1981.10.01"/>
        <s v="1981.10.16"/>
        <s v="1981.10.17"/>
        <s v="1981.10.19.a"/>
        <s v="1981.10.19.b"/>
        <s v="1981.11.09"/>
        <s v="1981.11.30"/>
        <s v="1981.12.13.b"/>
        <s v="1981.12.13.a"/>
        <s v="1981.12.19"/>
        <s v="1982.01.29"/>
        <s v="1982.02.07..b"/>
        <s v="1982.02.07.a"/>
        <s v="1982.02.13"/>
        <s v="1982.02.14.b"/>
        <s v="1982.02.14.a"/>
        <s v="1982.02.17"/>
        <s v="1982.02.27"/>
        <s v="1982.02.28"/>
        <s v="1982.03.00"/>
        <s v="1982.03.07"/>
        <s v="1982.03.10"/>
        <s v="1982.05.00"/>
        <s v="1982.06.13"/>
        <s v="1982.06.25"/>
        <s v="1982.06.26.a"/>
        <s v="1982.06.26.b"/>
        <s v="1982.06.29"/>
        <s v="1982.07.01"/>
        <s v="1982.07.00"/>
        <s v="1982.07.11"/>
        <s v="1982.07.19"/>
        <s v="1982.07.24.a"/>
        <s v="1982.07.24.b"/>
        <s v="1982.07.31"/>
        <s v="1982.08.00"/>
        <s v="1982.08.29.b"/>
        <s v="1982.08.29.a"/>
        <s v="1982.08.29.c"/>
        <s v="1982.09.04"/>
        <s v="1982.09.19"/>
        <s v="1982.09.25"/>
        <s v="1982.09.27"/>
        <s v="1982.09.30.b"/>
        <s v="1982.09.30.a"/>
        <s v="1982.10.13"/>
        <s v="1982.11.00"/>
        <s v="1983.01.08"/>
        <s v="1983.01.10"/>
        <s v="1983.01.15"/>
        <s v="1983.01.24"/>
        <s v="1983.02.20"/>
        <s v="1983.03.00"/>
        <s v="1983.03.10"/>
        <s v="1983.03.22"/>
        <s v="1983.03.30.a"/>
        <s v="1983.04.02.b"/>
        <s v="1983.04.02.a"/>
        <s v="1983.04.12"/>
        <s v="1983.04.19"/>
        <s v="1983.05.21"/>
        <s v="1983.05.24"/>
        <s v="1983.05.31"/>
        <s v="1983.06.00"/>
        <s v="1983.06.15"/>
        <s v="1983.06.20"/>
        <s v="1983.06.22"/>
        <s v="1983.06.29"/>
        <s v="1983.07.05"/>
        <s v="1983.07.12.a"/>
        <s v="1983.07.12.b"/>
        <s v="1983.07.15"/>
        <s v="1983.07.25.b"/>
        <s v="1983.07.25.a"/>
        <s v="1983.07.26"/>
        <s v="1983.08.06"/>
        <s v="1983.08.13.b"/>
        <s v="1983.08.13.a"/>
        <s v="1983.08.15"/>
        <s v="1983.08.20.a"/>
        <s v="1983.08.20.b"/>
        <s v="1983.09.04"/>
        <s v="1983.10.13"/>
        <s v="1983.10.17.a"/>
        <s v="1983.11.10.R"/>
        <s v="1983.11.10"/>
        <s v="1983.11.21"/>
        <s v="1983.12.07"/>
        <s v="1983.12.21"/>
        <s v="1983.12.22"/>
        <s v="1983.12.24"/>
        <s v="1983.12.25"/>
        <s v="1983.12.30"/>
        <s v="1984.01.04"/>
        <s v="1984.01.05"/>
        <s v="1984.02.11"/>
        <s v="1984.02.12"/>
        <s v="1984.02.17"/>
        <s v="1984.02.18"/>
        <s v="1984.03.01"/>
        <s v="1984.03.10"/>
        <s v="1984.03.14"/>
        <s v="1984.03.17"/>
        <s v="1984.05.31"/>
        <s v="1984.06.03.b"/>
        <s v="1984.06.03"/>
        <s v="1984.06.15"/>
        <s v="1984.07.01"/>
        <s v="1984.07.00.a"/>
        <s v="1984.07.22"/>
        <s v="1984.07.24.b"/>
        <s v="1984.07.24.a"/>
        <s v="1984.08.07"/>
        <s v="1984.08.24"/>
        <s v="1984.09.11"/>
        <s v="1984.09.15"/>
        <s v="1984.09.17"/>
        <s v="1984.09.19"/>
        <s v="1984.09.22.a"/>
        <s v="1984.09.22.b"/>
        <s v="1984.09.23"/>
        <s v="1984.09.30.b"/>
        <s v="1984.09.30.a"/>
        <s v="1984.10.14.a"/>
        <s v="1984.10.17"/>
        <s v="1984.10.21.b"/>
        <s v="1984.10.21"/>
        <s v="1984.11.04"/>
        <s v="1984.11.08"/>
        <s v="1984.11.11"/>
        <s v="1984.11.30"/>
        <s v="1984.12.03"/>
        <s v="1985.01.00.a"/>
        <s v="1985.01.00.b"/>
        <s v="1985.01.04"/>
        <s v="1985.01.16"/>
        <s v="1985.01.17"/>
        <s v="1985.01.18"/>
        <s v="1985.01.27"/>
        <s v="1985.02.03"/>
        <s v="1985.02.18"/>
        <s v="1985.03.03"/>
        <s v="1985.03.16"/>
        <s v="1985.05.08"/>
        <s v="1985.05.26"/>
        <s v="1985.07.19"/>
        <s v="1985.07.21"/>
        <s v="1985.07.25.b"/>
        <s v="1985.07.25.a"/>
        <s v="1985.08.17"/>
        <s v="1985.08.20"/>
        <s v="1985.08.22"/>
        <s v="1985.09.05"/>
        <s v="1985.09.08.b"/>
        <s v="1985.09.08.a"/>
        <s v="1985.09.28"/>
        <s v="1985.10.05"/>
        <s v="1985.10.12"/>
        <s v="1985.10.18"/>
        <s v="1985.10.22"/>
        <s v="1985.10.24"/>
        <s v="1985.11.03"/>
        <s v="1985.11.05"/>
        <s v="1985.11.11"/>
        <s v="1985.12.10"/>
        <s v="1985.12.22"/>
        <s v="1986.01.12"/>
        <s v="1986.02.01"/>
        <s v="1986.02.06"/>
        <s v="1986.02.07"/>
        <s v="1986.02.17"/>
        <s v="1986.02.18"/>
        <s v="1986.03.05"/>
        <s v="1986.03.15"/>
        <s v="1986.03.18"/>
        <s v="1986.04.00"/>
        <s v="1986.04.20"/>
        <s v="1986.05.15"/>
        <s v="1986.05.18"/>
        <s v="1986.07.00.a"/>
        <s v="1986.07.09"/>
        <s v="1986.07.26"/>
        <s v="1986.08.00"/>
        <s v="1986.08.03"/>
        <s v="1986.08.10"/>
        <s v="1986.08.19"/>
        <s v="1986.09.00.a"/>
        <s v="1986.09.00.b"/>
        <s v="1986.09.22.R"/>
        <s v="1986.10.00"/>
        <s v="1986.10.01"/>
        <s v="1986.10.03"/>
        <s v="1986.10.05"/>
        <s v="1986.10.17"/>
        <s v="1986.11.04"/>
        <s v="1986.11.19"/>
        <s v="1986.11.30"/>
        <s v="1986.12.00"/>
        <s v="1986.12.04"/>
        <s v="1986.12.06.a"/>
        <s v="1986.12.06.b"/>
        <s v="1986.12.11"/>
        <s v="1986.12.22"/>
        <s v="1986.12.31"/>
        <s v="1987.01.06"/>
        <s v="1987.01.28"/>
        <s v="1987.02.19"/>
        <s v="1987.02.28"/>
        <s v="1987.03.30.b"/>
        <s v="1987.03.30.a"/>
        <s v="1987.04.01"/>
        <s v="1987.04.15"/>
        <s v="1987.04.18"/>
        <s v="1987.04.19"/>
        <s v="1987.05.06"/>
        <s v="1987.05.08"/>
        <s v="1987.05.25"/>
        <s v="1987.06.13"/>
        <s v="1987.07.00"/>
        <s v="1987.07.09"/>
        <s v="1987.07.11"/>
        <s v="1987.07.12.a"/>
        <s v="1987.07.12.b"/>
        <s v="1987.07.21"/>
        <s v="1987.08.15"/>
        <s v="1987.08.20"/>
        <s v="1987.09.13"/>
        <s v="1987.09.18"/>
        <s v="1987.10.06"/>
        <s v="1987.10.11"/>
        <s v="1987.10.25"/>
        <s v="1987.10.26"/>
        <s v="1987.11.00"/>
        <s v="1987.11.21"/>
        <s v="1987.12.13"/>
        <s v="1987.12.17"/>
        <s v="1987.12.20"/>
        <s v="1988.01.05.R"/>
        <s v="1988.01.06"/>
        <s v="1988.01.14"/>
        <s v="1988.01.21"/>
        <s v="1988.01.27"/>
        <s v="1988.02.02"/>
        <s v="1988.02.12"/>
        <s v="1988.02.13"/>
        <s v="1988.02.14"/>
        <s v="1988.02.15"/>
        <s v="1988.03.14"/>
        <s v="1988.03.16"/>
        <s v="1988.03.25"/>
        <s v="1988.03.31"/>
        <s v="1988.04.10"/>
        <s v="1988.04.14.b"/>
        <s v="1988.04.14.a"/>
        <s v="1988.04.15a"/>
        <s v="1988.04.15.b"/>
        <s v="1988.04.24"/>
        <s v="1988.04.28"/>
        <s v="1988.05.04"/>
        <s v="1988.05.10"/>
        <s v="1988.05.27"/>
        <s v="1988.06.01"/>
        <s v="1988.06.05"/>
        <s v="1988.06.09"/>
        <s v="1988.06.19"/>
        <s v="1988.06.16"/>
        <s v="1988.07.00"/>
        <s v="1988.07.04.b"/>
        <s v="1988.07.04.a"/>
        <s v="1988.07.11"/>
        <s v="1988.07.17"/>
        <s v="1988.07.19"/>
        <s v="1988.07.23"/>
        <s v="1988.08.11"/>
        <s v="1988.08.19"/>
        <s v="1988.08.22.a"/>
        <s v="1988.08.22.b"/>
        <s v="1988.09.13.a"/>
        <s v="1988.09.13.b"/>
        <s v="1988.09.28"/>
        <s v="1988.10.00"/>
        <s v="1988.10.06"/>
        <s v="1988.10.10"/>
        <s v="1988.10.11"/>
        <s v="1988.10.14"/>
        <s v="1988.10.22"/>
        <s v="1988.10.23"/>
        <s v="1988.10.24"/>
        <s v="1988.11.07"/>
        <s v="1988.11.08"/>
        <s v="1988.12.15"/>
        <s v="1989.01.03"/>
        <s v="1989.01.08"/>
        <s v="1989.01.20.b"/>
        <s v="1989.01.20.a"/>
        <s v="1989.01.26.b"/>
        <s v="1989.01.26.a"/>
        <s v="1989.02.02"/>
        <s v="1989.02.15"/>
        <s v="1989.02.19"/>
        <s v="1989.03.04"/>
        <s v="1989.03.09"/>
        <s v="1989.04.00"/>
        <s v="1989.04.03"/>
        <s v="1989.04.09"/>
        <s v="1989.04.12"/>
        <s v="1989.04.23"/>
        <s v="1989.06.00"/>
        <s v="1989.06.03"/>
        <s v="1989.06.05"/>
        <s v="1989.06.06"/>
        <s v="1989.06.17"/>
        <s v="1989.06.29"/>
        <s v="1989.07.07"/>
        <s v="1989.07.14"/>
        <s v="1989.07.19"/>
        <s v="1989.07.20"/>
        <s v="1989.07.27"/>
        <s v="1989.08.06.R"/>
        <s v="1989.08.09"/>
        <s v="1989.08.13"/>
        <s v="1989.08.22.b"/>
        <s v="1989.08.22.a"/>
        <s v="1989.08.29"/>
        <s v="1989.09.03"/>
        <s v="1989.09.09.a"/>
        <s v="1989.09.09.b"/>
        <s v="1989.09.10"/>
        <s v="1989.09.13"/>
        <s v="1989.09.17"/>
        <s v="1989.10.01"/>
        <s v="1989.10.08"/>
        <s v="1989.10.11"/>
        <s v="1989.10.14"/>
        <s v="1989.10.22"/>
        <s v="1989.10.29.R"/>
        <s v="1989.11.02"/>
        <s v="1989.11.12"/>
        <s v="1989.11.18"/>
        <s v="1989.11.22"/>
        <s v="1989.12.02"/>
        <s v="1989.12.03"/>
        <s v="1989.12.19"/>
        <s v="1990.01.12"/>
        <s v="1990.02.05"/>
        <s v="1990.02.17"/>
        <s v="1990.03.05"/>
        <s v="1990.03.24"/>
        <s v="1990.04.01"/>
        <s v="1990.04.06"/>
        <s v="1990.04.07"/>
        <s v="1990.04.08"/>
        <s v="1990.04.09"/>
        <s v="1990.04.14"/>
        <s v="1990.05.06"/>
        <s v="1990.05.10"/>
        <s v="1990.05.13"/>
        <s v="1990.06.23"/>
        <s v="1990.06.24"/>
        <s v="1990.07.08"/>
        <s v="1990.07.22"/>
        <s v="1990.08.19.a"/>
        <s v="1990.08.19.b"/>
        <s v="1990.08.28"/>
        <s v="1990.08.30"/>
        <s v="1990.09.05"/>
        <s v="1990.09.08"/>
        <s v="1990.09.15"/>
        <s v="1990.10.12"/>
        <s v="1990.10.15"/>
        <s v="1990.10.20"/>
        <s v="1990.10.25"/>
        <s v="1990.10.27"/>
        <s v="1990.10.30.a"/>
        <s v="1990.10.30.b"/>
        <s v="1990.11.01"/>
        <s v="1990.11.03"/>
        <s v="1990.11.28"/>
        <s v="1990.12.26"/>
        <s v="1991.01.00"/>
        <s v="1991.01.09"/>
        <s v="1991.01.19"/>
        <s v="1991.02.12"/>
        <s v="1991.02.24"/>
        <s v="1991.03.03"/>
        <s v="1991.04.03"/>
        <s v="1991.04.16.a"/>
        <s v="1991.04.16.b"/>
        <s v="1991.04.24"/>
        <s v="1991.05.19"/>
        <s v="1991.05.26"/>
        <s v="1991.06.07.b"/>
        <s v="1991.06.07.a"/>
        <s v="1991.06.26"/>
        <s v="1991.06.28"/>
        <s v="1991.06.29"/>
        <s v="1991.07.00"/>
        <s v="1991.07.01.b"/>
        <s v="1991.07.01.a"/>
        <s v="1991.07.07"/>
        <s v="1991.07.18"/>
        <s v="1991.07.27"/>
        <s v="1991.07.30"/>
        <s v="1991.08.09"/>
        <s v="1991.08.12"/>
        <s v="1991.08.26"/>
        <s v="1991.08.30"/>
        <s v="1991.09.08"/>
        <s v="1991.09.19"/>
        <s v="1991.10.05"/>
        <s v="1991.10.12"/>
        <s v="1991.11.00"/>
        <s v="1991.11.14"/>
        <s v="1991.11.19"/>
        <s v="1991.11.26.b"/>
        <s v="1991.11.26.a"/>
        <s v="1991.12.04"/>
        <s v="1992.01.00"/>
        <s v="1992.01.03"/>
        <s v="1992.01.06"/>
        <s v="1992.01.08"/>
        <s v="1992.01.23"/>
        <s v="1992.01.29.a"/>
        <s v="1992.01.29.b"/>
        <s v="1992.02.09"/>
        <s v="1992.02.14"/>
        <s v="1992.02.19"/>
        <s v="1992.03.08.a"/>
        <s v="1992.03.08.c"/>
        <s v="1992.03.08.b"/>
        <s v="1992.03.10"/>
        <s v="1992.03.28"/>
        <s v="1992.04.09"/>
        <s v="1992.04.24"/>
        <s v="1992.05.00"/>
        <s v="1992.05.22"/>
        <s v="1992.05.31"/>
        <s v="1992.06.00"/>
        <s v="1992.06.17"/>
        <s v="1992.06.19"/>
        <s v="1992.06.28.a"/>
        <s v="1992.06.28.b"/>
        <s v="1992.07.08.b"/>
        <s v="1992.07.08.a"/>
        <s v="1992.07.21"/>
        <s v="1992.07.23"/>
        <s v="1992.08.00"/>
        <s v="1992.08.17"/>
        <s v="1992.08.18"/>
        <s v="1992.08.21"/>
        <s v="1992.08.25"/>
        <s v="1992.08.29"/>
        <s v="1992.09.00"/>
        <s v="1992.09.10"/>
        <s v="1992.09.11"/>
        <s v="1992.09.13"/>
        <s v="1992.09.18"/>
        <s v="1992.10.01"/>
        <s v="1992.10.11"/>
        <s v="1992.10.15"/>
        <s v="1992.10.22"/>
        <s v="1992.10.29"/>
        <s v="1992.11.05.a"/>
        <s v="1992.11.05.b"/>
        <s v="1992.11.11"/>
        <s v="1992.11.12.R"/>
        <s v="1992.11.14"/>
        <s v="1992.11.23"/>
        <s v="1992.11.25.a"/>
        <s v="1992.11.29"/>
        <s v="1992.12.23"/>
        <s v="1992.12.28"/>
        <s v="1993.01.02"/>
        <s v="1993.01.04"/>
        <s v="1993.01.05"/>
        <s v="1993.01.23"/>
        <s v="1993.02.04"/>
        <s v="1993.02.18"/>
        <s v="1993.02.19"/>
        <s v="1993.03.00"/>
        <s v="1993.03.12"/>
        <s v="1993.03.14"/>
        <s v="1993.03.17"/>
        <s v="1993.03.22"/>
        <s v="1993.03.27"/>
        <s v="1993.04.00"/>
        <s v="1993.05.00.a"/>
        <s v="1993.06.01"/>
        <s v="1993.06.00"/>
        <s v="1993.06.05"/>
        <s v="1993.06.09"/>
        <s v="1993.06.10"/>
        <s v="1993.06.11.a"/>
        <s v="1993.06.11.b"/>
        <s v="1993.06.29"/>
        <s v="1993.06.30"/>
        <s v="1993.07.07"/>
        <s v="1993.07.30"/>
        <s v="1993.08.00.b"/>
        <s v="1993.08.00.a"/>
        <s v="1993.08.12"/>
        <s v="1993.08.14"/>
        <s v="1993.08.15.a"/>
        <s v="1993.08.15.b"/>
        <s v="1993.08.19.R"/>
        <s v="1993.08.19"/>
        <s v="1993.08.21"/>
        <s v="1993.09.03"/>
        <s v="1993.09.09"/>
        <s v="1993.09.14"/>
        <s v="1993.09.16.b"/>
        <s v="1993.09.16.a"/>
        <s v="1993.09.26"/>
        <s v="1993.09.30"/>
        <s v="1993.10.00"/>
        <s v="1993.10.10"/>
        <s v="1993.10.26"/>
        <s v="1993.10.30"/>
        <s v="1993.11.00"/>
        <s v="1993.11.12"/>
        <s v="1993.11.21"/>
        <s v="1993.11.28"/>
        <s v="1993.12.00"/>
        <s v="1994.01.03"/>
        <s v="1994.01.09"/>
        <s v="1994.01.12.R"/>
        <s v="1994.01.30"/>
        <s v="1994.01.31.b"/>
        <s v="1994.01.31.a"/>
        <s v="1994.02.00"/>
        <s v="1994.02.12"/>
        <s v="1994.02.13"/>
        <s v="1994.02.19"/>
        <s v="1994.02.27"/>
        <s v="1994.03.01"/>
        <s v="1994.03.07"/>
        <s v="1994.03.23.b"/>
        <s v="1994.03.23.a"/>
        <s v="1994.04.02"/>
        <s v="1994.04.03"/>
        <s v="1994.04.06"/>
        <s v="1994.04.15"/>
        <s v="1994.04.16"/>
        <s v="1994.05.15"/>
        <s v="1994.05.23"/>
        <s v="1994.05.24"/>
        <s v="1994.05.28"/>
        <s v="1994.05.31.b"/>
        <s v="1994.05.31.a"/>
        <s v="1994.06.24"/>
        <s v="1994.07.08.a"/>
        <s v="1994.07.08.b"/>
        <s v="1994.07.09.b"/>
        <s v="1994.07.09.c"/>
        <s v="1994.07.09.a"/>
        <s v="1994.07.09.d"/>
        <s v="1994.07.24"/>
        <s v="1994.08.22"/>
        <s v="1994.09.05"/>
        <s v="1994.09.11.R"/>
        <s v="1994.09.21"/>
        <s v="1994.09.26"/>
        <s v="1994.10.05"/>
        <s v="1994.10.08"/>
        <s v="1994.10.17"/>
        <s v="1994.10.18"/>
        <s v="1994.11.06.a"/>
        <s v="1994.11.13"/>
        <s v="1994.11.25.a"/>
        <s v="1994.12.01"/>
        <s v="1994.12.09.a"/>
        <s v="1994.12.09.b"/>
        <s v="1994.12.10"/>
        <s v="1994.12.11"/>
        <s v="1994.12.13"/>
        <s v="1994.12.18"/>
        <s v="1994.12.30"/>
        <s v="1995.01.02"/>
        <s v="1995.01.24"/>
        <s v="1995.02.00"/>
        <s v="1995.02.19"/>
        <s v="1995.03.05"/>
        <s v="1995.03.11"/>
        <s v="1995.03.21"/>
        <s v="1995.04.09.a"/>
        <s v="1995.04.09.b"/>
        <s v="1995.04.13"/>
        <s v="1995.04.16"/>
        <s v="1995.05.12"/>
        <s v="1995.05.18"/>
        <s v="1995.05.24"/>
        <s v="1995.05.26"/>
        <s v="1995.05.31"/>
        <s v="1995.06.02"/>
        <s v="1995.06.13"/>
        <s v="1995.06.14"/>
        <s v="1995.06.16"/>
        <s v="1995.06.17.a"/>
        <s v="1995.06.17.b"/>
        <s v="1995.06.23"/>
        <s v="1995.06.24"/>
        <s v="1995.06.30"/>
        <s v="1995.07.03"/>
        <s v="1995.07.06"/>
        <s v="1995.07.07"/>
        <s v="1995.07.23"/>
        <s v="1995.07.24"/>
        <s v="1995.07.28.a"/>
        <s v="1995.07.28.c"/>
        <s v="1995.07.28.b"/>
        <s v="1995.07.28.e"/>
        <s v="1995.07.28.d"/>
        <s v="1995.08.01"/>
        <s v="1995.08.00"/>
        <s v="1995.08.07"/>
        <s v="1995.08.10.a"/>
        <s v="1995.08.10.b"/>
        <s v="1995.08.13.a"/>
        <s v="1995.08.15"/>
        <s v="1995.08.19"/>
        <s v="1995.08.21"/>
        <s v="1995.08.22.a"/>
        <s v="1995.08.22.c"/>
        <s v="1995.08.25"/>
        <s v="1995.08.26/b"/>
        <s v="1995.08.26.a"/>
        <s v="1995.08.27"/>
        <s v="1995.08.31.b"/>
        <s v="1995.08.31.a"/>
        <s v="1995.09.03.a"/>
        <s v="1995.09.03.b"/>
        <s v="1995.09.11"/>
        <s v="1995.09.13"/>
        <s v="1995.09.16"/>
        <s v="1995.09.17"/>
        <s v="1995.09.19."/>
        <s v="1995.09.28"/>
        <s v="1995.09.30.b"/>
        <s v="1995.09.30.a"/>
        <s v="1995.10.01"/>
        <s v="1995.10.11"/>
        <s v="1995.10.21"/>
        <s v="1995.10.28.R"/>
        <s v="1995.11.29"/>
        <s v="1995.11.17"/>
        <s v="1995.11.25.b"/>
        <s v="1995.11.25.a"/>
        <s v="1995.12.18"/>
        <s v="1996.01.10"/>
        <s v="1996.01.12"/>
        <s v="1996.01.14.b"/>
        <s v="1996.01.16"/>
        <s v="1996.01.22"/>
        <s v="1996.01.23"/>
        <s v="1996.02.04"/>
        <s v="1996.02.05"/>
        <s v="1996.02.10.a"/>
        <s v="1996.02.10.c"/>
        <s v="1996.02.10.b"/>
        <s v="1996.02.19.R"/>
        <s v="1996.02.26"/>
        <s v="1996.03.00"/>
        <s v="1996.03.05"/>
        <s v="1996.04.07"/>
        <s v="1996.04.25.b"/>
        <s v="1996.04.25.a"/>
        <s v="1996.04.28.b"/>
        <s v="1996.05.07"/>
        <s v="1996.05.10"/>
        <s v="1996.05.18"/>
        <s v="1996.05.24"/>
        <s v="1996.05.28"/>
        <s v="1996.06.04"/>
        <s v="1996.06.06"/>
        <s v="1996.06.25"/>
        <s v="1996.07.04.a"/>
        <s v="1996.07.04.b"/>
        <s v="1996.07.10"/>
        <s v="1996.07.14"/>
        <s v="1996.07.20"/>
        <s v="1996.07.21"/>
        <s v="1996.07.23.b"/>
        <s v="1996.07.23.a"/>
        <s v="1996.07.26"/>
        <s v="1996.08.11"/>
        <s v="1996.08.13"/>
        <s v="1996.08.29"/>
        <s v="1996.09.01.b"/>
        <s v="1996.09.01.a"/>
        <s v="1996.09.02.b"/>
        <s v="1996.09.02.a"/>
        <s v="1996.09.06.a"/>
        <s v="1996.09.06.b"/>
        <s v="1996.09.18"/>
        <s v="1996.10.00"/>
        <s v="1996.10.03.b"/>
        <s v="1996.10.03.a"/>
        <s v="1996.10.05."/>
        <s v="1996.10.09"/>
        <s v="1996.10.28.b"/>
        <s v="1996.10.28.a"/>
        <s v="1996.11.18"/>
        <s v="1996.11.29.a"/>
        <s v="1996.12.00.b"/>
        <s v="1996.12.00.a"/>
        <s v="1996.12.10"/>
        <s v="1996.12.29"/>
        <s v="1997.01.01"/>
        <s v="1997.01.03.a"/>
        <s v="1997.01.20"/>
        <s v="1997.01.25"/>
        <s v="1997.02.03"/>
        <s v="1997.02.20"/>
        <s v="1997.02.21"/>
        <s v="1997.02.28.b"/>
        <s v="1997.02.28.a"/>
        <s v="1997.04.20"/>
        <s v="1997.05.17"/>
        <s v="1997.05.26"/>
        <s v="1997.05.31.a"/>
        <s v="1997.05.31.b"/>
        <s v="1997.05.31.c"/>
        <s v="1997.06.02"/>
        <s v="1997.06.07"/>
        <s v="1997.06.09"/>
        <s v="1997.06.15"/>
        <s v="1997.06.24"/>
        <s v="1997.07.02.R"/>
        <s v="1997.07.12"/>
        <s v="1997.07.14"/>
        <s v="1997.07.17"/>
        <s v="1997.07.21"/>
        <s v="1997.07.27"/>
        <s v="1997.08.02.b"/>
        <s v="1997.08.02.a"/>
        <s v="1997.08.04"/>
        <s v="1997.08.05"/>
        <s v="1997.08.09"/>
        <s v="1997.08.10"/>
        <s v="1997.08.11.c"/>
        <s v="1997.08.11.a"/>
        <s v="1997.08.11.b"/>
        <s v="1997.08.14.b"/>
        <s v="1997.08.14.a"/>
        <s v="1997.08.24"/>
        <s v="1997.08.27"/>
        <s v="1997.08.30"/>
        <s v="1997.09.06"/>
        <s v="1997.09.08"/>
        <s v="1997.09.09"/>
        <s v="1997.09.16"/>
        <s v="1997.10.04"/>
        <s v="1997.10.11.R"/>
        <s v="1997.10.21"/>
        <s v="1997.10.24"/>
        <s v="1997.10.28.a"/>
        <s v="1997.10.28.b"/>
        <s v="1997.11.05"/>
        <s v="1997.11.05.R"/>
        <s v="1997.11.09"/>
        <s v="1997.12.25.a"/>
        <s v="1997.12.25.b"/>
        <s v="1997.12.28.b"/>
        <s v="1997.12.28.a"/>
        <s v="1998.01.28.a"/>
        <s v="1998.01.14"/>
        <s v="1998.01.17"/>
        <s v="1998.01.25.a"/>
        <s v="1998.01.25.b"/>
        <s v="1998.01.28.R "/>
        <s v="ND.0095"/>
        <s v="1998.02.23"/>
        <s v="1998.03.08.a"/>
        <s v="1998.03.15"/>
        <s v="1998.03.31"/>
        <s v="1998.04.01"/>
        <s v="1998.04.00"/>
        <s v="1998.04.17"/>
        <s v="1998.04.21"/>
        <s v="1998.04.26"/>
        <s v="1998.05.16.c"/>
        <s v="1998.05.16.a"/>
        <s v="1998.05.16.b"/>
        <s v="1998.05.25"/>
        <s v="1998.05.29.b"/>
        <s v="1998.05.29.a"/>
        <s v="1998.05.30"/>
        <s v="1998.06.05"/>
        <s v="1998.06.08"/>
        <s v="1998.06.22"/>
        <s v="1998.06.28.a"/>
        <s v="1998.07.06.a"/>
        <s v="1998.07.06.b"/>
        <s v="1998.07.11"/>
        <s v="1998.07.25"/>
        <s v="1998.07.26"/>
        <s v="1998.08.01.b"/>
        <s v="1998.08.01.a"/>
        <s v="1998.08.12"/>
        <s v="1998.08.13"/>
        <s v="1998.08.15"/>
        <s v="1998.08.23.R"/>
        <s v="1998.08.26"/>
        <s v="1998.08.27"/>
        <s v="1998.08.30"/>
        <s v="1998.09.00"/>
        <s v="1998.09.14"/>
        <s v="1998.09.16.R"/>
        <s v="1998.09.22"/>
        <s v="1998.09.27"/>
        <s v="1998.10.01.a"/>
        <s v="1998.10.01.b"/>
        <s v="1998.10.04"/>
        <s v="1998.10.10"/>
        <s v="1998.10.18"/>
        <s v="1998.10.24"/>
        <s v="1998.11.02.a"/>
        <s v="1998.11.02.b"/>
        <s v="1998.11.05"/>
        <s v="1998.11.11"/>
        <s v="1998.11.14"/>
        <s v="1998.11.21"/>
        <s v="1998.12.15"/>
        <s v="1998.12.18"/>
        <s v="1998.12.20.R"/>
        <s v="1998.12.22"/>
        <s v="1998.12.24"/>
        <s v="1999.01.07"/>
        <s v="1999.01.03.R"/>
        <s v="1999.01.03"/>
        <s v="1999.01.13"/>
        <s v="1999.01.29"/>
        <s v="1999.02.03"/>
        <s v="1999.02.23"/>
        <s v="1999.02.26.R"/>
        <s v="1999.03.05"/>
        <s v="1999.03.08"/>
        <s v="1999.03.14.a"/>
        <s v="1999.03.14.b"/>
        <s v="1999.03.18.a"/>
        <s v="1999.03.18.R"/>
        <s v="1999.03.18.b"/>
        <s v="1999.04.01"/>
        <s v="1999.04.11"/>
        <s v="1999.04.22"/>
        <s v="1999.05.01"/>
        <s v="1999.05.29"/>
        <s v="1999.06.09"/>
        <s v="1999.06.12"/>
        <s v="1999.06.17"/>
        <s v="1999.06.19"/>
        <s v="1999.07.03"/>
        <s v="1999.07.04"/>
        <s v="1999.07.06"/>
        <s v="1999.07.15"/>
        <s v="1999.07.21"/>
        <s v="1999.07.26"/>
        <s v="1999.07.29"/>
        <s v="1999.08.05"/>
        <s v="1999.08.05.a"/>
        <s v="1999.08.16"/>
        <s v="1999.08.21"/>
        <s v="1999.08.23"/>
        <s v="1999.08.24"/>
        <s v="1999.08.26"/>
        <s v="1999.09.04.b"/>
        <s v="1999.09.04.a"/>
        <s v="1999.09.05"/>
        <s v="1999.09.10"/>
        <s v="1999.09.16"/>
        <s v="1999.09.24"/>
        <s v="1999.09.29"/>
        <s v="1999.10.01"/>
        <s v="1999.10.20"/>
        <s v="1999.10.30.a"/>
        <s v="1999.10.30.b"/>
        <s v="1999.11.00.b"/>
        <s v="1999.11.00.a"/>
        <s v="1999.11.06"/>
        <s v="1999.11.13"/>
        <s v="1999.11.15"/>
        <s v="1999.11.23"/>
        <s v="1999.11.30"/>
        <s v="1999.12.02"/>
        <s v="1999.12.06"/>
        <s v="1999.12.14"/>
        <s v="1999.12.26"/>
        <s v="1999.12.31.a"/>
        <s v="1999.12.31.b"/>
        <s v="1999.12.31.c"/>
        <s v="2000.01.05"/>
        <s v="2000.01.28.R"/>
        <s v="2000.02.01"/>
        <s v="2000.02.03"/>
        <s v="2000.02.14"/>
        <s v="2000.02.19"/>
        <s v="2000.02.21"/>
        <s v="2000.03.00"/>
        <s v="2000.03.02"/>
        <s v="2000.03.03.R"/>
        <s v="2000.03.09"/>
        <s v="2000.03.10"/>
        <s v="2000.03.14"/>
        <s v="2000.03.15"/>
        <s v="2000.03.24"/>
        <s v="2000.03.26"/>
        <s v="2000.03.30"/>
        <s v="2000.03.31"/>
        <s v="2000.04.09"/>
        <s v="2000.04.14"/>
        <s v="2000.05.07.b"/>
        <s v="2000.05.07.a"/>
        <s v="2000.05.09"/>
        <s v="2000.05.13"/>
        <s v="2000.06.00"/>
        <s v="2000.06.02"/>
        <s v="2000.06.09.a"/>
        <s v="2000.06.09.b"/>
        <s v="2000.06.10"/>
        <s v="2000.06.13"/>
        <s v="2000.06.19"/>
        <s v="2000.06.29"/>
        <s v="2000.06.30"/>
        <s v="2000.07.00"/>
        <s v="2000.07.02.b"/>
        <s v="2000.07.02.a"/>
        <s v="2000.07.04.b"/>
        <s v="2000.07.04.a"/>
        <s v="2000.07.06"/>
        <s v="2000.07.07"/>
        <s v="2000.07.09"/>
        <s v="2000.07.10"/>
        <s v="2000.07.12"/>
        <s v="2000.07.15.b"/>
        <s v="2000.07.15.a"/>
        <s v="2000.07.16.b"/>
        <s v="2000.07.16.a"/>
        <s v="2000.07.17"/>
        <s v="2000.07.22"/>
        <s v="2000.07.25"/>
        <s v="2000.08.00"/>
        <s v="2000.08.10"/>
        <s v="2000.08.11"/>
        <s v="2000.08.12"/>
        <s v="2000.08.13"/>
        <s v="2000.08.15"/>
        <s v="2000.08.21"/>
        <s v="2000.08.27.R"/>
        <s v="2000.08.30"/>
        <s v="2000.08.31"/>
        <s v="2000.09.00.b"/>
        <s v="2000.09.08.a"/>
        <s v="2000.09.08.c"/>
        <s v="2000.09.08.b"/>
        <s v="2000.09.10.b"/>
        <s v="2000.09.10.a"/>
        <s v="2000.09.11"/>
        <s v="2000.09.12"/>
        <s v="2000.09.15"/>
        <s v="2000.09.16.b"/>
        <s v="2000.09.16.a"/>
        <s v="2000.09.18"/>
        <s v="2000.09.24"/>
        <s v="2000.09.25"/>
        <s v="2000.09.29"/>
        <s v="2000.10.02"/>
        <s v="2000.10.06.a"/>
        <s v="2000.10.06.b"/>
        <s v="2000.10.09"/>
        <s v="2000.10.14"/>
        <s v="2000.10.18"/>
        <s v="2000.10.20"/>
        <s v="2000.10.29"/>
        <s v="2000.11.04"/>
        <s v="2000.11.06.a"/>
        <s v="2000.11.06.b"/>
        <s v="2000.11.10"/>
        <s v="2000.11.18"/>
        <s v="2000.11.20"/>
        <s v="2000.11.21"/>
        <s v="2000.12.00"/>
        <s v="2000.12.03"/>
        <s v="2000.12.05"/>
        <s v="2000.12.11"/>
        <s v="2000.12.12"/>
        <s v="2000.12.24"/>
        <s v="2001.01.06"/>
        <s v="2001.01.09"/>
        <s v="2001.01.21 "/>
        <s v="2001.01.24.R"/>
        <s v="2001.01.24"/>
        <s v="2001.02.04"/>
        <s v="2001.02.11"/>
        <s v="2001.02.26"/>
        <s v="2001.03.00"/>
        <s v="2001.03.03"/>
        <s v="2001.03.08"/>
        <s v="2001.03.09"/>
        <s v="2001.03.23"/>
        <s v="2001.04.02.a"/>
        <s v="2001.04.05"/>
        <s v="2001.04.08.b"/>
        <s v="2001.04.08.a"/>
        <s v="2001.04.10"/>
        <s v="2001.04.11.d"/>
        <s v="2001.04.11.c"/>
        <s v="2001.04.11.a"/>
        <s v="2001.04.12.b"/>
        <s v="2001.04.12.c"/>
        <s v="2001.04.12.a"/>
        <s v="2001.04.12.d"/>
        <s v="2001.04.12.e"/>
        <s v="2001.04.13.a"/>
        <s v="2001.04.13.b"/>
        <s v="2001.04.28"/>
        <s v="2001.05.00"/>
        <s v="2001.05.03"/>
        <s v="2001.05.04"/>
        <s v="2001.05.08"/>
        <s v="2001.05.11"/>
        <s v="2001.05.18"/>
        <s v="2001.05.20"/>
        <s v="2001.05.23 "/>
        <s v="2001.05.29"/>
        <s v="2001.06.03"/>
        <s v="2001.06.09"/>
        <s v="2001.06.10"/>
        <s v="2001.06.12"/>
        <s v="2001.07.00"/>
        <s v="2001.07.03"/>
        <s v="2001.07.06.a"/>
        <s v="2001.07.06.b"/>
        <s v="2001.07.15.a"/>
        <s v="2001.07.15.b"/>
        <s v="2001.07.21"/>
        <s v="2001.07.24"/>
        <s v="2001.07.25"/>
        <s v="2001.07.26"/>
        <s v="2001.08.03"/>
        <s v="2001.08.04"/>
        <s v="2001.08.05"/>
        <s v="2001.08.12"/>
        <s v="2001.08.16"/>
        <s v="2001.08.18.b"/>
        <s v="2001.08.18.a"/>
        <s v="2001.08.18.c"/>
        <s v="2001.08.19.b"/>
        <s v="2001.08.19.a"/>
        <s v="2001.08.19.c"/>
        <s v="2001.08.21"/>
        <s v="2001.08.22"/>
        <s v="2001.08.25"/>
        <s v="2001.08.26"/>
        <s v="2001.08.27"/>
        <s v="2001.08.29"/>
        <s v="2001.08.31"/>
        <s v="2001.09.01"/>
        <s v="2001.09.02"/>
        <s v="2001.09.03.a"/>
        <s v="2001.09.03.b"/>
        <s v="2001.09.07.b"/>
        <s v="2001.09.07.a"/>
        <s v="2001.09.08"/>
        <s v="2001.09.13"/>
        <s v="2001.09.15.a"/>
        <s v="2001.09.15.b"/>
        <s v="2001.09.16"/>
        <s v="2001.09.18"/>
        <s v="2001.09.24"/>
        <s v="2001.09.30.b"/>
        <s v="2001.09.30.a"/>
        <s v="2001.10.02"/>
        <s v="2001.10.07"/>
        <s v="2001.11.07"/>
        <s v="2001.11.14"/>
        <s v="2001.11.23"/>
        <s v="2001.12.21"/>
        <s v="2002.01.01.b"/>
        <s v="2002.01.01.a"/>
        <s v="2002.01.03"/>
        <s v="2002.01.04"/>
        <s v="2002.01.30.b"/>
        <s v="2002.01.30.a"/>
        <s v="2002.02.07"/>
        <s v="2002.02.11"/>
        <s v="2002.02.16"/>
        <s v="2002.02.23"/>
        <s v="2002.03.03"/>
        <s v="2002.03.15.a"/>
        <s v="2002.03.15.b"/>
        <s v="2002.03.19"/>
        <s v="2002.03.24"/>
        <s v="2002.03.25.a"/>
        <s v="2002.03.25.b"/>
        <s v="2002.04.01"/>
        <s v="2002.04.02"/>
        <s v="2002.04.09"/>
        <s v="2002.04.12"/>
        <s v="2002.04.18"/>
        <s v="2002.04.20"/>
        <s v="2002.04.21"/>
        <s v="2002.04.30"/>
        <s v="2002.05.07"/>
        <s v="2002.05.10"/>
        <s v="2002.05.13"/>
        <s v="2002.05.21"/>
        <s v="2002.05.21.R"/>
        <s v="2002.05.22.a"/>
        <s v="2002.05.22.b"/>
        <s v="2002.05.31.a"/>
        <s v="2002.05.31.b"/>
        <s v="2002.06.03"/>
        <s v="2002.06.09.a"/>
        <s v="2002.06.09.b"/>
        <s v="2002.06.11.a"/>
        <s v="2002.06.11.b"/>
        <s v="2002.06.13.R2"/>
        <s v="2002.06.13.R1"/>
        <s v="2002.06.16"/>
        <s v="2002.06.20.a"/>
        <s v="2002.06.20.b"/>
        <s v="2002.07.04"/>
        <s v="2002.07.09.b"/>
        <s v="2002.07.10"/>
        <s v="2002.07.09.a"/>
        <s v="2002.07.20"/>
        <s v="2002.07.26"/>
        <s v="2002.08.05"/>
        <s v="2002.08.06.R"/>
        <s v="2002.08.07"/>
        <s v="2002.08.11"/>
        <s v="2002.08.14"/>
        <s v="2002.08.17"/>
        <s v="2002.08.28"/>
        <s v="2002.09.05"/>
        <s v="2002.09.09"/>
        <s v="2002.09.13"/>
        <s v="2002.09.16.b"/>
        <s v="2002.09.16.a"/>
        <s v="2002.09.21.b"/>
        <s v="2002.09.21.a"/>
        <s v="2002.09.27.c"/>
        <s v="2002.09.27.a"/>
        <s v="2002.09.27.b"/>
        <s v="2002.09.29"/>
        <s v="2002.09.30"/>
        <s v="2002.10.03"/>
        <s v="2002.10.05.b"/>
        <s v="2002.10.05.a"/>
        <s v="2002.10.11"/>
        <s v="2002.10.14"/>
        <s v="2002.10.30"/>
        <s v="2002.11.00.a"/>
        <s v="2002.11.02"/>
        <s v="2002.11.11"/>
        <s v="2002.11.14"/>
        <s v="2002.11.17"/>
        <s v="2002.11.28.a"/>
        <s v="2002.11.28.b"/>
        <s v="2002.12.01"/>
        <s v="2002.12.16"/>
        <s v="2002.12.20"/>
        <s v="2002.12.21"/>
        <s v="2002.12.24"/>
        <s v="2002.12.29"/>
        <s v="2003.01.02"/>
        <s v="2003.01.03"/>
        <s v="2003.01.17"/>
        <s v="2003.02.08"/>
        <s v="2003.02.11"/>
        <s v="2003.02.15.b"/>
        <s v="2003.02.15.a"/>
        <s v="2003.02.27"/>
        <s v="2003.03.10"/>
        <s v="2003.04.04"/>
        <s v="2003.04.09"/>
        <s v="2003.04.11"/>
        <s v="2003.04.15"/>
        <s v="2003.04.18"/>
        <s v="2003.04.19"/>
        <s v="2003.04.20.a"/>
        <s v="2003.04.20.b"/>
        <s v="2003.04.20.c"/>
        <s v="2003.04.21.a"/>
        <s v="2003.04.21.b"/>
        <s v="2003.04.23.a"/>
        <s v="2003.04.23.b"/>
        <s v="2003.04.25"/>
        <s v="2003.04.26"/>
        <s v="2003.05.00"/>
        <s v="2003.05.03"/>
        <s v="2003.05.07"/>
        <s v="2003.05.10"/>
        <s v="2003.05.14"/>
        <s v="2003.05.25"/>
        <s v="2003.06.00"/>
        <s v="2003.06.08"/>
        <s v="2003.06.19"/>
        <s v="2003.06.22"/>
        <s v="2003.06.24.b"/>
        <s v="2003.06.24.a"/>
        <s v="2003.06.24.c"/>
        <s v="2003.06.26"/>
        <s v="2003.06.30"/>
        <s v="2003.07.00.c"/>
        <s v="2003.07.00.b"/>
        <s v="2003.07.00.a"/>
        <s v="2003.07.04"/>
        <s v="2003.07.05.b"/>
        <s v="2003.07.05.a"/>
        <s v="2003.07.09"/>
        <s v="2003.07.15"/>
        <s v="2003.07.20"/>
        <s v="2003.07.26.R"/>
        <s v="2003.08.08"/>
        <s v="2003.08.12"/>
        <s v="2003.08.19"/>
        <s v="2003.08.29"/>
        <s v="2003.09.00"/>
        <s v="2003.09.12"/>
        <s v="2003.09.13.a"/>
        <s v="2003.09.13.b"/>
        <s v="2003.09.14.c"/>
        <s v="2003.09.14.b"/>
        <s v="2003.09.14.a"/>
        <s v="2003.09.17"/>
        <s v="2003.09.19"/>
        <s v="2003.09.21"/>
        <s v="2003.09.28"/>
        <s v="2003.09.29"/>
        <s v="2003.10.05.d"/>
        <s v="2003.10.05.c"/>
        <s v="2003.10.05.a"/>
        <s v="2003.10.05.b"/>
        <s v="2003.10.05.e"/>
        <s v="2003.10.06"/>
        <s v="2003.10.14"/>
        <s v="2003.10.24"/>
        <s v="2003.10.27"/>
        <s v="2003.10.31.a"/>
        <s v="2003.10.31.c"/>
        <s v="2003.10.31.b"/>
        <s v="2003.11.01"/>
        <s v="2003.11.00"/>
        <s v="2003.11.06.b"/>
        <s v="2003.11.06.a"/>
        <s v="2003.11.12.a"/>
        <s v="2003.11.12.b"/>
        <s v="2003.11.22"/>
        <s v="2003.11.27"/>
        <s v="2003.11.30.b"/>
        <s v="2003.11.30.a"/>
        <s v="2003.12.08"/>
        <s v="2003.12.13.b"/>
        <s v="2003.12.13.a"/>
        <s v="2003.12.26"/>
        <s v="2003.12.31"/>
        <s v="2004.01.03.b"/>
        <s v="2004.01.03.a"/>
        <s v="2004.01.07"/>
        <s v="2004.01.12"/>
        <s v="2004.01.15.R"/>
        <s v="2004.01.21.a"/>
        <s v="2004.01.21.b"/>
        <s v="2004.01.22"/>
        <s v="2004.01.23"/>
        <s v="2004.01.25"/>
        <s v="2004.02.11"/>
        <s v="2004.02.14"/>
        <s v="2004.02.16"/>
        <s v="2004.02.21"/>
        <s v="2004.02.26"/>
        <s v="2004.02.29"/>
        <s v="2004.03.06"/>
        <s v="2004.03.24"/>
        <s v="2004.03.16"/>
        <s v="2004.03.22"/>
        <s v="2004.03.27.b"/>
        <s v="2004.03.27.a"/>
        <s v="2004.03.28"/>
        <s v="2004.03.29"/>
        <s v="2004.03.31.a"/>
        <s v="2004.03.31.b"/>
        <s v="2004.04.04"/>
        <s v="2004.04.05"/>
        <s v="2004.04.07"/>
        <s v="2004.04.13.b"/>
        <s v="2004.04.13.a"/>
        <s v="2004.04.22"/>
        <s v="2004.04.26"/>
        <s v="2004.05.01"/>
        <s v="2004.05.04"/>
        <s v="2004.05.18"/>
        <s v="2004.05.22.c"/>
        <s v="2004.05.22.b"/>
        <s v="2004.05.22.a"/>
        <s v="2004.05.23.a"/>
        <s v="2004.05.23.b"/>
        <s v="2004.05.28"/>
        <s v="2004.05.29"/>
        <s v="2004.06.02"/>
        <s v="2004.06.10.a"/>
        <s v="2004.06.10.b"/>
        <s v="2004.06.14"/>
        <s v="2004.06.26.b"/>
        <s v="2004.06.26.a"/>
        <s v="2004.07.02.a"/>
        <s v="2004.07.02.b"/>
        <s v="2004.07.10"/>
        <s v="2004.07.15"/>
        <s v="2004.07.25"/>
        <s v="2004.07.27.b"/>
        <s v="2004.07.27.a"/>
        <s v="2004.07.28"/>
        <s v="2004.07.30"/>
        <s v="2004.07.31"/>
        <s v="2004.08.00"/>
        <s v="2004.08.03"/>
        <s v="2004.08.06"/>
        <s v="2004.08.15"/>
        <s v="2004.08.20"/>
        <s v="2004.08.21"/>
        <s v="2004.08.29"/>
        <s v="2004.09.04"/>
        <s v="2004.09.08"/>
        <s v="2004.09.10"/>
        <s v="2004.09.20"/>
        <s v="2004.09.25"/>
        <s v="2004.10.01"/>
        <s v="2004.10.02"/>
        <s v="2004.10.06"/>
        <s v="2004.10.09.b"/>
        <s v="2004.10.09.a"/>
        <s v="2004.10.10"/>
        <s v="2004.10.21"/>
        <s v="2004.10.30.a"/>
        <s v="2004.10.30.x"/>
        <s v="2004.10.31"/>
        <s v="2004.11.00"/>
        <s v="2004.11.11.b"/>
        <s v="2004.11.11.a"/>
        <s v="2004.11.15"/>
        <s v="2004.11.26"/>
        <s v="2004.11.27"/>
        <s v="2004.12.11"/>
        <s v="2004.12.16"/>
        <s v="2004.12.26"/>
        <s v="2005.01.08"/>
        <s v="2005.01.14"/>
        <s v="2005.01.19"/>
        <s v="2005.01.20"/>
        <s v="2005.02.04"/>
        <s v="2005.02.13"/>
        <s v="2005.02.16"/>
        <s v="2005.02.22"/>
        <s v="2005.02.26"/>
        <s v="2005.03.05"/>
        <s v="2005.03.09"/>
        <s v="2005.03.10"/>
        <s v="2005.03.12"/>
        <s v="2005.03.19"/>
        <s v="2005.03.25"/>
        <s v="2005.03.27.R"/>
        <s v="2005.03.28"/>
        <s v="2005.04.06"/>
        <s v="2005.04.07"/>
        <s v="2005.04.09"/>
        <s v="2005.04.13"/>
        <s v="2005.04.16.b"/>
        <s v="2005.04.16.a"/>
        <s v="2005.04.17.R"/>
        <s v="2005.04.25"/>
        <s v="2005.05.02"/>
        <s v="2005.05.02.R"/>
        <s v="2005.05.03"/>
        <s v="2005.05.14"/>
        <s v="2005.05.15"/>
        <s v="2005.05.25"/>
        <s v="2005.05.27"/>
        <s v="2005.05.28"/>
        <s v="2005.06.02"/>
        <s v="2005.06.04"/>
        <s v="2005.06.05"/>
        <s v="2005.06.07"/>
        <s v="2005.06.13"/>
        <s v="2005.06.16"/>
        <s v="2005.06.18"/>
        <s v="2005.06.21"/>
        <s v="2005.06.22"/>
        <s v="2005.06.25"/>
        <s v="2005.06.27"/>
        <s v="2005.07.01"/>
        <s v="2005.07.13"/>
        <s v="2005.07.15"/>
        <s v="2005.07.15.R"/>
        <s v="2005.07.17.a"/>
        <s v="2005.07.17.b"/>
        <s v="2005.07.22"/>
        <s v="2005.07.23"/>
        <s v="2005.07.27"/>
        <s v="2005.08.01"/>
        <s v="2005.08.06"/>
        <s v="2005.08.12"/>
        <s v="2005.08.14"/>
        <s v="2005.08.19"/>
        <s v="2005.08.21"/>
        <s v="2005.08.22"/>
        <s v="2005.08.24.b"/>
        <s v="2005.08.24.a"/>
        <s v="2005.09.02.a"/>
        <s v="2005.09.02.b"/>
        <s v="2005.09.04.a"/>
        <s v="2005.09.05"/>
        <s v="2005.09.07"/>
        <s v="2005.09.11"/>
        <s v="2005.09.20"/>
        <s v="2005.09.22"/>
        <s v="2005.09.23"/>
        <s v="2005.09.24"/>
        <s v="2005.09.27.R"/>
        <s v="2005.10.01"/>
        <s v="2005.10.03"/>
        <s v="2005.10.06"/>
        <s v="2005.10.11"/>
        <s v="2005.10.13"/>
        <s v="2005.10.15"/>
        <s v="2005.10.19"/>
        <s v="2005.10.21"/>
        <s v="2005.10.22"/>
        <s v="2005.10.25"/>
        <s v="2005.10.29"/>
        <s v="2005.11.02.b"/>
        <s v="2005.11.02.a"/>
        <s v="2005.11.12"/>
        <s v="2005.11.15"/>
        <s v="2005.11.16.R"/>
        <s v="2005.11.20"/>
        <s v="2005.11.21"/>
        <s v="2005.11.25.b"/>
        <s v="2005.11.25.a"/>
        <s v="2005.11.25.c"/>
        <s v="2005.11.27"/>
        <s v="2005.11.29.R"/>
        <s v="2005.12.05.R"/>
        <s v="2005.12.11"/>
        <s v="2005.12.20"/>
        <s v="2005.12.21"/>
        <s v="2005.12.24"/>
        <s v="2006.01.01"/>
        <s v="2006.01.04"/>
        <s v="2006.01.07"/>
        <s v="2006.01.11"/>
        <s v="2006.01.15"/>
        <s v="2006.01.18"/>
        <s v="2006.01.23"/>
        <s v="2006.01.25"/>
        <s v="2006.01.28.R"/>
        <s v="2006.02.01.b"/>
        <s v="2006.02.01.a"/>
        <s v="2006.02.08"/>
        <s v="2006.02.12.b"/>
        <s v="2006.02.12.a"/>
        <s v="2006.02.13"/>
        <s v="2006.02.23"/>
        <s v="2006.02.27"/>
        <s v="2006.03.15"/>
        <s v="2006.03.19"/>
        <s v="2006.03.22"/>
        <s v="2006.03.23"/>
        <s v="2006.03.28.R"/>
        <s v="2006.04.03"/>
        <s v="2006.04.09.b"/>
        <s v="2006.04.09.a"/>
        <s v="2006.04.11"/>
        <s v="2006.04.13"/>
        <s v="2006.04.19"/>
        <s v="2006.04.21"/>
        <s v="2006.04.23.R"/>
        <s v="2006.05.02"/>
        <s v="2006.05.04"/>
        <s v="2006.05.10"/>
        <s v="2006.05.19"/>
        <s v="2006.05.21"/>
        <s v="2006.05.24"/>
        <s v="2006.05.27"/>
        <s v="2006.05.28"/>
        <s v="2006.05.31"/>
        <s v="2006.06.05"/>
        <s v="2006.06.07"/>
        <s v="2006.06.15"/>
        <s v="2006.06.17"/>
        <s v="2006.06.18"/>
        <s v="2006.06.20"/>
        <s v="2006.06.24"/>
        <s v="2006.06.26"/>
        <s v="2006.06.27"/>
        <s v="2006.06.30.b"/>
        <s v="2006.06.30.a"/>
        <s v="2006.07.08.a"/>
        <s v="2006.07.08.b"/>
        <s v="2006.07.09.b"/>
        <s v="2006.07.10"/>
        <s v="2006.07.12"/>
        <s v="2006.07.13"/>
        <s v="2006.07.17"/>
        <s v="2006.07.17.R"/>
        <s v="2006.07.23"/>
        <s v="2006.07.25"/>
        <s v="2006.07.28"/>
        <s v="2006.07.29.a"/>
        <s v="2006.07.29.b"/>
        <s v="2006.07.31.a"/>
        <s v="2006.07.31.R"/>
        <s v="2006.08.00.b"/>
        <s v="2006.08.00.a"/>
        <s v="2006.08.13"/>
        <s v="2006.08.15"/>
        <s v="2006.08.20.a"/>
        <s v="2006.08.20.b"/>
        <s v="2006.08.22.b"/>
        <s v="2006.08.22.a"/>
        <s v="2006.08.27"/>
        <s v="2006.08.29.b"/>
        <s v="2006.08.29.a"/>
        <s v="2006.09.02"/>
        <s v="2006.09.03.b"/>
        <s v="2006.09.03.a"/>
        <s v="2006.09.04"/>
        <s v="2006.09.11"/>
        <s v="2006.09.14"/>
        <s v="2006.09.16"/>
        <s v="2006.09.18.R"/>
        <s v="2006.09.29"/>
        <s v="2006.09.30"/>
        <s v="2006.10.00.b"/>
        <s v="2006.10.00.a"/>
        <s v="2006.10.05"/>
        <s v="2006.10.07"/>
        <s v="2006.10.10"/>
        <s v="2006.10.16"/>
        <s v="2006.10.31"/>
        <s v="2006.11.09"/>
        <s v="2006.11.11"/>
        <s v="2006.11.25"/>
        <s v="2006.12.02"/>
        <s v="2006.12.06"/>
        <s v="2008.12.06"/>
        <s v="2006.12.10"/>
        <s v="2006.12.11"/>
        <s v="2006.12.18"/>
        <s v="2007.01.05"/>
        <s v="2007.01.07"/>
        <s v="2007.01.09"/>
        <s v="2007.01.14"/>
        <s v="2007.01.19"/>
        <s v="2007.01.23"/>
        <s v="2007.01.25.b"/>
        <s v="2007.01.25.a"/>
        <s v="2007.02.00"/>
        <s v="2007.02.03"/>
        <s v="2007.02.04"/>
        <s v="2007.03.05.R"/>
        <s v="2007.03.11"/>
        <s v="2007.03.12"/>
        <s v="2007.03.14.R"/>
        <s v="2007.03.20"/>
        <s v="2007.03.21"/>
        <s v="2007.03.22"/>
        <s v="2007.03.31.a"/>
        <s v="2007.03.31.b"/>
        <s v="2007.04.01"/>
        <s v="2007.04.09"/>
        <s v="2007.04.13.R"/>
        <s v="2007.04.20"/>
        <s v="2007.04.22"/>
        <s v="2007.04.26"/>
        <s v="2007.05.00"/>
        <s v="2007.05.04"/>
        <s v="2007.05.07.b"/>
        <s v="2007.05.07.a"/>
        <s v="2007.05.08"/>
        <s v="2007.05.09.R"/>
        <s v="2007.05.10"/>
        <s v="2007.05.12"/>
        <s v="2007.05.16"/>
        <s v="2007.05.17.R"/>
        <s v="2007.05.24"/>
        <s v="2007.05.26"/>
        <s v="2007.06.05"/>
        <s v="2007.06.12"/>
        <s v="2007.06.17"/>
        <s v="2007.06.24"/>
        <s v="2007.06.25"/>
        <s v="2007.06.30.b"/>
        <s v="2007.06.30.a"/>
        <s v="2007.07.00"/>
        <s v="2007.07.04"/>
        <s v="2007.07.05"/>
        <s v="2007.07.10"/>
        <s v="2007.07.17.a"/>
        <s v="2007.07.17.b"/>
        <s v="2007.07.18.b"/>
        <s v="2007.07.18.a"/>
        <s v="2007.07.21"/>
        <s v="2007.07.22"/>
        <s v="2007.07.28"/>
        <s v="2007.07.29"/>
        <s v="2007.08.07"/>
        <s v="2007.08.09.a"/>
        <s v="2007.08.09.b"/>
        <s v="2007.08.11"/>
        <s v="2007.08.12"/>
        <s v="2007.08.15"/>
        <s v="2007.08.19.a."/>
        <s v="2007.08.19.b"/>
        <s v="2007.08.19.c"/>
        <s v="2007.08.20"/>
        <s v="2007.08.22"/>
        <s v="2007.08.25"/>
        <s v="2007.08.26"/>
        <s v="2007.08.28.b"/>
        <s v="2007.08.28.a"/>
        <s v="2007.09.03.b"/>
        <s v="2007.09.03.a"/>
        <s v="2007.09.04"/>
        <s v="2007.09.05"/>
        <s v="2007.09.08"/>
        <s v="2007.09.13"/>
        <s v="2007.09.16.b"/>
        <s v="2007.09.16.a"/>
        <s v="2007.09.17"/>
        <s v="2007.09.20"/>
        <s v="2007.09.22.b"/>
        <s v="2007.09.22.a"/>
        <s v="2007.09.27.a"/>
        <s v="2007.09.27.b"/>
        <s v="2007.09.28"/>
        <s v="2007.09.30.a"/>
        <s v="2007.09.30.c"/>
        <s v="2007.09.30.b"/>
        <s v="2007.10.06"/>
        <s v="2007.10.07"/>
        <s v="2007.10.13"/>
        <s v="2007.10.15"/>
        <s v="2007.10.29"/>
        <s v="2007.11.03"/>
        <s v="2007.11.04"/>
        <s v="2007.11.06"/>
        <s v="2007.11.07"/>
        <s v="2007.11.08"/>
        <s v="2007.11.18"/>
        <s v="2007.12.07"/>
        <s v="2007.12.09"/>
        <s v="2007.12.10"/>
        <s v="2007.12.14"/>
        <s v="2007.12.15"/>
        <s v="2007.12.18"/>
        <s v="2007.12.19"/>
        <s v="2007.12.21"/>
        <s v="2008.01.10"/>
        <s v="2008.01.14"/>
        <s v="2008.01.19.R"/>
        <s v="2008.01.27"/>
        <s v="2008.01.29"/>
        <s v="2008.02.06"/>
        <s v="2008.02.07"/>
        <s v="2008.02.15"/>
        <s v="2008.02.21.R"/>
        <s v="2008.02.24"/>
        <s v="2008.03.07"/>
        <s v="2008.03.15"/>
        <s v="2008.03.21"/>
        <s v="2008.03.23"/>
        <s v="2008.03.25"/>
        <s v="2008.03.28.c"/>
        <s v="2008.03.28.b"/>
        <s v="2008.03.28.a"/>
        <s v="2008.04.03"/>
        <s v="2008.04.08"/>
        <s v="2008.04.08.R"/>
        <s v="2008.04.09.R"/>
        <s v="2008.04.15"/>
        <s v="2008.04.17"/>
        <s v="2008.04.18"/>
        <s v="2008.04.19.R"/>
        <s v="2008.04.20.b"/>
        <s v="2008.04.20.a"/>
        <s v="2008.04.25"/>
        <s v="2008.04.26.a"/>
        <s v="2008.04.26.b"/>
        <s v="2008.04.27"/>
        <s v="2008.04.28.a"/>
        <s v="2008.04.28.b"/>
        <s v="2008.05.01"/>
        <s v="2008.05.07.a"/>
        <s v="2008.05.07.b"/>
        <s v="2008.05.10"/>
        <s v="2008.05.14"/>
        <s v="2008.05.23"/>
        <s v="2008.05.24.a"/>
        <s v="2008.05.24.b"/>
        <s v="2008.05.26"/>
        <s v="2008.06.01.a"/>
        <s v="2008.06.01.b"/>
        <s v="2008.06.02.R"/>
        <s v="2008.06.07"/>
        <s v="2008.06.11"/>
        <s v="2008.06.20"/>
        <s v="2008.06.21"/>
        <s v="2008.06.24"/>
        <s v="2011.06.26"/>
        <s v="2008.06.26.b"/>
        <s v="2008.06.26.a"/>
        <s v="2008.06.26.R"/>
        <s v="2008.06.28.b"/>
        <s v="2008.06.28.a"/>
        <s v="2008.06.28.c"/>
        <s v="2008.07.00"/>
        <s v="2008.07.05"/>
        <s v="2008.07.09"/>
        <s v="2008.07.11"/>
        <s v="2008.07.13"/>
        <s v="2008.07.18"/>
        <s v="2008.07.19"/>
        <s v="2008.07.23"/>
        <s v="2008.07.24.a"/>
        <s v="2008.07.24.b"/>
        <s v="2008.07.25.b"/>
        <s v="2008.07.25.a"/>
        <s v="2008.07.26.b"/>
        <s v="2008.07.26.a"/>
        <s v="2008.07.27"/>
        <s v="2008.07.30.R"/>
        <s v="2008.07.30"/>
        <s v="2008.08.11"/>
        <s v="2008.08.12"/>
        <s v="2008.08.16"/>
        <s v="2008.08.18"/>
        <s v="2008.08.20"/>
        <s v="2008.08.24"/>
        <s v="2008.08.22"/>
        <s v="2008.08.27"/>
        <s v="2008.08.28"/>
        <s v="2008.08.30.b"/>
        <s v="2008.08.30.c"/>
        <s v="2008.08.30.a"/>
        <s v="2008.09.01"/>
        <s v="2008.09.00"/>
        <s v="2008.09.06.a"/>
        <s v="2008.09.06.b"/>
        <s v="2008.09.07"/>
        <s v="2008.09.08"/>
        <s v="2008.09.09"/>
        <s v="2008.09.14"/>
        <s v="2008.09.15"/>
        <s v="2008.09.28.a"/>
        <s v="2008.09.28.b"/>
        <s v="2008.10.06"/>
        <s v="2008.10.08"/>
        <s v="2008.10.11"/>
        <s v="2008.10.12"/>
        <s v="2008.10.21"/>
        <s v="2008.10.22"/>
        <s v="2008.11.06"/>
        <s v="2008.11.09.a"/>
        <s v="2008.11.09.b"/>
        <s v="2008.11.24"/>
        <s v="2008.11.25"/>
        <s v="2008.11.28"/>
        <s v="2008.12.00"/>
        <s v="2008.12.10"/>
        <s v="2008.12.14"/>
        <s v="2008.12.20"/>
        <s v="2008.12.27.c"/>
        <s v="2008.12.27.b"/>
        <s v="2008.12.27.a"/>
        <s v="2008.12.27.d"/>
        <s v="2008.12.30"/>
        <s v="2009.01.00"/>
        <s v="2009.01.06"/>
        <s v="2009.01.10.a"/>
        <s v="2009.01.10.R"/>
        <s v="2009.01.11.b"/>
        <s v="2009.01.11.a"/>
        <s v="2009.01.12"/>
        <s v="2009.01.13.R"/>
        <s v="2009.01.16"/>
        <s v="2009.01.18"/>
        <s v="2009.01.23"/>
        <s v="2009.01.24.b"/>
        <s v="2009.01.24.a"/>
        <s v="2009.01.24.c"/>
        <s v="2009.01.25"/>
        <s v="2009.01.26.R"/>
        <s v="2009.01.27.R"/>
        <s v="2009.02.07.b"/>
        <s v="2009.02.07.a"/>
        <s v="2009.02.08"/>
        <s v="2009.02.11"/>
        <s v="2009.02.12"/>
        <s v="2009.02.18"/>
        <s v="2009.02.22"/>
        <s v="2009.03.01.a"/>
        <s v="2009.03.01.b"/>
        <s v="2009.03.02"/>
        <s v="2009.03.06"/>
        <s v="2009.05.06"/>
        <s v="2009.03.16.R"/>
        <s v="2009.03.17"/>
        <s v="2009.03.17.R"/>
        <s v="2009.03.18.a"/>
        <s v="2009.03.19.b"/>
        <s v="2009.03.19.a"/>
        <s v="2009.03.20"/>
        <s v="2009.03.21"/>
        <s v="2009.03.27"/>
        <s v="2009.04.03"/>
        <s v="2009.04.06.b"/>
        <s v="2009.04.06.a"/>
        <s v="2009.04.11"/>
        <s v="2009.04.12"/>
        <s v="2009.04.17."/>
        <s v="2009.04.19"/>
        <s v="2009.04.20"/>
        <s v="2009.04.21"/>
        <s v="2009.04.25.R"/>
        <s v="2009.04.28"/>
        <s v="2009.05.12"/>
        <s v="2009.05.16.b"/>
        <s v="2009.05.16.a"/>
        <s v="2009.05.17"/>
        <s v="2009.05.25"/>
        <s v="2009.05.31"/>
        <s v="2009.06.01"/>
        <s v="2009.06.02.b"/>
        <s v="2009.06.02.a"/>
        <s v="2009.06.14.R"/>
        <s v="2009.06.16"/>
        <s v="2009.06.21"/>
        <s v="2009.06.27"/>
        <s v="2009.07.04"/>
        <s v="2009.07.05"/>
        <s v="2009.07.07"/>
        <s v="2009.07.11.b"/>
        <s v="2009.07.11.a"/>
        <s v="2009.07.18"/>
        <s v="2009.07.22.a"/>
        <s v="2009.07.22.b"/>
        <s v="2009.07.24.a"/>
        <s v="2009.07.24.b"/>
        <s v="2009.07.24.R"/>
        <s v="2009.07.29"/>
        <s v="2009.07.30"/>
        <s v="2009.07.31"/>
        <s v="2009.08.01"/>
        <s v="2009.08.06"/>
        <s v="2009.08.10"/>
        <s v="2009.08.11"/>
        <s v="2009.08.25"/>
        <s v="2009.08.29"/>
        <s v="2009.08.30"/>
        <s v="2009.09.01"/>
        <s v="2009.09.02"/>
        <s v="2009.09.07"/>
        <s v="2009.09.12"/>
        <s v="2009.09.13"/>
        <s v="2009.09.15"/>
        <s v="2009.09.18"/>
        <s v="2009.09.26"/>
        <s v="ND-0151"/>
        <s v="2009.10.02"/>
        <s v="2009.10.09"/>
        <s v="2009.10.14.R"/>
        <s v="2009.10.17"/>
        <s v="2009.10.18"/>
        <s v="2009.10.19"/>
        <s v="2009.10.24"/>
        <s v="2009.10.28"/>
        <s v="2009.10.29.R"/>
        <s v="2009.10.30"/>
        <s v="2009.11.05"/>
        <s v="2009.11.08"/>
        <s v="2009.11.11"/>
        <s v="2009.11.13"/>
        <s v="2009.11.16.a"/>
        <s v="2009.11.16.b"/>
        <s v="2009.11.24"/>
        <s v="2009.11.25"/>
        <s v="2009.12.06"/>
        <s v="2009.12.12"/>
        <s v="2009.12.13"/>
        <s v="2009.12.16"/>
        <s v="2009.12.18"/>
        <s v="2009.12.20.a"/>
        <s v="2009.12.20.b"/>
        <s v="2009.12.22"/>
        <s v="2009.12.26"/>
        <s v="2009.12.29"/>
        <s v="2010.01.05"/>
        <s v="2010.01.06"/>
        <s v="2010.01.09.d"/>
        <s v="2010.01.09.c"/>
        <s v="2010.01.09.b"/>
        <s v="2010.01.09.a"/>
        <s v="2010.01.12"/>
        <s v="2010.01.22.b"/>
        <s v="2010.01.22.a"/>
        <s v="2010.01.27"/>
        <s v="2010.01.30"/>
        <s v="2010.02.01"/>
        <s v="2010.02.03"/>
        <s v="2010.02.04"/>
        <s v="2010.02.06.b"/>
        <s v="2010.02.06.R"/>
        <s v="2010.02.06.a"/>
        <s v="2010.02.11"/>
        <s v="2010.02.13"/>
        <s v="2010.02.15"/>
        <s v="2010.02.16"/>
        <s v="2011.03.10.R"/>
        <s v="2010.03.27"/>
        <s v="2010.04.04"/>
        <s v="2010.04.13"/>
        <s v="2010.04.19"/>
        <s v="2010.04.28"/>
        <s v="2010.05.01"/>
        <s v="2010.05.03"/>
        <s v="2010.05.18.c"/>
        <s v="2010.05.18.b"/>
        <s v="2010.05.18.a"/>
        <s v="2010.05.30"/>
        <s v="2010.06.00"/>
        <s v="2010.06.06"/>
        <s v="2010.06.10"/>
        <s v="2010.06.15"/>
        <s v="2010.06.25.b"/>
        <s v="2010.06.25.a"/>
        <s v="2010.06.27"/>
        <s v="2010.07.02.b"/>
        <s v="2010.07.02.a"/>
        <s v="2010.07.03"/>
        <s v="2010.07.04"/>
        <s v="2010.07.11"/>
        <s v="2010.07.16.b"/>
        <s v="2010.07.16.a"/>
        <s v="2010.07.17.b"/>
        <s v="2010.07.17.a"/>
        <s v="2010.07.19"/>
        <s v="2010.07.23"/>
        <s v="2010.07.25"/>
        <s v="2010.08.02.a"/>
        <s v="2010.08.02.b"/>
        <s v="2010.08.05"/>
        <s v="2010.08.07.b"/>
        <s v="2010.08.07.a"/>
        <s v="2010.08.08"/>
        <s v="2010.08.10"/>
        <s v="2010.08.10.b"/>
        <s v="2010.08.14"/>
        <s v="2010.08.17"/>
        <s v="2010.08.18"/>
        <s v="2010.08.29"/>
        <s v="2010.09.02"/>
        <s v="2010.09.03.b"/>
        <s v="2010.09.03.a"/>
        <s v="2010.09.04"/>
        <s v="2010.09.06.R"/>
        <s v="2010.09.07"/>
        <s v="2010.09.13"/>
        <s v="2010.09.21"/>
        <s v="2010.09.24"/>
        <s v="2010.09.27"/>
        <s v="2010.10.01"/>
        <s v="2010.10.02.b"/>
        <s v="2010.10.02.a"/>
        <s v="2010.10.09"/>
        <s v="2010.10.20"/>
        <s v="2010.10.22"/>
        <s v="2010.10.23.a"/>
        <s v="2010.10.23.b"/>
        <s v="2010.10.25"/>
        <s v="2010.10.28.R"/>
        <s v="2010.10.28"/>
        <s v="2010.10.30"/>
        <s v="2010.11.12.R"/>
        <s v="2010.11.14"/>
        <s v="2010.11.15"/>
        <s v="2010.11.19"/>
        <s v="2010.11.27.R"/>
        <s v="2010.11.27"/>
        <s v="2010.11.30.a"/>
        <s v="2010.11.30.b"/>
        <s v="2010.12.01.a"/>
        <s v="2010.12.01.b"/>
        <s v="2010.12.03.R"/>
        <s v="2010.12.05"/>
        <s v="2010.12.11"/>
        <s v="2010.12.17"/>
        <s v="2010.12.26"/>
        <s v="2011.01.03"/>
        <s v="2011.01.12.R"/>
        <s v="2011.01.15"/>
        <s v="2011.01.20"/>
        <s v="2011.01.26"/>
        <s v="2011.01.28"/>
        <s v="2011.01.31"/>
        <s v="2011.02.02"/>
        <s v="2011.02.04.R"/>
        <s v="2011.02.12"/>
        <s v="2011.02.13"/>
        <s v="2011.02.17"/>
        <s v="2011.02.19"/>
        <s v="2011.02.23"/>
        <s v="2011.02.28.R"/>
        <s v="2011.03.10"/>
        <s v="2011.03.16"/>
        <s v="2011.03.21.a"/>
        <s v="2011.03.21.b"/>
        <s v="2011.03.23"/>
        <s v="2011.03.24"/>
        <s v="2011.03.29.R"/>
        <s v="2011.04.08"/>
        <s v="2011.04.12"/>
        <s v="2011.04.16"/>
        <s v="2011.04.22"/>
        <s v="2011.04.23"/>
        <s v="2011.04.26"/>
        <s v="2011.05.04"/>
        <s v="2011.05.07.R"/>
        <s v="2011.05.10"/>
        <s v="2011.05.13.a"/>
        <s v="2011.05.13.b"/>
        <s v="2011.05.21.a"/>
        <s v="2011.05.21.b"/>
        <s v="2011.05.22"/>
        <s v="2011.05.25"/>
        <s v="2011.05.29"/>
        <s v="2011.05.30"/>
        <s v="2011.06.01"/>
        <s v="2011.06.06.a"/>
        <s v="2011.06.06.R"/>
        <s v="2011.06.06.b"/>
        <s v="2011.06.12"/>
        <s v="2011.06.14.R"/>
        <s v="2011.06.15"/>
        <s v="2011.06.19.a"/>
        <s v="2011.06.19.b"/>
        <s v="2011.06.21"/>
        <s v="2011.06.24"/>
        <s v="2011.06.28"/>
        <s v="2011.06.29"/>
        <s v="2011.06.30"/>
        <s v="2011.07.05"/>
        <s v="2011.07.06"/>
        <s v="2011.07.07.b"/>
        <s v="2011.07.07.a"/>
        <s v="2011.07.13.a"/>
        <s v="2011.07.13.b"/>
        <s v="2011.07.15"/>
        <s v="2011.07.19"/>
        <s v="2011.07.22"/>
        <s v="2011.07.25"/>
        <s v="2011.07.30"/>
        <s v="2011.07.31"/>
        <s v="2011.08.01"/>
        <s v="2011.08.11"/>
        <s v="2011.08.15"/>
        <s v="2011.08.16.b"/>
        <s v="2011.08.16.a"/>
        <s v="2011.08.16.c"/>
        <s v="2011.08.17.b."/>
        <s v="2011.08.17.a"/>
        <s v="2011.08.17.c."/>
        <s v="2011.08.18"/>
        <s v="2011.08.23"/>
        <s v="2011.08.24.a"/>
        <s v="2011.08.24.b"/>
        <s v="2011.08.26"/>
        <s v="2011.08.28.a"/>
        <s v="2011.08.28.b"/>
        <s v="2011.08.31"/>
        <s v="2011.09.02"/>
        <s v="2011.09.04.a"/>
        <s v="2011.09.04.b"/>
        <s v="2011.09.11.a"/>
        <s v="2011.09.11.b"/>
        <s v="2011.09.16"/>
        <s v="2011.09.17"/>
        <s v="2011.09.19"/>
        <s v="2011.09.20"/>
        <s v="2011.09.24.a"/>
        <s v="2011.09.24.b"/>
        <s v="2011.09.28.a"/>
        <s v="2011.09.28.b"/>
        <s v="2011.09.30"/>
        <s v="2011.10.01"/>
        <s v="2011.10.02"/>
        <s v="2011.10.05"/>
        <s v="2011.10.09"/>
        <s v="2011.10.10"/>
        <s v="2011.10.11"/>
        <s v="2011.10.19"/>
        <s v="2011.10.20"/>
        <s v="2011.10.22"/>
        <s v="2011.10.28.R"/>
        <s v="2011.10.29."/>
        <s v="2011.10.28."/>
        <s v="2007.11.00"/>
        <s v="2011.11.11"/>
        <s v="2011.11.12"/>
        <s v="2011.11.20.R"/>
        <s v="2011.11.22"/>
        <s v="2011.11.28"/>
        <s v="2011.11.29"/>
        <s v="2011.12.02"/>
        <s v="2011.12.05"/>
        <s v="2011.12.06"/>
        <s v="2011.12.07.a"/>
        <s v="2011.12.07.b"/>
        <s v="2011.12.11"/>
        <s v="2011.12.21.a"/>
        <s v="2011.12.21.b"/>
        <s v="2011.12.23"/>
        <s v="2011.12.25"/>
        <s v="2011.12.26.R"/>
        <s v="2011.12.31"/>
        <s v="2012.01.02"/>
        <s v="2012.01.03"/>
        <s v="2012.01.13"/>
        <s v="2012.01.15"/>
        <s v="2012.01.18.b"/>
        <s v="2012.01.18.a"/>
        <s v="2012.01.19"/>
        <s v="2012.01.22.R"/>
        <s v="2012.01.27"/>
        <s v="2012.02.06"/>
        <s v="2012.02.20"/>
        <s v="2012.02.25"/>
        <s v="2012.02.26"/>
        <s v="2012.03.01"/>
        <s v="2012.03.03"/>
        <s v="2012.03.04"/>
        <s v="2012.03.05"/>
        <s v="2012.03.06.a"/>
        <s v="2012.03.06.b"/>
        <s v="2012.03.14.b"/>
        <s v="2012.03.14.a"/>
        <s v="2012.03.15"/>
        <s v="2012.03.20"/>
        <s v="2012.03.22"/>
        <s v="2012.03.24"/>
        <s v="2012.03.31"/>
        <s v="2012.04.03"/>
        <s v="2012.04.11"/>
        <s v="2012.04.19.a"/>
        <s v="2012.04.19.b"/>
        <s v="2012.05.06"/>
        <s v="2012.05.09"/>
        <s v="2012.05.12"/>
        <s v="2012.05.16"/>
        <s v="2012.05.20"/>
        <s v="2012.05.23"/>
        <s v="2012.05.29"/>
        <s v="2012.05.31"/>
        <s v="2012.06.02.b"/>
        <s v="2012.06.02.a"/>
        <s v="2012.06.03"/>
        <s v="2012.06.10"/>
        <s v="2012.06.12"/>
        <s v="2012.06.14.a"/>
        <s v="2012.06.14.d"/>
        <s v="2012.06.14.c"/>
        <s v="2012.06.14.b"/>
        <s v="2012.06.15"/>
        <s v="2012.06.18"/>
        <s v="2012.06.19"/>
        <s v="2012.06.20"/>
        <s v="2012.06.22.a"/>
        <s v="2012.06.22.b"/>
        <s v="2012.06.26.c"/>
        <s v="2012.06.26.a"/>
        <s v="2012.06.26.b"/>
        <s v="2012.06.28.R"/>
        <s v="2012.07.06"/>
        <s v="2012.07.07.b"/>
        <s v="2012.07.07.a"/>
        <s v="2012.07.07.c"/>
        <s v="2012.07.08"/>
        <s v="2012.07.14"/>
        <s v="2012.07.19"/>
        <s v="2012.07.21"/>
        <s v="2012.07.23"/>
        <s v="2012.07.24"/>
        <s v="2012.07.30.b"/>
        <s v="2012.07.30.a"/>
        <s v="2012.07.31.b"/>
        <s v="2012.07.31.a"/>
        <s v="2012.08.04"/>
        <s v="2012.08.05"/>
        <s v="2012.08.09"/>
        <s v="2012.08.11"/>
        <s v="2012.08.15"/>
        <s v="2012.08.26"/>
        <s v="2012.08.28"/>
        <s v="2012.08.31"/>
        <s v="2012.09.02.b"/>
        <s v="2012.09.02.a"/>
        <s v="2012.09.04"/>
        <s v="2012.09.06.a"/>
        <s v="2012.09.06.b"/>
        <s v="2012.09.08.b"/>
        <s v="2012.09.08.a"/>
        <s v="2012.09.09"/>
        <s v="2012.09.10"/>
        <s v="2012.09.16"/>
        <s v="2012.09.24"/>
        <s v="2012.09.25"/>
        <s v="2012.10.02"/>
        <s v="2012.10.07"/>
        <s v="2012.10.11.R"/>
        <s v="2012.10.16"/>
        <s v="2012.10.18.b"/>
        <s v="2012.10.18.a"/>
        <s v="2012.10.19"/>
        <s v="2012.10.23"/>
        <s v="2012.10.27"/>
        <s v="2012.10.30"/>
        <s v="2012.11.04.b"/>
        <s v="2012.11.04.a"/>
        <s v="2012.11.19"/>
        <s v="2012.11.22"/>
        <s v="2012.11.27"/>
        <s v="2012.11.30"/>
        <s v="2012.12.00"/>
        <s v="2012.12.02"/>
        <s v="2012.12.05"/>
        <s v="2012.12.19"/>
        <s v="2012.12.25"/>
        <s v="2012.12.28"/>
        <s v="2012.12.30"/>
        <s v="2012.12.31"/>
        <s v="2013.01.05"/>
        <s v="2013.01.13"/>
        <s v="2013.01.16"/>
        <s v="2013.01.21.R"/>
        <s v="2013.01.25"/>
        <s v="2013.01.26"/>
        <s v="2013.02.01"/>
        <s v="2013.02.09"/>
        <s v="2013.02.10"/>
        <s v="2013.02.21.b"/>
        <s v="2013.02.21.a"/>
        <s v="2013.02.27"/>
        <s v="2013.03.03"/>
        <s v="2013.03.10.b"/>
        <s v="2013.03.10.a"/>
        <s v="2013.03.12"/>
        <s v="2013.03.16.b"/>
        <s v="2013.03.16.a"/>
        <s v="2013.03.21"/>
        <s v="2013.03.21.R"/>
        <s v="2013.03.29"/>
        <s v="2013.03.31"/>
        <s v="2012.04.00"/>
        <s v="2013.04.02.R"/>
        <s v="2013.04.02.a"/>
        <s v="2013.04.04"/>
        <s v="2013.04.10"/>
        <s v="2013.04.13.b"/>
        <s v="2013.04.13.a"/>
        <s v="2013.04.14"/>
        <s v="2013.04.17"/>
        <s v="2013.04.21"/>
        <s v="2013.04.24"/>
        <s v="2013.04.28"/>
        <s v="2013.05.04.a"/>
        <s v="2013.05.08.a"/>
        <s v="2013.05.08.b"/>
        <s v="2013.05.23.a"/>
        <s v="2013.05.23.b"/>
        <s v="2013.05.27.a"/>
        <s v="2013.05.27.b"/>
        <s v="2013.06.06.b"/>
        <s v="2013.06.06.a"/>
        <s v="2013.06.14.R"/>
        <s v="2013.06.15"/>
        <s v="2013.06.16"/>
        <s v="2013.06.17"/>
        <s v="2013.06.18"/>
        <s v="2013.06.25.a"/>
        <s v="2013.06.25.c"/>
        <s v="2013.06.25.b"/>
        <s v="2013.06.27"/>
        <s v="2013.06.30"/>
        <s v="2013.07.02"/>
        <s v="2013.07.09"/>
        <s v="2013.07.11"/>
        <s v="2013.07.14"/>
        <s v="2013.07.15"/>
        <s v="2013.07.17.R"/>
        <s v="2013.07.19"/>
        <s v="2013.07.22"/>
        <s v="2013.07.29.c"/>
        <s v="2013.07.28.a"/>
        <s v="2013.07.28.b"/>
        <s v="2013.07.29.a"/>
        <s v="2013.07.29.b"/>
        <s v="2013.07.30"/>
        <s v="2013.07.31"/>
        <s v="2013.08.05"/>
        <s v="2013.08.08.R"/>
        <s v="2013.08.11"/>
        <s v="2013.08.13"/>
        <s v="2013.08.14"/>
        <s v="2013.08.17"/>
        <s v="2013.08.18"/>
        <s v="2013.08.25.b"/>
        <s v="2013.08.25"/>
        <s v="2013.08.26"/>
        <s v="2013.08.29"/>
        <s v="2013.08.31.b"/>
        <s v="2013.08.31.a"/>
        <s v="2013.09.01.c"/>
        <s v="2013.09.01.a"/>
        <s v="2013.09.01.b"/>
        <s v="2013.09.02"/>
        <s v="2013.09.07.a"/>
        <s v="2013.09.07.b"/>
        <s v="2013.09.08"/>
        <s v="2013.09.12"/>
        <s v="2013.09.14"/>
        <s v="2013.09.21.b"/>
        <s v="2013.09.21.a"/>
        <s v="2013.09.25"/>
        <s v="2013.09.29.a"/>
        <s v="2013.09.29.b"/>
        <s v="2013.10.05"/>
        <s v="2013.10.08"/>
        <s v="2013.10.11"/>
        <s v="2013.10.19"/>
        <s v="2013.10.20"/>
        <s v="2013.10.23"/>
        <s v="2013.10.24"/>
        <s v="2013.10.26.b"/>
        <s v="2013.10.26.a"/>
        <s v="2013.10.28"/>
        <s v="2013.10.31"/>
        <s v="2013.11.07.b"/>
        <s v="2013.11.07.a"/>
        <s v="2013.11.10"/>
        <s v="2013.11.12"/>
        <s v="2013.11.22"/>
        <s v="2013.11.23.a"/>
        <s v="2013.11.29"/>
        <s v="2013.11.30"/>
        <s v="2013.12.02"/>
        <s v="2013.12.05"/>
        <s v="2013.12.10"/>
        <s v="2013.12.11"/>
        <s v="2013.12.13"/>
        <s v="2013.12.16"/>
        <s v="2013.12.25"/>
        <s v="2014.01.04"/>
        <s v="2014.01.25"/>
        <s v="2014.01.26"/>
        <s v="2014.02.07"/>
        <s v="2014.02.07.b"/>
        <s v="2014.02.08"/>
        <s v="2014.02.17"/>
        <s v="2014.02.20"/>
        <s v="2014.03.02"/>
        <s v="2014.03.12"/>
        <s v="2014.03.13"/>
        <s v="2014.03.18"/>
        <s v="2014.03.18.c"/>
        <s v="2014.03.18.b"/>
        <s v="2014.03.21"/>
        <s v="2014.03.22.b"/>
        <s v="2014.03.22.a"/>
        <s v="2014.03.29"/>
        <s v="2014.04.03"/>
        <s v="2014.04.04.b"/>
        <s v="2014.04.04.a"/>
        <s v="2014.04.12.R"/>
        <s v="2014.04.12"/>
        <s v="2014.04.15"/>
        <s v="2014.04.22"/>
        <s v="2014.04.24"/>
        <s v="2014.05.01"/>
        <s v="2014.05.06"/>
        <s v="2014.05.10.R"/>
        <s v="2014.05.11"/>
        <s v="2014.05.13"/>
        <s v="2013.05.14"/>
        <s v="2014.05.14"/>
        <s v="2014.05.15"/>
        <s v="2014.05.22"/>
        <s v="2014.05.23"/>
        <s v="2014.05.27.R"/>
        <s v="2014.06.01.c"/>
        <s v="2014.06.01.a"/>
        <s v="2014.06.01.b"/>
        <s v="2014.06.07"/>
        <s v="2014.06.08"/>
        <s v="2014.06.09.b"/>
        <s v="2014.06.09.a"/>
        <s v="2014.06.09.c"/>
        <s v="2014.06.17.R"/>
        <s v="2014.06.18.a"/>
        <s v="2014.06.18.b"/>
        <s v="2014.06.25"/>
        <s v="2014.06.27.R"/>
        <s v="2014.07.03"/>
        <s v="2014.07.05.b"/>
        <s v="2014.07.05.a"/>
        <s v="2014.07.09"/>
        <s v="2014.07.12"/>
        <s v="2014.07.13"/>
        <s v="2014.07.14"/>
        <s v="2014.07.16"/>
        <s v="2014.07.20"/>
        <s v="2014.07.21"/>
        <s v="2014.07.22"/>
        <s v="2014.07.27"/>
        <s v="2014.08.01"/>
        <s v="2014.08.00"/>
        <s v="2014.08.02"/>
        <s v="2014.08.05"/>
        <s v="2014.08.06"/>
        <s v="2014.08.08"/>
        <s v="2014.08.09"/>
        <s v="2014.08.09.R"/>
        <s v="2014.08.10"/>
        <s v="2014.08.12"/>
        <s v="2014.08.16"/>
        <s v="2014.08.24"/>
        <s v="2014.08.25"/>
        <s v="2014.08.27.b"/>
        <s v="2014.08.27.c"/>
        <s v="2014.08.27.a"/>
        <s v="2014.08.28"/>
        <s v="2014.08.29.b"/>
        <s v="2014.08.29.a"/>
        <s v="2014.08.31"/>
        <s v="2014.09.00"/>
        <s v="2014.09.02"/>
        <s v="2014.09.03"/>
        <s v="2014.09.06"/>
        <s v="2014.09.09"/>
        <s v="2014.09.13.R"/>
        <s v="2014.09.13"/>
        <s v="2014.09.21"/>
        <s v="2014.10.02.a"/>
        <s v="2014.10.02.b"/>
        <s v="2014.10.03.b"/>
        <s v="2014.10.03.a"/>
        <s v="2014.10.05.a"/>
        <s v="2014.10.05.b"/>
        <s v="2014.10.07"/>
        <s v="2014.10.11"/>
        <s v="2014.10.12"/>
        <s v="2014.10.14"/>
        <s v="2014.10.17"/>
        <s v="2014.10.18"/>
        <s v="2014.10.19"/>
        <s v="2014.10.20"/>
        <s v="2014.10.22"/>
        <s v="2014.10.30"/>
        <s v="2014.10.31"/>
        <s v="2014.11.08"/>
        <s v="2014.11.10"/>
        <s v="2014.11.13"/>
        <s v="2014.11.16"/>
        <s v="2014.11.17"/>
        <s v="2014.11.19"/>
        <s v="2014.11.20"/>
        <s v="2014.11.29"/>
        <s v="2014.12.03.R"/>
        <s v="2014.12.15"/>
        <s v="2014.12.23.R"/>
        <s v="2014.12.28.b"/>
        <s v="2014.12.28.a"/>
        <s v="2014.12.28.d"/>
        <s v="2014.12.28.c"/>
        <s v="2014.12.29.a"/>
        <s v="2014.12.29.b"/>
        <s v="2015.01.01"/>
        <s v="2015.01.03"/>
        <s v="2015.01.06"/>
        <s v="2015.01.08"/>
        <s v="2015.01.16"/>
        <s v="2015.01.17"/>
        <s v="2015.01.19.b"/>
        <s v="2015.01.19.a"/>
        <s v="2015.01.24"/>
        <s v="2015.01.27"/>
        <s v="2015.01.30"/>
        <s v="2015.02.05"/>
        <s v="2015.02.08"/>
        <s v="2015.02.09"/>
        <s v="2015.02.14"/>
        <s v="2015.02.15"/>
        <s v="2015.03.07"/>
        <s v="2015.03.10"/>
        <s v="2015.03.11"/>
        <s v="2015.03.16"/>
        <s v="2015.03.18"/>
        <s v="2015.03.21"/>
        <s v="2015.03.26"/>
        <s v="2015.03.29"/>
        <s v="2015.03.31"/>
        <s v="2015.04.03"/>
        <s v="2015.04.11"/>
        <s v="2015.04.12"/>
        <s v="2015.04.13"/>
        <s v="2015.04.25"/>
        <s v="2015.04.26"/>
        <s v="2015.04.29"/>
        <s v="2015.05.02"/>
        <s v="2015.05.03"/>
        <s v="2015.05.07"/>
        <s v="2015.05.09"/>
        <s v="2015.05.15"/>
        <s v="2015.05.20"/>
        <s v="2015.05.24"/>
        <s v="2015.05.25"/>
        <s v="2015.05.29.b"/>
        <s v="2015.05.29.a"/>
        <s v="2015.06.01"/>
        <s v="2015.06.05"/>
        <s v="2015.06.07"/>
        <s v="2015.06.11"/>
        <s v="2015.06.13"/>
        <s v="2015.06.14.a"/>
        <s v="2015.06.14.b"/>
        <s v="2015.06.17"/>
        <s v="2015.06.19"/>
        <s v="2015.06.23"/>
        <s v="2015.06.24.b"/>
        <s v="2015.06.24.a"/>
        <s v="2015.04.24.c"/>
        <s v="2015.06.25.R"/>
        <s v="2015.06.25"/>
        <s v="2015.06.26.b"/>
        <s v="2015.06.26.a"/>
        <s v="2015.06.26.c"/>
        <s v="2015.06.27.b"/>
        <s v="2015.06.27.a"/>
        <s v="2015.06.30.a"/>
        <s v="2015.06.30.b"/>
        <s v="2015.07.01"/>
        <s v="2015.07.02"/>
        <s v="2015.07.03"/>
        <s v="2015.07.04.b"/>
        <s v="2015.07.04.a"/>
        <s v="2015.07.06"/>
        <s v="2015.07.08"/>
        <s v="2015.07-10"/>
        <s v="2015.07.19"/>
        <s v="2015.07.22"/>
        <s v="2015.07.23.b"/>
        <s v="2015.07.23.a"/>
        <s v="2015.07.25"/>
        <s v="2015.07.26.b"/>
        <s v="2015.07.26.a"/>
        <s v="2015.07.31"/>
        <s v="2015.08.10"/>
        <s v="2015.08.18.a"/>
        <s v="2015.08.18.b"/>
        <s v="2015.08.19"/>
        <s v="2015.08.20"/>
        <s v="2015.08.22.a"/>
        <s v="2015.08.22.b"/>
        <s v="2015.08.29.a"/>
        <s v="2015.08.29.b"/>
        <s v="2015.09.01"/>
        <s v="2015.09.00"/>
        <s v="2015.09.03"/>
        <s v="2015.09.04"/>
        <s v="2015.09.05"/>
        <s v="2015.09.06"/>
        <s v="2015.09.08"/>
        <s v="2015.09.17"/>
        <s v="2015.09.18"/>
        <s v="2015.09.20.b"/>
        <s v="2015.09.20.d"/>
        <s v="2015.09.20.a"/>
        <s v="2015.09.20.c"/>
        <s v="2015.09.24"/>
        <s v="2015.09.26"/>
        <s v="2015.09.29"/>
        <s v="2015.10.04"/>
        <s v="2015.10.05.a"/>
        <s v="2015.10.05.b"/>
        <s v="2015.10.07"/>
        <s v="2015.10.08"/>
        <s v="2015.10.09.b"/>
        <s v="2015.10.09.a"/>
        <s v="2015.10.13"/>
        <s v="2015.10.17.b"/>
        <s v="2015.10.17.c"/>
        <s v="2015.10.17.a"/>
        <s v="2015.10.19"/>
        <s v="2015.10.21"/>
        <s v="2015.10.25"/>
        <s v="2015.10.28.a"/>
        <s v="2015.10.30"/>
        <s v="2015.11.01.a"/>
        <s v="2015.11.01.b"/>
        <s v="2015.11.03"/>
        <s v="2015.12.23"/>
        <s v="2015.11.10"/>
        <s v="2015.11.15.a"/>
        <s v="2015.11.15.b"/>
        <s v="2015.11.16"/>
        <s v="2015.11.20"/>
        <s v="2015.12.08"/>
        <s v="2015.12.11"/>
        <s v="2015.12.13"/>
        <s v="2015.12.19"/>
        <s v="2015.12.21.a"/>
        <s v="2015.12.21.b"/>
        <s v="2015.12.22"/>
        <s v="2015.12.25"/>
        <s v="2015.12.26"/>
        <s v="2016.01.02"/>
        <s v="2016.01.05"/>
        <s v="2016.01.11.R"/>
        <s v="2016.01.23"/>
        <s v="2016.01.24.b"/>
        <s v="2016.01.24.a"/>
        <s v="2016.01.25"/>
        <s v="2016.01.28"/>
        <s v="2016.01.29"/>
        <s v="2016.02.04"/>
        <s v="2016.02.05"/>
        <s v="2016.02.10.R"/>
        <s v="2016.02.10"/>
        <s v="2016.02.12"/>
        <s v="2016.02.19"/>
        <s v="2016.02.22"/>
        <s v="2016.03.02"/>
        <s v="2016.03.03.R"/>
        <s v="2016.03.04"/>
        <s v="2016.03.10"/>
        <s v="2016.03.11"/>
        <s v="2016.03.13"/>
        <s v="2016.03.26"/>
        <s v="2016.03.28.a"/>
        <s v="2016.03.28.b"/>
        <s v="2016.03.30"/>
        <s v="2016.03.31"/>
        <s v="2016.04.07.b"/>
        <s v="2016.04.07.a"/>
        <s v="2016.04.08"/>
        <s v="2016.04.09"/>
        <s v="2016.04.13"/>
        <s v="2016.04.18"/>
        <s v="2016.04.19"/>
        <s v="2016.04.22"/>
        <s v="2016.04.23"/>
        <s v="2016.04.25"/>
        <s v="2016.05.02"/>
        <s v="2016.05.03"/>
        <s v="2016.05.15"/>
        <s v="2016.05.18"/>
        <s v="2016.05.21.a"/>
        <s v="2016.05.21.b"/>
        <s v="2016.05.22"/>
        <s v="2016.05.29.a"/>
        <s v="2016.05.29.b"/>
        <s v="2016.05.31"/>
        <s v="2016.06.02.b"/>
        <s v="2016.06.02.a"/>
        <s v="2016.06.04"/>
        <s v="2016.06.05.a"/>
        <s v="2016.06.05.b"/>
        <s v="2016.06.07"/>
        <s v="2016.06.11"/>
        <s v="2016.06.14"/>
        <s v="2016.06.15.a"/>
        <s v="2016.06.15.b"/>
        <s v="2016.06.21.b"/>
        <s v="2016.06.21.a"/>
        <s v="2016.06.23"/>
        <s v="2016.06.24"/>
        <s v="2016.06.25"/>
        <s v="2016.06.27"/>
        <s v="2016.07.04"/>
        <s v="2016.07.06"/>
        <s v="2016.07.07.b"/>
        <s v="2016.07.07.a"/>
        <s v="2016.07.08.R"/>
        <s v="2016.07.08"/>
        <s v="2016.07.14.4"/>
        <s v="2016.07.15"/>
        <s v="2016.07.16.b"/>
        <s v="2016.07.16.a"/>
        <s v="2016.07.17"/>
        <s v="2016.07.20"/>
        <s v="2016.07.23.b"/>
        <s v="2016.07.23.a"/>
        <s v="2016.07.24"/>
        <s v="2016.07.26"/>
        <s v="2016.07.27"/>
        <s v="2016.07.28.R"/>
        <s v="2016.07.28"/>
        <s v="2016.07.29"/>
        <s v="2016.08.04"/>
        <s v="2016.08.06"/>
        <s v="2016.08.07"/>
        <s v="2016.08.25"/>
        <s v="2016.08.27"/>
        <s v="2016.08.29.b"/>
        <s v="2016.08.29.a"/>
        <s v="2016.09.01"/>
        <s v="2016.09.04"/>
        <s v="2016.09.05.b"/>
        <s v="2016.09.05.a"/>
        <s v="2016.09.06"/>
        <s v="2016.09.07"/>
        <s v="2016.09.11"/>
        <s v="2016.09.15.R"/>
        <s v="2016.09.15"/>
        <s v="2016.09.17"/>
        <s v="2016.09.18.c"/>
        <s v="2016.09.18.b"/>
        <s v="2016.09.18.a"/>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5" base="1">
        <rangePr groupBy="months" startDate="1900-01-27T00:00:00" endDate="2016-09-19T00:00:00"/>
        <groupItems count="14">
          <s v="&lt;1/28/00"/>
          <s v="Jan"/>
          <s v="Feb"/>
          <s v="Mar"/>
          <s v="Apr"/>
          <s v="May"/>
          <s v="Jun"/>
          <s v="Jul"/>
          <s v="Aug"/>
          <s v="Sep"/>
          <s v="Oct"/>
          <s v="Nov"/>
          <s v="Dec"/>
          <s v="&gt;9/19/16"/>
        </groupItems>
      </fieldGroup>
    </cacheField>
    <cacheField name="Type" numFmtId="0">
      <sharedItems count="6">
        <s v="Unprovoked"/>
        <s v="Provoked"/>
        <s v="Invalid"/>
        <s v="Boating"/>
        <s v="Boat"/>
        <s v="Sea Disaster"/>
      </sharedItems>
    </cacheField>
    <cacheField name="Country" numFmtId="0">
      <sharedItems count="167">
        <s v="Australia"/>
        <s v="USA"/>
        <s v="Croatia"/>
        <s v="South Africa"/>
        <s v="Philippines"/>
        <s v="Yemen"/>
        <s v="Italy"/>
        <s v="Cyprus"/>
        <s v="New Zealand"/>
        <s v="Egypt"/>
        <s v="Nicaragua"/>
        <s v="Mexico"/>
        <s v="Falkland Islands"/>
        <s v="Cuba"/>
        <s v="New Caledonia"/>
        <s v="Unknown"/>
        <s v="India"/>
        <s v="Iceland"/>
        <s v="Indian Ocean"/>
        <s v="Panama"/>
        <s v="Sweden"/>
        <s v="Mediterranean Sea"/>
        <s v="Spain"/>
        <s v="France"/>
        <s v="Greenland"/>
        <s v="Seychelles"/>
        <s v="Caribbean Sea"/>
        <s v="Madagascar"/>
        <s v="Japan"/>
        <s v="Tuvalu"/>
        <s v="Lebanon"/>
        <s v="England"/>
        <s v="Pacific Ocean"/>
        <s v="Ocean"/>
        <s v="Libya"/>
        <s v="Haiti"/>
        <s v="Jamaica"/>
        <s v="Vietnam"/>
        <s v="Reunion"/>
        <s v="Fiji"/>
        <s v="Singapore"/>
        <s v="Okinawa"/>
        <s v="Azores"/>
        <s v="Tonga"/>
        <s v="Papua New Guinea"/>
        <s v="Trinidad &amp; Tobago"/>
        <s v="Venezuela"/>
        <s v="Curacao"/>
        <s v="New Guinea"/>
        <s v="Iran"/>
        <s v="Solomon Islands"/>
        <s v="Bahamas"/>
        <s v="Indonesia"/>
        <s v="Mid-Pacifc Ocean"/>
        <s v="Southwest Pacific Ocean"/>
        <s v="Iraq"/>
        <s v="Persian Gulf"/>
        <s v="Sri Lanka"/>
        <s v="Martinique"/>
        <s v="Greece"/>
        <s v="Samoa"/>
        <s v="Atlantic Ocean"/>
        <s v="Grenada"/>
        <s v="Senegal"/>
        <s v="Vanuatu"/>
        <s v="Costa Rica"/>
        <s v="Marshall Islands"/>
        <s v="Palau"/>
        <s v="Bermuda"/>
        <s v="Tunisia"/>
        <s v="Montenegro"/>
        <s v="Mediterranean Sea?"/>
        <s v="Mozambique"/>
        <s v="Malta"/>
        <s v="China"/>
        <s v="North Atlantic Ocean"/>
        <s v="Nigeria"/>
        <s v="Kuwait"/>
        <s v="Ireland"/>
        <s v="San Domingo"/>
        <s v="Canada"/>
        <s v="Barbados"/>
        <s v="Guyana"/>
        <s v="French Polynesia"/>
        <s v="South Atlantic Ocean"/>
        <s v="Brazil"/>
        <s v="Turkey"/>
        <s v="Cape Verde"/>
        <s v="Kiribati"/>
        <s v="Mauritius"/>
        <s v="Honduras"/>
        <s v="Israel"/>
        <s v="Chile"/>
        <s v="Italy / Croatia"/>
        <s v="United Kingdom"/>
        <s v="Scotland"/>
        <s v="Bay Of Bengal"/>
        <s v="Solomon Islands / Vanuatu"/>
        <s v="Sierra Leone"/>
        <s v="Central Pacific"/>
        <s v="Portugal"/>
        <s v="North Pacific Ocean"/>
        <s v="Java"/>
        <s v="Iran / Iraq"/>
        <s v="Hong Kong"/>
        <s v="Tanzania"/>
        <s v="Kenya"/>
        <s v="Northern Mariana Islands"/>
        <s v="Mid Atlantic Ocean"/>
        <s v="Saudi Arabia"/>
        <s v="El Salvador"/>
        <s v="Netherlands Antilles"/>
        <s v="Sudan"/>
        <s v="Argentina"/>
        <s v="Sudan?"/>
        <s v="The Balkans"/>
        <s v="Ecuador"/>
        <s v="American Samoa"/>
        <s v="Mayotte"/>
        <s v="Gabon"/>
        <s v="Taiwan"/>
        <s v="Andaman / Nicobar Islandas"/>
        <s v="Maldive Islands"/>
        <s v="Guam"/>
        <s v="North Sea"/>
        <s v="Johnston Island"/>
        <s v="Red Sea / Indian Ocean"/>
        <s v="Columbia"/>
        <s v="New Britain"/>
        <s v="British West Indies"/>
        <s v="Admiralty Islands"/>
        <s v="Guatemala"/>
        <s v="Federated States Of Micronesia"/>
        <s v="Dominican Republic"/>
        <s v="South Pacific Ocean"/>
        <s v="Thailand"/>
        <s v="Malaysia"/>
        <s v="Micronesia"/>
        <s v="British Isles"/>
        <s v="Western Samoa"/>
        <s v="Bangladesh"/>
        <s v="South China Sea"/>
        <s v="Namibia"/>
        <s v="South Korea"/>
        <s v="Somalia"/>
        <s v="Northern Arabian Sea"/>
        <s v="Egypt / Israel"/>
        <s v="Turks &amp; Caicos"/>
        <s v="Uruguay"/>
        <s v="Russia"/>
        <s v="Liberia"/>
        <s v="Grand Cayman"/>
        <s v="St. Maartin"/>
        <s v="Belize"/>
        <s v="Gulf Of Aden"/>
        <s v="Norway"/>
        <s v="British Virgin Islands"/>
        <s v="Nevis"/>
        <s v="United Arab Emirates (Uae)"/>
        <s v="Antigua"/>
        <s v="Palestinian Territories"/>
        <s v="Diego Garcia"/>
        <s v="Cayman Islands"/>
        <s v="St. Martin"/>
        <s v="Puerto Rico"/>
        <s v="Aruba"/>
        <s v="United Arab Emirates"/>
      </sharedItems>
    </cacheField>
    <cacheField name="Area" numFmtId="0">
      <sharedItems count="665">
        <s v="New South Wales"/>
        <s v="Connecticut"/>
        <s v="Hawaii"/>
        <s v="Primorje-Gorski Kotar County"/>
        <s v="North Carolina"/>
        <s v="Rhode Island"/>
        <s v="Queensland"/>
        <s v="Western Cape Province"/>
        <s v="Western Viscayas"/>
        <s v="Aden"/>
        <s v="Syracuse"/>
        <s v="Southern Cyprus"/>
        <s v="Zamboanga del Sur Province"/>
        <s v="KwaZulu-Natal"/>
        <s v="North Island"/>
        <s v="Eastern Cape Province"/>
        <s v="Mediterranean Sea"/>
        <s v="New Jersey"/>
        <s v="Liguria"/>
        <s v="Istria County"/>
        <s v="Calabria"/>
        <s v="Texas"/>
        <s v="Rio San Juan"/>
        <s v="Veracruz"/>
        <s v="Unknown"/>
        <s v="Havana Province"/>
        <s v="South Province"/>
        <s v="Kerala"/>
        <s v="New York"/>
        <s v="Ancona Province"/>
        <s v="Villa Clara Province"/>
        <s v="Bardestrand"/>
        <s v="Between Noumea &amp; Sydney"/>
        <s v="Las Perlas archipelago"/>
        <s v="Skagerrak arm of the North Sea"/>
        <s v="Côte d'Azur"/>
        <s v="Luzon Island"/>
        <s v="St. Anne"/>
        <s v="Victoria"/>
        <s v="Tamil Nadu"/>
        <s v="South Carolina"/>
        <s v="Lake Nicaragua (fresh water)"/>
        <s v="California"/>
        <s v="Bonin Islands"/>
        <s v="South Australia"/>
        <s v="Matanzas Province (north coast)"/>
        <s v="Mount Lebanon"/>
        <s v="Between Hastings &amp; Fairlight, Sussex"/>
        <s v="Western Australia"/>
        <s v="Mississippi"/>
        <s v="South Island"/>
        <s v="Florida"/>
        <s v="Somewhere between Philadelphia and Hiogo, Japan"/>
        <s v="Tasmania"/>
        <s v="Torres Strait"/>
        <s v="Off Cape Haitien"/>
        <s v="Kingston Parish"/>
        <s v="Camaguey Province"/>
        <s v="Quezon"/>
        <s v="Khánh Hòa Province"/>
        <s v="Balearics"/>
        <s v="Saint-Denis"/>
        <s v="5aint-Denis"/>
        <s v="Viti Levu Island"/>
        <s v="Cook Islands"/>
        <s v="Niua"/>
        <s v="Trinidad"/>
        <s v="Carabobo"/>
        <s v="Ascension Bay"/>
        <s v="Abau Sub District, Central Province"/>
        <s v="Bwagaoia"/>
        <s v="Western Papuan Gulf"/>
        <s v="Khuzestan Province"/>
        <s v="New Georgia"/>
        <s v="Cay Sal Bank"/>
        <s v="East Java"/>
        <s v="(Southwestern Pacific)"/>
        <s v="Panama City"/>
        <s v="Adriatic Sea"/>
        <s v="Pacific Ocean"/>
        <s v="Basrah"/>
        <s v="Colon Province"/>
        <s v="&quot;Head of the Gulf&quot;"/>
        <s v="Morobe Province"/>
        <s v="Bougainville (North Solomons)"/>
        <s v="Calvados Archipelago"/>
        <s v="New Ireland Province"/>
        <s v="Eastern Province"/>
        <s v="Southern Province"/>
        <s v="Canal Zone"/>
        <s v="Singapore Harbor"/>
        <s v="North Province"/>
        <s v="Madang Province"/>
        <s v="Admiralty Islands, Manus Province"/>
        <s v="West New Britain Province"/>
        <s v="Karun River"/>
        <s v="Baja California"/>
        <s v="18S / 50E"/>
        <s v="Illinois"/>
        <s v="New Ireland"/>
        <s v="Virginia"/>
        <s v="Corfu Island"/>
        <s v="Between Comores &amp; Madagascar"/>
        <s v="Milne Bay Province"/>
        <s v="Kadavu"/>
        <s v="Western Province"/>
        <s v="Abau Subdistrict,Central Province"/>
        <s v="New Britain, Bismarck Archipelago"/>
        <s v="South Pacific Ocean"/>
        <s v="Louisiade Archipelago"/>
        <s v="New Ireland Province, Bismarck Archipelago"/>
        <s v="St. Georges"/>
        <s v="Madang"/>
        <s v="Pacific coast"/>
        <s v="Cap Vert Peninsula"/>
        <s v="Catalonia"/>
        <s v="Malampa Province"/>
        <s v="Limón Province"/>
        <s v="Zadar County"/>
        <s v="Antibes"/>
        <s v="Illeginni Atoll"/>
        <s v="Aulong Island"/>
        <s v="Western Caroline Islands"/>
        <s v="Tyrrhenian Sea"/>
        <s v="Biserta"/>
        <s v="North &amp; South Carolina"/>
        <s v="Tavenui"/>
        <s v="Taveuni"/>
        <s v="Beaufonds"/>
        <s v="Maluku Province"/>
        <s v="Maputo Province"/>
        <s v="Maryland"/>
        <s v="Java"/>
        <s v="Westmoreland Parish"/>
        <s v="Harare Province"/>
        <s v="Oaxaca"/>
        <s v="Split-Dalmatia Count,"/>
        <s v="English Channel"/>
        <s v="Tiburon Peninsula"/>
        <s v="Hong Kong"/>
        <s v="New Britain"/>
        <s v="Georgia"/>
        <s v="Gulf of Suez"/>
        <s v="Canary Islands"/>
        <s v="Galicia"/>
        <s v="Quintana Roo"/>
        <s v="Sicily"/>
        <s v="South Atlantic Ocean"/>
        <s v="Sfax"/>
        <s v="Andalucia"/>
        <s v="Guerrero"/>
        <s v="Delaware"/>
        <s v="Colón Province"/>
        <s v="Alabama"/>
        <s v="Zambesi River"/>
        <s v="Georges Bank"/>
        <s v="Chatham Islands"/>
        <s v="Málaga"/>
        <s v="Viti Levu group"/>
        <s v="Central Province"/>
        <s v="Upolu Island"/>
        <s v="Trieste"/>
        <s v="Lagos"/>
        <s v="Louisiana"/>
        <s v="Apolima Strait"/>
        <s v="Tamaulipas"/>
        <s v="Gran Canaria"/>
        <s v="Off Ireland"/>
        <s v="Colon"/>
        <s v="60 miles north of San Domingo in the West Indies"/>
        <s v="Turtle Bogue"/>
        <s v="Northern Territory"/>
        <s v="Halifax"/>
        <s v="Leyte"/>
        <s v="Cavite Province, Luzon"/>
        <s v="Cape Haitien"/>
        <s v="Dorset"/>
        <s v="Massachusetts"/>
        <s v="East Yorkshire"/>
        <s v="Lucy"/>
        <s v="Puerto Rico"/>
        <s v="Caribbean Sea"/>
        <s v="Vera Cruz"/>
        <s v="Demerara County"/>
        <s v="Galica"/>
        <s v="150 miles offshore"/>
        <s v="Tuamotus"/>
        <s v="2 to 3 miles off Taboguilla Island, Pacific Ocean"/>
        <s v="Vancouver"/>
        <s v="Isle of Wight"/>
        <s v="Valencia"/>
        <s v="South of the Equator"/>
        <s v="Sants-Montjic"/>
        <s v="Golfo di Genova in the Ligurian Sea"/>
        <s v="Salinas Bay"/>
        <s v="Porto Seguro"/>
        <s v="Near Puntarenas"/>
        <s v="Tuscany"/>
        <s v="Gulf of Panama"/>
        <s v="Santiago Island"/>
        <s v="Cienfuegos Province"/>
        <s v="Phoenix Islands"/>
        <s v="Black River"/>
        <s v="French Southern Territories"/>
        <s v="Manila"/>
        <s v="Yasawa Islands"/>
        <s v="Bay of Fundy"/>
        <s v="New Providence Island"/>
        <s v="Barlavento Islands"/>
        <s v="St Michael Parish"/>
        <s v="Istanbul"/>
        <s v="Elqui Province"/>
        <s v="Hamilton"/>
        <s v="Herzliyah"/>
        <s v="Northern (Oro) Province"/>
        <s v="Makira-Uluwa Province"/>
        <s v="Newfoundland"/>
        <s v="Argyll"/>
        <s v="Arran"/>
        <s v="Argyllshire"/>
        <s v="Viti Levu"/>
        <s v="West Bengal"/>
        <s v="Basrah City"/>
        <s v="Nicoya Peninsula"/>
        <s v="Lower San Juan River"/>
        <s v="North China"/>
        <s v="Andros Islands"/>
        <s v="Panama Bay (Pacific Ocean)"/>
        <s v="In Convoy OB 274"/>
        <s v="Trelawney Province"/>
        <s v="Off coast of Ecuador"/>
        <s v="North of Pernambuco, Brazil"/>
        <s v="Off Libya"/>
        <s v="Guantanamo Province"/>
        <s v="West of Ceylon (Sri Lanka)"/>
        <s v="300 miles east of St. Thomas (Virgin Islands)"/>
        <s v="Midway Atoll"/>
        <s v="04.05N-13.23W"/>
        <s v="Makora-Ulawa Province"/>
        <s v="Between Hawaii and U.S.A."/>
        <s v="Off South American coast"/>
        <s v="Northwest of Papua New Guinea"/>
        <s v="40 miles south of Naples"/>
        <s v="Near the Fiji Islands"/>
        <s v="Off Samar Island in the Gulf of Leyte"/>
        <s v="Bernardino Strait near Gulf of Leyte"/>
        <s v="Western Area"/>
        <s v="Tel Aviv"/>
        <s v="Northern Java"/>
        <s v="In transit between Tinian and Leyte"/>
        <s v="Shatt-al-Arab River"/>
        <s v="Ryukyu"/>
        <s v="Dar-es-Salaam"/>
        <s v="Gaza"/>
        <s v="Kwajalein"/>
        <s v="Rio de Janeiro"/>
        <s v="Coast Province"/>
        <s v="Carpathian Sea"/>
        <s v="Pernambuco"/>
        <s v="Saipan"/>
        <s v="US Virgin Islands"/>
        <s v="Bimini Islands"/>
        <s v="Bandar Ma’shur sea inlet"/>
        <s v="Attica"/>
        <s v="Between Kwajalein Atoll &amp; Johnston Island"/>
        <s v="Shat-Al-Arab River"/>
        <s v="Shatt-el-Arab River"/>
        <s v="Sago Prefecture"/>
        <s v="La Libertad"/>
        <s v="Naples Province"/>
        <s v="Taranto"/>
        <s v="Salerno Province"/>
        <s v="Salerno"/>
        <s v="Bay of Maputu"/>
        <s v="Port Louis Province"/>
        <s v="Curacao"/>
        <s v="Red Sea State"/>
        <s v="Genoa Province"/>
        <s v="Teramo"/>
        <s v="Nova Scotia"/>
        <s v="330 to 350 miles east of Wake Island"/>
        <s v="Colima"/>
        <s v="Buenos Aires Province"/>
        <s v="Red Sea"/>
        <s v="East Sepik"/>
        <s v="South shore"/>
        <s v="Slovenia"/>
        <s v="Venice Province"/>
        <s v="Galapagos Islands"/>
        <s v="Liguaria"/>
        <s v="Nagasaki Prefecture"/>
        <s v="Isle of Man"/>
        <s v="Wake Island"/>
        <s v="Tutuila Island"/>
        <s v="New Ireland, Bismarck Archipelago"/>
        <s v="Okayama Prefecture"/>
        <s v="Open sea"/>
        <s v="Izo Islands"/>
        <s v="1000 miles west of Hawaii"/>
        <s v="Ligurian Sea"/>
        <s v="Madeira"/>
        <s v="St. Thomas Bay"/>
        <s v="Cornwall"/>
        <s v="Congreve Channel"/>
        <s v="Mozambique Channel"/>
        <s v="Tyrrenian Sea"/>
        <s v="Near the Andaman &amp; Nicobar Islands"/>
        <s v="Near Dakar, Cap Vert Peninsula"/>
        <s v="Estuaire Province"/>
        <s v="Yucatan Channel"/>
        <s v="Eniwetok Atoll"/>
        <s v="Honiara"/>
        <s v="1,000 miles east of Hawaii"/>
        <s v="Ibaraki Prefecture"/>
        <s v="Taipei Hsien"/>
        <s v="Abaco Islands"/>
        <s v="Between Hawaii &amp; Wake Island"/>
        <s v="Cat Cay"/>
        <s v="Guerrrero"/>
        <s v="Ahirkapi coast"/>
        <s v="Kikori River mouth"/>
        <s v="Nueva Esparta"/>
        <s v="Mindanao"/>
        <s v="Paget"/>
        <s v="Between England &amp; South Africa"/>
        <s v="Guyamas"/>
        <s v="Mersin Province"/>
        <s v="In the Gulf Stream"/>
        <s v="PANAMA"/>
        <s v="Wakayama Prefecture"/>
        <s v="Istria"/>
        <s v="Queaon"/>
        <s v="North Palawan"/>
        <s v="Hokkaido Prefecture"/>
        <s v="Orissa"/>
        <s v="Leyte Island"/>
        <s v="Lomaiviti Province"/>
        <s v="400 miles southeast of Sri Lanka"/>
        <s v="Masbate"/>
        <s v="Rigo subdistrict"/>
        <s v="Between Timor &amp; Darwin, Australia"/>
        <s v="Madang (WO)"/>
        <s v="Casamance"/>
        <s v="Vanua Levu"/>
        <s v="33N, 68W"/>
        <s v="San Blas Islands"/>
        <s v="Corregidor Island"/>
        <s v="Unknown, treated at Wick, SCOTLAND"/>
        <s v="Cook Strait"/>
        <s v="In the English Channel"/>
        <s v="Delagoa Bay"/>
        <s v="Cap-Vert Peninsula"/>
        <s v="180 miles southeast of Okinawa"/>
        <s v="Enroute from Suez to Aden (Yemen)"/>
        <s v="Western District"/>
        <s v="Roncador Bank"/>
        <s v="Limpopo River"/>
        <s v="9.35N 79.35W"/>
        <s v="Pennsylvania"/>
        <s v="19S, 178?E"/>
        <s v="Wake Island (EnenKio)"/>
        <s v="United Arab Emirates"/>
        <s v="East New Britain Province"/>
        <s v="Anatolia"/>
        <s v="Sandaun Province"/>
        <s v="25 km off the coast of Iran &amp; 483km from mouth of Persian Gulf"/>
        <s v="165 miles from Bermuda"/>
        <s v="Shefa Province"/>
        <s v="Western Luzon Island"/>
        <s v="Kwajalein Atoll"/>
        <s v="10ºS, 142ºE"/>
        <s v="Guadalcanal Province"/>
        <s v="Southland"/>
        <s v="Off the Coromandel Peninsula, North Island"/>
        <s v="Cyclades"/>
        <s v="Northern District"/>
        <s v="Antalya Province"/>
        <s v="Sharon"/>
        <s v="Off coast of West Africa"/>
        <s v="Grand Turk Island"/>
        <s v="Pinas Bay"/>
        <s v="Manus Island"/>
        <s v="Rodrigues"/>
        <s v="Lomaiviti Island Group"/>
        <s v="Thessaly"/>
        <s v="San Blas coast"/>
        <s v="Eastern Caroline Islands"/>
        <s v="Santo Domingo"/>
        <s v="Ysabel Island"/>
        <s v="Vita Levu"/>
        <s v="Lau Province"/>
        <s v="Gulf Province"/>
        <s v="South Coast, East New Britain"/>
        <s v="Between Southampton &amp; Canary Islands"/>
        <s v="Lomaloma, Lau"/>
        <s v="Puntarenas Province"/>
        <s v="Caribbean Coast"/>
        <s v="Lau Group"/>
        <s v="San Blas"/>
        <s v="Northern Taiwan"/>
        <s v="Near Bougainville (North Solomons)"/>
        <s v="West coast"/>
        <s v="250 miles southwest of O'ahu, Hawaii"/>
        <s v="North Sumatra"/>
        <s v="Society Islands"/>
        <s v="Taranto province"/>
        <s v="Duke of York Islands"/>
        <s v="Bay of Maputo"/>
        <s v="Gibraltar"/>
        <s v="Mugla Province"/>
        <s v="Out Islands"/>
        <s v="Kagawa Prefecture"/>
        <s v="Brindisi Province"/>
        <s v="Rombion Province"/>
        <s v="Mafia Island"/>
        <s v="Eleuthera"/>
        <s v="Great Exuma Island"/>
        <s v="Magdalena Department"/>
        <s v="Johor"/>
        <s v="Moro Gulf"/>
        <s v="Clarendon"/>
        <s v="Devon"/>
        <s v="St. Andrew Parish"/>
        <s v="200 nm southeast of Manila"/>
        <s v="Western Caroline Islands (North Pacific Ocean)"/>
        <s v="Namonuito Atoll"/>
        <s v="Inhambe Province"/>
        <s v="Between Beira &amp; Maputo"/>
        <s v="South Devon"/>
        <s v="Mirs Bay"/>
        <s v="Saint-Philippe"/>
        <s v="Grand Bahama Island"/>
        <s v="Luzon"/>
        <s v="Split-Dalmatia County"/>
        <s v="Oregon"/>
        <s v="Ganges-Brahmaputra delta"/>
        <s v="Reggio Calabria Province"/>
        <s v="South China Sea 200 miles from Hong Kong"/>
        <s v="Ralik Archipelago"/>
        <s v="Golfo de Venezia"/>
        <s v="Misamis Oriental"/>
        <s v="Grand Terre"/>
        <s v="Southern Thailand"/>
        <s v="Ho Ha Wan Marine Park"/>
        <s v="Madeira Islands"/>
        <s v="Los Vilos"/>
        <s v="Lamu Archipelago"/>
        <s v="Sinaloa"/>
        <s v="Romblon Province"/>
        <s v="St. Mary's Parish"/>
        <s v="Grand'Anse"/>
        <s v="Coquimbo"/>
        <s v="Eronogo Region"/>
        <s v="Chungnam"/>
        <s v="Kumamoto Prefecture"/>
        <s v="Loyalty Islands"/>
        <s v="Berry Islands"/>
        <s v="Northwest Italy"/>
        <s v="Central Philippines"/>
        <s v="Andikira Fokithes"/>
        <s v="Cádiz"/>
        <s v="Gulf of Lyons"/>
        <s v="Florida Straits"/>
        <s v="Between Honiara &amp; Isabel Island"/>
        <s v="Exuma Islands"/>
        <s v="Between DR and Puerto Rico"/>
        <s v="Mindoro"/>
        <s v="Saint-Pierre"/>
        <s v="Saint-Louis"/>
        <s v="Tokyo Prefecture"/>
        <s v="Manfredonia"/>
        <s v="Viscayan Sea"/>
        <s v="Valpariso Province"/>
        <s v="Washington"/>
        <s v="Sea of Japan"/>
        <s v="Sainte-Suzanne"/>
        <s v="Sainte-Marie"/>
        <s v="Laucala Island"/>
        <s v="Port Shelter"/>
        <s v="Kowloon Peninsula"/>
        <s v="L'Etang-Salé"/>
        <s v="Ehime Prefecture"/>
        <s v="La Saline-les-Bains"/>
        <s v="Antarctic Ocean"/>
        <s v="Mexico / Caribbean Sea"/>
        <s v="Saint-Joseph"/>
        <s v="Saint-Paul"/>
        <s v="Maranhão"/>
        <s v="Wakaya Island"/>
        <s v="Tongapatu Group"/>
        <s v="Banaadir Region"/>
        <s v="New Territories"/>
        <s v="Walkers Cay"/>
        <s v="Costa Blanca"/>
        <s v="Kagoshima Prefecture"/>
        <s v="Tafea Province"/>
        <s v="Aichi Prefecture"/>
        <s v="Clearwater Bay"/>
        <s v="Vava’u"/>
        <s v="Chatham Islands, east of New Zealand"/>
        <s v="12 miles off the north coast"/>
        <s v="Missouri"/>
        <s v="Miyako"/>
        <s v="South Sinai, Gulf of Aqaba"/>
        <s v="Miyako Island"/>
        <s v="L'Etang-Sale"/>
        <s v="Malaita Province"/>
        <s v="Transvaal"/>
        <s v="Marches region"/>
        <s v="Saint-Benoît"/>
        <s v="Southern Japan"/>
        <s v="Saint-Leu"/>
        <s v="Rio Grande de Norte"/>
        <s v="L' Etang Salé-les-Bains"/>
        <s v="Grand Baie"/>
        <s v="Ralik Chain"/>
        <s v="Alinglaplap Atoll"/>
        <s v="Phang nga Province"/>
        <s v="Worcestershire"/>
        <s v="Minerva Reef"/>
        <s v="Alaska"/>
        <s v="New Brunswick"/>
        <s v="Holquin Province"/>
        <s v="Off the western coast of peninsular Malaysia"/>
        <s v="Bahia"/>
        <s v="Rayong Province"/>
        <s v="Cheshire"/>
        <s v="Cikobia Island (north of Vanua Levu)"/>
        <s v="Guanacaste"/>
        <s v="KwaZulu-Natal between Port Edward and Port St Johns"/>
        <s v="Vava'u"/>
        <s v="Caicos Bank"/>
        <s v="Caroline Islands"/>
        <s v="North Pacific coast"/>
        <s v="Baatan"/>
        <s v="Johnston Atoll"/>
        <s v="Pearl Islands"/>
        <s v="Sinai Peninsula"/>
        <s v="Tamilnadu"/>
        <s v="Anzoategui"/>
        <s v="Northlands"/>
        <s v="Rocha"/>
        <s v="South Island, near Karitane north of Dunedin"/>
        <s v="Nuku'alofa"/>
        <s v="Kuril Islands in the Pacific"/>
        <s v="Conservatória District"/>
        <s v="Santiago de Cuba Province"/>
        <s v="Santa Isabel Province"/>
        <s v="New Mexico"/>
        <s v="Bay Islands"/>
        <s v="South Ch'ungch'ong Province"/>
        <s v="Shanghai"/>
        <s v="Inner Islands"/>
        <s v="East Wall"/>
        <s v="Simpson Bay"/>
        <s v="600 nm west of the Canary Islands"/>
        <s v="800 miles from land"/>
        <s v="300 miles from Antigua"/>
        <s v="Vitu Levu"/>
        <s v="Guam"/>
        <s v="Alicante"/>
        <s v="Kentucky"/>
        <s v="Ambergris Caye"/>
        <s v="Saint-Gilles-les-Bains"/>
        <s v="Between Somalia &amp; Yemen"/>
        <s v="Surigao del Norte"/>
        <s v="Cook islans"/>
        <s v="Muhafazat Hadramawt"/>
        <s v="Providenciales"/>
        <s v="Bird Island"/>
        <s v="Kent"/>
        <s v="Oslo Fjord"/>
        <s v="Marovo Lagoon"/>
        <s v="Palawan"/>
        <s v="Green Bay"/>
        <s v="Northern Bahamas"/>
        <s v="Guerro"/>
        <s v="Easter Ross"/>
        <s v="Sussex"/>
        <s v="Cabo San Lucas"/>
        <s v="San Carlos"/>
        <s v="North Devon"/>
        <s v="Batanes Provine"/>
        <s v="Inhambane Province"/>
        <s v="Strait of Malacca"/>
        <s v="Batangas province"/>
        <s v="North Region"/>
        <s v="Off Green Island"/>
        <s v="St. Johns Reef"/>
        <s v="Binh Dinh Province"/>
        <s v="Catalunya"/>
        <s v="Mombasa"/>
        <s v="Makira-Ulawa Province"/>
        <s v="Bocas del Toro Province"/>
        <s v="Fife"/>
        <s v="Bocas"/>
        <s v="Dubai"/>
        <s v="Rio Grande Do Sul"/>
        <s v="Merizo"/>
        <s v="Off Vanua Levu"/>
        <s v="South Sinai Peninsula"/>
        <s v="Saint-Benoit"/>
        <s v="Antsiranana Province"/>
        <s v="Grand Canary Island"/>
        <s v="Jeju Province"/>
        <s v="Ha'api"/>
        <s v="Maine"/>
        <s v="Bali"/>
        <s v="Palmyra Atoll"/>
        <s v="West End"/>
        <s v="Saint Gilles"/>
        <s v="Umm al Qaywayan Province"/>
        <s v="Kedah"/>
        <s v="San Andrés archipelago"/>
        <s v="Middle Caicos"/>
        <s v="Sucre"/>
        <s v="Saint-Gilles"/>
        <s v="Praslin"/>
        <s v="Telyakovsky Bay, Khasan, Primorsky Krai (Far East)"/>
        <s v="Peter the Great Bay, Khasan, Primorsky Krai (Far East)"/>
        <s v="Primorsky Krai"/>
        <s v="Samaná Province"/>
        <s v="Moray"/>
        <s v="Bois-Blanc"/>
        <s v="East New Britain"/>
        <s v="Santa Elena"/>
        <s v="St John's"/>
        <s v="Taitung"/>
        <s v="Antofagasta Province"/>
        <s v="Tabuk Province"/>
        <s v="Sardinia"/>
        <s v="British Colombia"/>
        <s v="Trois-Bassins"/>
        <s v="Saint Leu"/>
        <s v="Inner Hebrides"/>
        <s v="Delta"/>
        <s v="Mercury Islands"/>
        <s v="St. Catherine"/>
        <s v="Bay of Biscay"/>
        <s v="Southern District"/>
        <s v="d’Étang-Salé"/>
        <s v="740 miles SE of Tarawa Atoll"/>
        <s v="Okinawa Prefecture"/>
        <s v="Baie de Sainte-Marie"/>
        <s v="Santa Cruz Island"/>
        <s v="Wallis and Futuna"/>
        <s v="Atsumi peninsula"/>
        <s v="Moorea"/>
        <s v="Cargados Carajos Shoals (St. Brandon)"/>
        <s v="Granada"/>
        <s v="Central Tuamotu"/>
        <s v="Bora Bora"/>
        <s v="Rangiroa"/>
        <s v="Le Port"/>
        <s v="Phuket"/>
        <s v="Fujairah Emirate"/>
        <s v="Grand Cayman"/>
        <s v="Altagracia Province"/>
        <s v="Santa Catarina State"/>
        <s v="Boa Vista Island"/>
        <s v="Tuamotos"/>
        <s v="Suez"/>
        <s v="Isla Provedencia"/>
        <s v="Kochi Prefecture"/>
        <s v="Alicante Province"/>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ount="4525">
        <s v="Charles Duck"/>
        <s v="skiff with Dr. William T. Healey, Dr. Henry Callahan on board"/>
        <s v="Emil Uhlbrecht &amp; unidentified person"/>
        <s v="male"/>
        <s v="Burris"/>
        <s v="Joe Hartman"/>
        <s v="George Brown"/>
        <s v="John Hennessy"/>
        <s v="Amos Layzell"/>
        <s v="William Strathorn"/>
        <s v="Thomas Houstan"/>
        <s v="John Thompson"/>
        <s v="S. McKie, apprentice 1st class on the U.S. Naval ship Annapolis"/>
        <s v="boy"/>
        <s v="Antonio Tornatori"/>
        <s v="John Hendrick Adrian Chandler, a prisoner of war"/>
        <s v="Dahkus, a Molussa Moro"/>
        <s v="William Quince"/>
        <s v="Charles Jones"/>
        <s v="a soldier from the Natal Garrison"/>
        <s v="John Ogier"/>
        <s v="Neil Sorenson"/>
        <s v="Giorgos"/>
        <s v="Apy"/>
        <s v="Harry M. Speerman"/>
        <s v="Hawaiian boy"/>
        <s v="Row boat; occupants - 2 young men"/>
        <s v="Howard Dent"/>
        <s v="Frederick Wiseman"/>
        <s v="Sydney James"/>
        <s v="William Bartlett"/>
        <s v="R. Raymond"/>
        <s v="3 men"/>
        <s v="William Price"/>
        <s v="Juan de la Cruz Silva Martinez"/>
        <s v="Rev. John McMillan"/>
        <s v="a sailor"/>
        <s v="Charley Smith"/>
        <s v="Ngawai Rakau"/>
        <s v="George Grant"/>
        <s v="Antony Van Corlear"/>
        <m/>
        <s v="Chester Kennedy"/>
        <s v="boat, 2  occupants"/>
        <s v="2 sailors"/>
        <s v="Sailor from ship Mobile"/>
        <s v="Axel Slettsten"/>
        <s v="African slaves"/>
        <s v="Brook Watson"/>
        <s v="Fishermen"/>
        <s v="sailor"/>
        <s v="Samuel Matthews"/>
        <s v="sailor, a boatswain's mate from the Piscataqua"/>
        <s v="Occupants of skin boats"/>
        <s v="Nu'u-anu-pa'a hu"/>
        <s v="female, an Australian aboriginal"/>
        <s v="Two men"/>
        <s v="Alfred Boldner"/>
        <s v="Ned &amp; Pawn"/>
        <s v="Mr. Andrews"/>
        <s v="a young sailor"/>
        <s v="William Cortigan"/>
        <s v="Charles Chambers"/>
        <s v="James Hexton, pilot"/>
        <s v="a young man"/>
        <s v="boat crew"/>
        <s v="Mr. Warren, Jr."/>
        <s v="R.H. Barrett, pilot holding steering oar of whaleboat"/>
        <s v="Charles Blake"/>
        <s v="male, aboriginal diver"/>
        <s v="Gus Ericsson"/>
        <s v="John T. Clark"/>
        <s v="male, a cook"/>
        <s v="adult male"/>
        <s v="an aeronaut"/>
        <s v="a ship's steward"/>
        <s v="T riantafyllos"/>
        <s v="Frederick Sampson Johnson"/>
        <s v="a pearl diver"/>
        <s v="soldier "/>
        <s v="Mr. A. Rotaman"/>
        <s v="No details"/>
        <s v="oar of Knut Dahl's boat"/>
        <s v="Syrian"/>
        <s v="Maori male"/>
        <s v="Anonymous"/>
        <s v="Archibald Rutledge"/>
        <s v="Gonzales"/>
        <s v="5 American soldiers, prisoners "/>
        <s v="boat, occupants: 2 Jacksonville pilots"/>
        <s v="Egan"/>
        <s v="Lt. Edward Hearn"/>
        <s v="skiff, occupants: Russel J. Coles and others"/>
        <s v="A fisherman"/>
        <s v="Japanese fisherman"/>
        <s v="Lieut. James H. Stewart"/>
        <s v="Charles Taylor"/>
        <s v="Richard Owen"/>
        <s v="the governor of Cabrera"/>
        <s v="male, a &quot;youth&quot;"/>
        <s v="Indian female"/>
        <s v="Iona Asai"/>
        <s v="adult female (Mrs. Avery?)"/>
        <s v="Zulu male"/>
        <s v="female"/>
        <s v="James Anderson"/>
        <s v="boat, occupant: Richard Rodney"/>
        <s v="Fijian boy"/>
        <s v="Bosun of the ship"/>
        <s v="woman"/>
        <s v="Mr. Daniels"/>
        <s v="Anonymous  "/>
        <s v="Dick Lahou"/>
        <s v="N'gena Zakali"/>
        <s v="Carl Holm"/>
        <s v="Buck Jones"/>
        <s v="William Luckie"/>
        <s v="Hyoyu Kadena"/>
        <s v="Mr. Meyer"/>
        <s v="&quot;3 shark attacks in 3 days&quot;"/>
        <s v="Manning Samuels"/>
        <s v="male, one of the crew of the Penang"/>
        <s v="O'Leary, a Torres Strait islander"/>
        <s v="Sammy"/>
        <s v="Donald Fraser Huggins"/>
        <s v="rowboat, occupant: Joe Whitted, Christopher Quevedo &amp; 2 Willard Brothers"/>
        <s v="black male"/>
        <s v="Hans Hass"/>
        <s v="a male from Garvakala"/>
        <s v="small girl"/>
        <s v="a native"/>
        <s v="Renagi Loi"/>
        <s v="a old fisherman"/>
        <s v="a local dignitary"/>
        <s v="a Gurkha soldier"/>
        <s v="I.S.A.C. Ambulance driver"/>
        <s v="Herbert J. Mann"/>
        <s v="200 soldiers"/>
        <s v="boat"/>
        <s v="Gene Aldrich"/>
        <s v="American aviators"/>
        <s v="Bombardier J. Hall, Private Green of the Sherwood Foresters &amp; Captain C. O. Jennings, R.E. Anti-tank Regiment"/>
        <s v="Syed Khaleeulla "/>
        <s v="U.S. soldier in 161st Infantry Regiment, 25th Infantry Division"/>
        <s v="male, a member of the crew"/>
        <s v="Maria Asista"/>
        <s v="Albert Stewart"/>
        <s v="4 boats"/>
        <s v="Arab woman"/>
        <s v="boat  Marie "/>
        <s v="Jalem"/>
        <s v="Olai"/>
        <s v="2 males"/>
        <s v="Neil Drake"/>
        <s v="Aboobaker"/>
        <s v="Langston Pereira"/>
        <s v="George Carter"/>
        <s v="male, a US soldier"/>
        <s v="Abdullah, a Malay diver"/>
        <s v="Kiaploki, a male"/>
        <s v="male, a Pan American pilot wearing a flourescent bathing suit"/>
        <s v="Alan Agnew"/>
        <s v="girl"/>
        <s v="Mr. Kasem Jasem"/>
        <s v="Bernard Vieux"/>
        <s v="Rosario Bianci"/>
        <s v="Severino"/>
        <s v="2 incidents north of Vero Beach"/>
        <s v="Romilio"/>
        <s v="George Lawson"/>
        <s v="Pakau"/>
        <s v="Margoulis"/>
        <s v="native boy"/>
        <s v="Captain Eric Hunt, the cook &amp; a French passenger"/>
        <s v="Josh Vaughan"/>
        <s v="Lamoman"/>
        <s v="William Bolster"/>
        <s v="Semesa Vasu"/>
        <s v="an infant"/>
        <s v="F. L. Fernando"/>
        <s v="R. Nauth"/>
        <s v="boat, occupant: Portuondo"/>
        <s v="Jim Kline"/>
        <s v="Mr. Paniry"/>
        <s v="male,  from Laluoro"/>
        <s v="Mr. Falah"/>
        <s v="Takai Otiai"/>
        <s v="male x 3"/>
        <s v="ski-boat"/>
        <s v="Mirco Tapavica"/>
        <s v="Pasinganlas"/>
        <s v="Julian Bain"/>
        <s v="Sek"/>
        <s v="A.N."/>
        <s v="5 people swimming for shore (pilot &amp; 4 passengers)"/>
        <s v="Barry Berg"/>
        <s v="3 males"/>
        <s v="Dunham Coxetter"/>
        <s v="Mr. Jurincic"/>
        <s v="Tim Franklin"/>
        <s v="Mr. Nagib"/>
        <s v="Mr. Kalantar"/>
        <s v="Alan Titchenal"/>
        <s v="Gordon Harmer"/>
        <s v="Mitchell Warner"/>
        <s v="Bill Curtsinger"/>
        <s v="2 Czech tourists"/>
        <s v="Geeteh Toussaint"/>
        <s v="a soldier"/>
        <s v="Danson Nakaima"/>
        <s v="Sharon Wolfe Cranston"/>
        <s v="Vanuatu  Weekly Hebdomadaire"/>
        <s v="elderly male"/>
        <s v="Sean Mitchley"/>
        <s v="Warren Rowe"/>
        <s v="Giovanni Vuoso"/>
        <s v="Giuseppe Campodonico"/>
        <s v="English holiday-maker"/>
        <s v="Swedish tourist"/>
        <s v="Commercial fishermen"/>
        <s v="Don C. Reed"/>
        <s v="Eric Schwarze"/>
        <s v="American child"/>
        <s v="Max Lagao"/>
        <s v="a student from Belgrade"/>
        <s v="Aniello Mattera and Giorgio Allori"/>
        <s v="Ryan Kwanten"/>
        <s v="Dinah Halstead"/>
        <s v="Stephen Davies"/>
        <s v="Karl Sacks"/>
        <s v="Nunley"/>
        <s v="M…"/>
        <s v="Healy Lootz"/>
        <s v="boat: occupant, Terry Winters"/>
        <s v="Jack Carlsen"/>
        <s v="Coast Guard personnel"/>
        <s v="Dinghy. Occupants: Jeff Kurr and Andy Casagrande"/>
        <s v="Sutton Davis"/>
        <s v="Frank Abernathy"/>
        <s v="George Wright"/>
        <s v="Jame Crotty"/>
        <s v="Hugh Carroll"/>
        <s v="Eric Suppeman, cabin boy on the Norwegian ship Blanca"/>
        <s v="Ramdayal"/>
        <s v="William Joseph Dobson."/>
        <s v="Herbert Thomas"/>
        <s v="Herbert Mills"/>
        <s v="Captain Baxter &amp; Dick Chares"/>
        <s v="Charley "/>
        <s v="Leo Clarke"/>
        <s v="Captain Sanna"/>
        <s v="a St. Stanislaus College student"/>
        <s v="William McFlood"/>
        <s v="Percy Neale"/>
        <s v="Smith"/>
        <s v="William Munich"/>
        <s v="a Swedish sailor"/>
        <s v="an &quot;old native&quot;"/>
        <s v="skipper of a coasting schooner"/>
        <s v="Zacey Allen"/>
        <s v="William Williams"/>
        <s v="Mr. W. H. Hutcheson"/>
        <s v="J.J. Dunlap"/>
        <s v="2 fishermen"/>
        <s v="Belton Larkin"/>
        <s v="Laurence Funda"/>
        <s v="C.B. Hernandez"/>
        <s v="Dick Atkins"/>
        <s v="George Kell"/>
        <s v="a school teacher"/>
        <s v="Josef Slivovic"/>
        <s v="J. Wolffe"/>
        <s v="male, a Japanese fisherman"/>
        <s v="William Thomas, a seaman from the Hamburg-American liner Alleghany"/>
        <s v="Edward. Nolan"/>
        <s v="male from the lugger Teazer"/>
        <s v="Henry Jones"/>
        <s v="John C. Williams"/>
        <s v="Walter Howe"/>
        <s v="Seaman Gray"/>
        <s v="Milena Scambelli"/>
        <s v="William Newbury"/>
        <s v="Ralph Nelson"/>
        <s v="Kong Choong Ting"/>
        <s v="Colonel Harry J. Earle"/>
        <s v="The son of Rabbi East"/>
        <s v="Thomas Butler"/>
        <s v="The Captain’s wife"/>
        <s v="Johannis Zambeltos"/>
        <s v="Mrs. Ah Kim Chong"/>
        <s v="Master of the Errol"/>
        <s v="Rosa Lopez"/>
        <s v="Henry Munson"/>
        <s v="Albert Tyler"/>
        <s v="William Craug"/>
        <s v="Walter Beach"/>
        <s v="Herman Hovelsrud "/>
        <s v="Mr. Witt"/>
        <s v="Alfred Victor Clulow"/>
        <s v="George Cridland"/>
        <s v="Martin Lund"/>
        <s v="H. McGregor"/>
        <s v="Samuel Barnes, a Marine"/>
        <s v="William Olsen, William Peterson, Albert Thomas &amp; R. Zekoski"/>
        <s v="H. Gebler"/>
        <s v="Cecil Smith"/>
        <s v="Tham Key"/>
        <s v="Theodore Anderson’s captain &amp; rest of crew taken by sharks"/>
        <s v="Anti Ketola"/>
        <s v="Mateo Zapeda"/>
        <s v="James Jantjes"/>
        <s v="James May"/>
        <s v="Martin Berg"/>
        <s v="Harold C. Rood"/>
        <s v="Thomas Ashe, a ship’s pilot"/>
        <s v="John Blomquist, a dredgerman"/>
        <s v="Toby"/>
        <s v="George Spencer"/>
        <s v="Jules Antoine"/>
        <s v="Samuel Tristing"/>
        <s v="James Edward Morgan"/>
        <s v="Raoul Gillies"/>
        <s v="Fred Wort"/>
        <s v="Mr. Swanson"/>
        <s v="arm recovered from hooked shark"/>
        <s v="Kai-tawaro"/>
        <s v="Corporal Kirkpatrick"/>
        <s v="Edward Coffee"/>
        <s v="Treacle, a Torres Strait islander"/>
        <s v="German sailor"/>
        <s v="Richard Moss"/>
        <s v="George Roberts"/>
        <s v="soldier"/>
        <s v="a young Scotsman"/>
        <s v="Fishing"/>
        <s v="Henry Boucher"/>
        <s v="Gerald Arthur Edwin Denny"/>
        <s v="motor boat, occupants: Mr. &amp; Mrs. Sidney M. Colgate and their three children, Bayard, Caroline and Margaret "/>
        <s v="Mrs. Schmidt"/>
        <s v="John Dabbs"/>
        <s v="Mr. Hasell"/>
        <s v="Okomoto"/>
        <s v="John B. Mooney"/>
        <s v="Mrs. A.L. Cummings"/>
        <s v="Mr. Child &amp; a Kanaka"/>
        <s v="Mr. Croxford"/>
        <s v="Occupants: Ivan Angjus &amp; Stevo Kentera"/>
        <s v="Lopez"/>
        <s v="Peter Kontspoulas"/>
        <s v="&quot;a native boy&quot;"/>
        <s v="Albert Rebecchi"/>
        <s v="A. Steinstecke"/>
        <s v="Warren Tooze"/>
        <s v="Henry Hodge &amp; his son"/>
        <s v="H. Stanton"/>
        <s v="Hana"/>
        <s v="Captain Thaxton"/>
        <s v="J.W. McDonald"/>
        <s v="M.F. Turnipseed"/>
        <s v="James Gleeson"/>
        <s v="A Japanese diver"/>
        <s v="Alexander Robinson"/>
        <s v="Monte Robinson &amp; Andrew McNeill"/>
        <s v="Thomas Harrington"/>
        <s v="Adolph Crouse"/>
        <s v="Victor Matheson"/>
        <s v="Charles E. Vansant"/>
        <s v="Charles Bruder"/>
        <s v="a sailor from the U.S.S. Galveston"/>
        <s v="Mr. Wichman"/>
        <s v="Lester Stillwell"/>
        <s v="John Dunn"/>
        <s v="Stanley Fisher"/>
        <s v="Gertude Hoffman"/>
        <s v="Thomas Richards"/>
        <s v="&quot;youthful male&quot;"/>
        <s v="William Nelson"/>
        <s v="William Lerey"/>
        <s v="J.L. Hanscomb"/>
        <s v="Robert Alexander Poultney"/>
        <s v="Walter Gregson"/>
        <s v="Clarence Ware"/>
        <s v="Walter C. German"/>
        <s v="Mrs Walter German"/>
        <s v="John Ford"/>
        <s v="a young Arab"/>
        <s v="E.E., water tender of the U.S.S. Dale"/>
        <s v="Walter J. Pierpont, Jr."/>
        <s v="William Sinker"/>
        <s v="Carl Nakuina"/>
        <s v="Daniel Thompson, lifeguard"/>
        <s v="a South African sailor"/>
        <s v="F.W. Dean"/>
        <s v="Arthur Cook"/>
        <s v="Joseph Bartlett"/>
        <s v="Tadaichi Mayamura"/>
        <s v="males"/>
        <s v="Jack Hoey"/>
        <s v="Richard Simpson"/>
        <s v="Douglas Arkell"/>
        <s v="5 cadets from the Naval training ship Tingara"/>
        <s v="fisherman, a companion of J. Rose &amp;  W. Koegler"/>
        <s v="W.E. Davis"/>
        <s v="George (or Edward) Eaton"/>
        <s v="6 males"/>
        <s v="James Ridley"/>
        <s v="John Brothy"/>
        <s v="David Miller"/>
        <s v="Japanese diver"/>
        <s v="Thea Toft"/>
        <s v="Alfred Burgess"/>
        <s v="occupants: John Chandler &amp; Walter Winters"/>
        <s v="Hayward  Green"/>
        <s v="Thomas McCann"/>
        <s v="T.F. Davies"/>
        <s v="Reginald Gibbs"/>
        <s v="E.C.P, a U.S. Marine"/>
        <s v="Marcellus T. Abernathy, a US soldier in the 9th Coast Artillery"/>
        <s v="Roberts"/>
        <s v="Yoichi Schamok"/>
        <s v="aboriginal diver"/>
        <s v="Esau &amp; his young daughter"/>
        <s v="George Jack"/>
        <s v="Herbert Jack"/>
        <s v="Robert Murphy"/>
        <s v="John Manning Rowe"/>
        <s v="Alwyn Bevan"/>
        <s v="Robert Milroy"/>
        <s v="Haroun-al-Raschid"/>
        <s v="Norman Whiteley"/>
        <s v="Milton Coughlan"/>
        <s v="Mervyn Gannon"/>
        <s v="Adeline Lopez"/>
        <s v="William A. Munro"/>
        <s v="Edward G. Pells"/>
        <s v="Sausse Leon"/>
        <s v="Dorothy MacLatchie"/>
        <s v="Francis L'Engle"/>
        <s v="boat, occupants:  Mr. Goslin &amp; 4 passengers"/>
        <s v="Mr.P. H. Lee"/>
        <s v="male, Territorial Surveyor"/>
        <s v="Master Hurley"/>
        <s v="H.R.W."/>
        <s v="Alfred Gassman"/>
        <s v="Katherine W. Bourne"/>
        <s v="Edwin F. Atkins, Jr."/>
        <s v="Charles  Topsail Robertson"/>
        <s v="John Hayes"/>
        <s v="Puerto Rican"/>
        <s v="Jellannie Solomon"/>
        <s v="Keizo Masoyo"/>
        <s v="Percy Evensen"/>
        <s v="boat, occupants; Carl Sjoistrom &amp; 2 other crew"/>
        <s v="J. Rigby"/>
        <s v="aboriginal male"/>
        <s v="Charles Blair"/>
        <s v="Amano, a Japanese diver"/>
        <s v="15' boat"/>
        <s v="Selim and Dea Opre,  Koepang Islanders"/>
        <s v="James Elton"/>
        <s v="Leo Wohill"/>
        <s v="Charles Brown"/>
        <s v="Johannes Karl  Schultz"/>
        <s v="Frederick Dullroy"/>
        <s v="Nita Derritt"/>
        <s v="Boat owned by Ricardo Laneiro"/>
        <s v="Noel Knight"/>
        <s v="Claremont L. Staden"/>
        <s v="Ernest Conroy"/>
        <s v="Robert Martin"/>
        <s v="18' boat, occupants Richard Gunther &amp; Donald Cavanaugh"/>
        <s v="Lewis Kornahrens"/>
        <s v="Fred White"/>
        <s v="Huri-Huri"/>
        <s v="Professor Winslow"/>
        <s v="Ofelia Rivas"/>
        <s v=" male"/>
        <s v="Frank Chorie"/>
        <s v="a Papuan"/>
        <s v="Jack Canning"/>
        <s v="American University student"/>
        <s v="Mrs. Walter H. Kahrs"/>
        <s v="Mr. S. Page "/>
        <s v="Pascual Gurran"/>
        <s v="Lawyer’s secretary"/>
        <s v="American lawyer"/>
        <s v="Simeon (Samuel) Ettelton"/>
        <s v="Mr. Bennett"/>
        <s v="Primrose Whyte"/>
        <s v="Mrs. Leonard Carlsmith"/>
        <s v="Thomas (or Tony) Madison"/>
        <s v="William J. Goins"/>
        <s v="Sebastian Llopis Puges"/>
        <s v="Norman Piexotto"/>
        <s v="boat, occupants:  Andrew Peterson &amp; Peter Jergerson"/>
        <s v="Augusto Casellato"/>
        <s v="Charles A. Burke"/>
        <s v="Herbert Webster"/>
        <s v="Noma"/>
        <s v="Norman Skeen"/>
        <s v="Mervwyn Allum"/>
        <s v="Price Taylor"/>
        <s v="Andrew I. Brown"/>
        <s v="Bernard Gill"/>
        <s v="Edward Pritchard"/>
        <s v="Eseromi"/>
        <s v="Napoleon Doola, a  Murray Islander)"/>
        <s v="Quassa, a Torres Strait Islander"/>
        <s v="Inter island ferry Negros foundered during a typhoon"/>
        <s v="14' boat, occupants: 2 men"/>
        <s v="Josiah"/>
        <s v="Norman Severs &amp; horse"/>
        <s v="Ockert Stephanus Heyns"/>
        <s v="Patrick Desmond Lynch"/>
        <s v="Mrs. Hoskin"/>
        <s v="Unknown"/>
        <s v="Harry Envoldt"/>
        <s v="Lily Artavia"/>
        <s v="Armando Chavez"/>
        <s v="Wanewa, a Torres Strait Islander"/>
        <s v="Bob"/>
        <s v="Edward Arthur Lane"/>
        <s v="Noel Arthy"/>
        <s v="Lewis"/>
        <s v="Maxwell Steele"/>
        <s v="a Murray Islander"/>
        <s v="A.F.C. Smiot"/>
        <s v="Jim Stevens"/>
        <s v="Mr. Bagolinii"/>
        <s v="Willie Poid, a Torres Strait islander"/>
        <s v="W.R. Loesberg"/>
        <s v="Abraham Moreno"/>
        <s v="Earl DeVore"/>
        <s v="dhow, occupant Eugene Wright"/>
        <s v="boat, occupants: Captains Charles Anderson, Emit Lindberg &amp; Oscar Benson"/>
        <s v="Rueben"/>
        <s v="male x 2"/>
        <s v="Colin James Stewart"/>
        <s v="2 women"/>
        <s v="Harry Weatherall"/>
        <s v="John Gibson"/>
        <s v="canoe. Occupants: Doreen Tyrell &amp; Frederick Bates"/>
        <s v="Allan Butcher"/>
        <s v="L. Aldridge"/>
        <s v="Dick Roads "/>
        <s v="schoolboy, a Torres Strait Islander"/>
        <s v="Leroy Chadbourne"/>
        <s v="Ned Luffman, a Torres Strait Islander"/>
        <s v="diver"/>
        <s v="David Alexander Manners"/>
        <s v="Nistritani Taked"/>
        <s v="Ali Ah Mat"/>
        <s v="Johnny Moira"/>
        <s v="F.P. Jones"/>
        <s v="Crew member of Casanova"/>
        <s v="Robert W. McGhee, Private 1st Class, 8th Infantry"/>
        <s v="Oku Hayadi"/>
        <s v="Edward William Hobbs"/>
        <s v="Vicente Bonet"/>
        <s v="Lifu"/>
        <s v="Gamatano Yugoago"/>
        <s v="Nago, a Japanese diver"/>
        <s v="Nancy Thom"/>
        <s v="William Oakley"/>
        <s v="males, shark fishermen"/>
        <s v="Servy LeRoux"/>
        <s v="Mr. M. Donovan"/>
        <s v="Norman Clark"/>
        <s v="Jerry"/>
        <s v="Speros Gigis"/>
        <s v="small boat. Occupants: 2 Englishmen"/>
        <s v="A.B. Wattigney"/>
        <s v="Ibigan, a Torres Strait islander"/>
        <s v="William Harns"/>
        <s v="Emilio Grenet "/>
        <s v="Captain W. Kemp"/>
        <s v="Cecil Bethencourt"/>
        <s v="William Burton"/>
        <s v="Indian guide"/>
        <s v="Moses Smith"/>
        <s v="12' dinghy"/>
        <s v="Frank Kenny"/>
        <s v="James Knight"/>
        <s v="Stanley Roser"/>
        <s v="Albertus, a Malay"/>
        <s v="native"/>
        <s v="Samuel Rosenthal"/>
        <s v="A. Ewen"/>
        <s v="Fishing boat.   occupants: Laz Hüseyin, Ali Osman &amp; Tursun _x000a_"/>
        <s v="Arthur Tomida"/>
        <s v="Quillezic"/>
        <s v="pilot boat, occupants; Captain McAlister &amp; crew"/>
        <s v="Frank Johnson, Jr."/>
        <s v="Lieutenant Williamson"/>
        <s v="soldier in NJ National Guard"/>
        <s v="Narnak"/>
        <s v="Llewellyn Roberts"/>
        <s v="soldier, a private"/>
        <s v="P. Kincaid Zifflewwiggett"/>
        <s v="Laureano Rodriguez"/>
        <s v="Pablo Medina"/>
        <s v="boat, occupants:  Nels Jacobson &amp; Franklin Harriman Covert"/>
        <s v="Sadao Nakatus"/>
        <s v="Manuel Romero"/>
        <s v="George Gaspar"/>
        <s v="Gertrude Holiday"/>
        <s v="Sam Barrows"/>
        <s v="Wilbert Gibbs"/>
        <s v="Albert Mainlander, an aboriginal"/>
        <s v="Efrain Ybarra &amp; Francisco Durazzo"/>
        <s v="Charles Adams"/>
        <s v="Filipino soldier"/>
        <s v="Eric Francis Beck"/>
        <s v="William France, a sailor from U.S. Navy vessel Saratoga"/>
        <s v="male (civilian)"/>
        <s v="Nishi, Japanese diver"/>
        <s v="Henry Solomon, Cape York native"/>
        <s v="Asena (female)"/>
        <s v="Giacomo Giavanco"/>
        <s v="Antonio Fonzzo"/>
        <s v=" 7.6 m motorized boat, occupants: fisherman &amp; his son"/>
        <s v="George Vanderbilt"/>
        <s v="Jack Giblett or Gilbert, Torres Strait Islander"/>
        <s v="John Olsen"/>
        <s v="D. Bennett"/>
        <s v="Michele Ruck"/>
        <s v="Reginald Ogilvie"/>
        <s v="Mr. L. E. Brasting"/>
        <s v="Stanley Victor Locksley"/>
        <s v="Donald Jukes"/>
        <s v="Tumia, a Torres Strait Islander"/>
        <s v="W. McCann"/>
        <s v="Thomas N. Martin"/>
        <s v="Majin Alvarez Piedra"/>
        <s v="Mr. E.B. Port"/>
        <s v="9 people in the water"/>
        <s v="Walter Mitchell"/>
        <s v="Ah Cup"/>
        <s v="Emma G. Megginson"/>
        <s v="Dayton Hastie"/>
        <s v="Tom Schaliniski"/>
        <s v="Helen Clarke"/>
        <s v="Nathaniel Myrick"/>
        <s v="Kenneth Layton"/>
        <s v="Alfred Aniba, a Torres Strait Islander"/>
        <s v="Bili, a Papuan"/>
        <s v="Colin Grant "/>
        <s v="Wallace John McCutcheon"/>
        <s v="Rixon, an aboriginal"/>
        <s v="18' launch, occupants: 2 fishermen"/>
        <s v="Frank Athol Riley"/>
        <s v="Alan Donald McArthur"/>
        <s v="Leon Ritson Hermes"/>
        <s v="Frank Ilett"/>
        <s v="Richard Clark Best, Jr."/>
        <s v="Thomas Henry Durbridge"/>
        <s v="18' boat, occupants William &amp; Leslie Newton"/>
        <s v="William Aimar, Jr."/>
        <s v="Agnes Novak"/>
        <s v="Zorca Prinz"/>
        <s v="Robert Steele"/>
        <s v="Captain Earnest Gibbons, skipper of the cruiser Cupid"/>
        <s v="McCallan"/>
        <s v="aboriginal woman"/>
        <s v="David Younger, Torres Strait Islander"/>
        <s v="Joyce Inman (Roy’s sister)"/>
        <s v="Roy Inman"/>
        <s v="Beryl Morrin"/>
        <s v="Richard George Soden"/>
        <s v="small boy"/>
        <s v="William Johnson"/>
        <s v="flat-bottomed boat"/>
        <s v="Darcy Lorenz"/>
        <s v="Herbert McFarlane"/>
        <s v="Ernest MacDonald"/>
        <s v="Eric McMichael"/>
        <s v="William Charles Beitz"/>
        <s v="Kosam, a Torres Strait Islander"/>
        <s v="Samuel, a Thursday islander"/>
        <s v="A. R. Davis"/>
        <s v="Pearl Purdy Scott"/>
        <s v="James Smith, murder victim"/>
        <s v="Andrew, a Torres Strait Islander"/>
        <s v="male, a spectator"/>
        <s v="A dinghy, occupant J.W. Wall"/>
        <s v="Captain Manuel Chalor of fishing trawler Nautilus"/>
        <s v="Mira Kudlich"/>
        <s v="Valentin Alonso"/>
        <s v="Barney Wilkes"/>
        <s v="Dr. Alfred L. Wilkes "/>
        <s v="Barani, a Papuan"/>
        <s v="Percy Wadham"/>
        <s v="Patrick Quinn"/>
        <s v="Mailia Ola"/>
        <s v="Jere W. Fountain"/>
        <s v="James Messot, a Thursday Islander"/>
        <s v="16' motor launch owned by A. &amp; E. Norton"/>
        <s v="Ken Howell"/>
        <s v="Kevin Canavan"/>
        <s v="Ray Bennett"/>
        <s v="David Paton"/>
        <s v="C.E. Slaughter"/>
        <s v="Eva Cameron"/>
        <s v="dinghy, occupants: aborigine &amp; lighthouse keeper"/>
        <s v="Japanese sailor"/>
        <s v="Norman, an aboriginal"/>
        <s v="Bill Samsoe"/>
        <s v="Guisne Oscoto (Japanese)"/>
        <s v="Willie, an aboriginal"/>
        <s v="10m boat Lucky Jim"/>
        <s v="22' boat, occupants: Saul White &amp; Charles Dillione"/>
        <s v="Joseph Troy, Jr"/>
        <s v="rowboat, occupants: James Mitchell-Hedges &amp; Raymond McHenry"/>
        <s v="a dory of the schooner Raymonde, occupants: Albion Muise, Peter Dousette &amp; Jack Shannon"/>
        <s v="Tala Lui, a Torres Strait islander"/>
        <s v="young male"/>
        <s v="Frank McDonnell"/>
        <s v="Charles Swan, a returned soldier"/>
        <s v="George Lundberg"/>
        <s v="skiff, occupants: J. &amp; A. Ayerst"/>
        <s v="Racing scull, occupant: C.E. Slaughter, Queensland sculling champion"/>
        <s v="John Kekuhi"/>
        <s v="Raymond Hemsworth"/>
        <s v="Edgar Woodley"/>
        <s v="a launch, occupants- Albert Cree &amp; John Blacksall"/>
        <s v="Mr. Redman"/>
        <s v="John Welsh"/>
        <s v="Chief Petty Officer A. E. King"/>
        <s v="Austin Shaw"/>
        <s v="William Tennant"/>
        <s v="William Siskalo"/>
        <s v="Hal A. Thompson, Jr."/>
        <s v="David Emmerton"/>
        <s v="A. Arvanitakis "/>
        <s v="row boat: 2 occupants"/>
        <s v="A Japanese hard hat diver"/>
        <s v="Jorge Fernandez"/>
        <s v="Captain Angus Brown, his son &amp; brother"/>
        <s v="boat: Lady Charlotte, occupants: C. McSporran &amp; his crew"/>
        <s v="Clyde steamer Glen Sannox"/>
        <s v="Thomas McDonald"/>
        <s v="Glen Denning"/>
        <s v="Norman Girvan"/>
        <s v="Jack Brinkley"/>
        <s v="Nelan Kris"/>
        <s v="3 crewmen"/>
        <s v="Ernest. S. Baker"/>
        <s v="Alan Murray"/>
        <s v="George Parkin"/>
        <s v="Robert Corowa"/>
        <s v="Laureano Villareal"/>
        <s v="Charles Edwards"/>
        <s v="Elena Hodgson &amp; Isaac Ollis"/>
        <s v="Okada"/>
        <s v="Harry Griffet, passenger on fishing boat Flyer"/>
        <s v="Ahmed"/>
        <s v="Maynard Tanner"/>
        <s v="Warren William"/>
        <s v="Ulrick Baker or William M. Baker, a sailor from H.M.S. Folkestone"/>
        <s v="Jack Lopez"/>
        <s v="Daniel Graham"/>
        <s v="Earl Yager &amp; Riley McLachlan"/>
        <s v="T. S. Ramsbottom"/>
        <s v="Raho-Heni"/>
        <s v="child"/>
        <s v="John Heagan"/>
        <s v="John Bolling"/>
        <s v="E.F. MacEwan"/>
        <s v="John Ray"/>
        <s v="Sammy Mira"/>
        <s v="James Akina"/>
        <s v="Small Cobbe"/>
        <s v="a Samoan boy"/>
        <s v="another boat"/>
        <s v="boat of Thomas Baker"/>
        <s v="Frank Gurran"/>
        <s v="Percy Carroll"/>
        <s v="native diver"/>
        <s v="Frederick Aubrey Hooper"/>
        <s v="Douglas Bright"/>
        <s v="Maxwell Farrin"/>
        <s v="John William Eke"/>
        <s v="&quot;a youth&quot;"/>
        <s v="Leslie Plummer Lund"/>
        <s v="Smiles Walker"/>
        <s v="Joe Lees"/>
        <s v="William T. Dye"/>
        <s v="William Tanner"/>
        <s v="Harvey H. Haley (rescuer)"/>
        <s v="Roberto Menacho"/>
        <s v="Private. Michael Garten"/>
        <s v="Jack Ryan"/>
        <s v="Desmond Chandley"/>
        <s v="Clarence Hammond"/>
        <s v="a Scotsman &amp; an Indian servant"/>
        <s v="David Hay"/>
        <s v="Albert Buchanan"/>
        <s v="Robert See"/>
        <s v="Frank Martinez"/>
        <s v="Colonel B. &amp; Sub-Lieutenant D."/>
        <s v="Paul Ruhle"/>
        <s v="Hisao Shimoto"/>
        <s v="Fishing boat  Bingo III , occupants: Michael Perkins, George Hornack &amp; Capt. Lonergan "/>
        <s v="Howard E. Sweatmon, a soldier"/>
        <s v="Ronald Dickerson"/>
        <s v="Captain Jack Kelly"/>
        <s v="Scotty"/>
        <s v="male from the Kormoran"/>
        <s v="Bill Nash"/>
        <s v="Gordon Annison"/>
        <s v="Ron Graham"/>
        <s v="Zita Steadman"/>
        <s v="paddle of surf-ski"/>
        <s v="Ronald J. Bishop"/>
        <s v="A wounded member of Naval guncrew being towed by Charles Anderson toward a lifeboat &amp; injured crew being towed by watertender Arthur Lauman"/>
        <s v="Abraham Johnson"/>
        <s v="a pilot"/>
        <s v="Jacare"/>
        <s v="Gino Bardolini"/>
        <s v="John Martin Miller"/>
        <s v="Tamaki Amano"/>
        <s v="Athol Wearne, Royal Australian Air Force. officer"/>
        <s v="Michael Setti"/>
        <s v="Lieutenant Commander Herbert Richard Kabat"/>
        <s v="Willem Johannes Bergh"/>
        <s v="Japanese seaman"/>
        <s v="Sam Hicks, a gunner"/>
        <s v="Because of a mistaken belief that there were no survivors and several other successive errors, of the 100 to 150 men who survived the sinking, only 11 were rescued. Four of the Sullivan brothers died in the initial blast. "/>
        <s v="E.W. Bilton"/>
        <s v="Sammy Levine &amp; his pet parrot"/>
        <s v="Denise Rosemary Burch"/>
        <s v="Japanese seamen"/>
        <s v="Eric Ridley"/>
        <s v="Leonard Gant"/>
        <s v="Clarence Master"/>
        <s v="Arthur George Reading, Naval aviator"/>
        <s v="E.H. Almond, US Navy radioman"/>
        <s v="Louis Zamperini  &amp; Russell Phillips "/>
        <s v="a dinghy, occupant Neil Parker"/>
        <s v="Manuel Zamora, a lawyer"/>
        <s v="rowboats attacked by sharks"/>
        <s v="Petty Officer Isadore Stessel"/>
        <s v="Lieutenant Robert D. Kurz (U.S.), co-pilot"/>
        <s v="Clyde Kelly Ormand, Jr."/>
        <s v="Richard Richardson"/>
        <s v="Julio C. de Cabarrocas "/>
        <s v="James Crawford Matthews"/>
        <s v="Ronald Joel Selby"/>
        <s v="Peter Weir"/>
        <s v="14' dinghy, 2 occupants"/>
        <s v="Anthony Bunn"/>
        <s v="Corporal N.S. LeBlanc"/>
        <s v="Richard D. Field"/>
        <s v="Gabriel Botha"/>
        <s v="Geoffrey Best"/>
        <s v="multiple bathers"/>
        <s v="US Naval seaman,  one of a crew on a Panama Sea Frontier Naval Patrol craft manned by Coast Guard"/>
        <s v="a male from the Second Seabee Battalion"/>
        <s v="Mary Ann Shands"/>
        <s v="Lt. Cmdr. Price"/>
        <s v="Dennis Nissen"/>
        <s v="Philip Stanton"/>
        <s v="dinghy"/>
        <s v="William Clinton Carter, Jr. &amp; 2 other men"/>
        <s v="US Naval ensign"/>
        <s v="A. man floating next to Charles G. Heinl "/>
        <s v="2 men"/>
        <s v="American sailor"/>
        <s v="Keith Meaden"/>
        <s v="28' sea skiff, occupants: Alan Moree and another fisherman"/>
        <s v="British constable"/>
        <s v="David Drummond"/>
        <s v="Navy seaman"/>
        <s v="E. J. McHugh"/>
        <s v="Swimming"/>
        <s v="Kuenzler"/>
        <s v="Abdol Karmi"/>
        <s v="Hamid"/>
        <s v="Lowell J. Bemis"/>
        <s v="Sargeant    H.W. Jackson"/>
        <s v="Noel Buxton Redfern"/>
        <s v="Valma Tegel"/>
        <s v="Michael Anthony Hoffman"/>
        <s v="Donald Vaughan"/>
        <s v="Brian Gibson "/>
        <s v="Manduray, a lifesaver"/>
        <s v="Ronald  D. Sunderland,  from the Royal Australian Navy, on leave from HMAS Leeuwin"/>
        <s v="Janardhan Rughoober Varma, a lifesaver"/>
        <s v="Ernest Tomson"/>
        <s v="14' catamaran, occupant: M. Leverenz"/>
        <s v="boat, occupants: C. Nardelli &amp; son"/>
        <s v="Robert McAuliffe"/>
        <s v="W. Svendson, ship’s officer"/>
        <s v="Murugesan"/>
        <s v="Khodadad, (male)"/>
        <s v="Mehdi"/>
        <s v="Phillip South Collin"/>
        <s v="Kamel Mustapha Ayesh"/>
        <s v="Douglas Blackmore"/>
        <s v="American"/>
        <s v="Esrona Johnson, Torres Strait islander"/>
        <s v="Moored fishing launch of Harry Lone"/>
        <s v="Leo Streng"/>
        <s v="Peter C. Knoop"/>
        <s v="rowboat, occupants: Bob Scott &amp; John Blackwell "/>
        <s v="Bill Whitman"/>
        <s v="Gabriel Botha, a lifesaver"/>
        <s v="Adam Johannes Kriel"/>
        <s v="Charles Kaufmann"/>
        <s v="Max Watt"/>
        <s v="Robert Douglas"/>
        <s v="Aubrey &quot;Bill&quot; Nielsen"/>
        <s v="merchant seaman"/>
        <s v="12-foot dinghy Occupants: R. Hunt &amp; a friend."/>
        <s v="Valentin Limatoc"/>
        <s v="Nickolas Doulis"/>
        <s v="Keith Daldorf"/>
        <s v="A.S. Festing"/>
        <s v="Philip Dorn"/>
        <s v="Ralph Reginald Rives, Jr."/>
        <s v="Father Serafin de Oliveira"/>
        <s v="Dan, an aboriginal"/>
        <s v="D. Smith"/>
        <s v="Edwin Elford"/>
        <s v="Rupert Elford"/>
        <s v="John Martini"/>
        <s v="Peter Curruthers"/>
        <s v="10' dinghy"/>
        <s v="Don Ireland"/>
        <s v="David Button"/>
        <s v="Ronald Johnson"/>
        <s v="Pilot, Neil Womack"/>
        <s v="Reiman"/>
        <s v="boat, occupants, P. Groenwald and others"/>
        <s v="Ali"/>
        <s v="Pfc. Donald Tasking"/>
        <s v="Clide Osborne"/>
        <s v="Francisco Edmund Blanc, a scientist from National Museum in Paris"/>
        <s v="Ismail"/>
        <s v="Abdul Hussain"/>
        <s v="Roghai"/>
        <s v="Noah Kalama"/>
        <s v="Dimitris Parassakis "/>
        <s v="Metuela Mau"/>
        <s v="Hans Vegsund"/>
        <s v="Bret Jeppsen"/>
        <s v="Abdul Imam (male)"/>
        <s v="Eric Keys"/>
        <s v="Arthur Strahan"/>
        <s v="Don Dixon"/>
        <s v="Vince Wilson"/>
        <s v="Ray Land"/>
        <s v="Richard Joseph Maguire"/>
        <s v="&quot;Lockie&quot; Smith"/>
        <s v="Albert Hampton"/>
        <s v="Mary Passaris"/>
        <s v="Japanese fishermen"/>
        <s v="R. Palmer, ship’s apprentice"/>
        <s v="Raymond T. Gold"/>
        <s v="Ted Roach"/>
        <s v="Giovanni Picarelli"/>
        <s v="Robert Kay"/>
        <s v="Domenico Murolo"/>
        <s v="Brian Ware (rescuer)"/>
        <s v="James Howard"/>
        <s v="John W. Smith"/>
        <s v="William Edward Brown"/>
        <s v="Doug Miller"/>
        <s v="Albert Battles, James Dean &amp; 4 crew"/>
        <s v="D. Martin"/>
        <s v="Gilbert S. Hotta"/>
        <s v="Clive Dumayne"/>
        <s v="Peter Szott"/>
        <s v="Brian Von Berg"/>
        <s v="Mr. N. Wright"/>
        <s v="John McDonald"/>
        <s v="Remo Adriani"/>
        <s v="Dr. Leonard Read Tibbet"/>
        <s v="Pedro Guzman"/>
        <s v="Joseph Salengo"/>
        <s v="Warren Rathgen"/>
        <s v="Mark Majors III"/>
        <s v="Johan Loekstad, a Norwegian seaman"/>
        <s v="40' fishing cutter"/>
        <s v="Robert L. Bottini"/>
        <s v="Valentine Sichter"/>
        <s v="Robert B. Campbell"/>
        <s v="A canoe; occupants Harry Goodson &amp; Douglas Barnes"/>
        <s v="Leo Vincent  Ryan"/>
        <s v="Irrwala"/>
        <s v="Desmond Quinlan, lifesaver"/>
        <s v="2 swimmers"/>
        <s v="Brian Love"/>
        <s v="Hendrie Nkwazi"/>
        <s v="Harry Sheen"/>
        <s v="Albert Pride"/>
        <s v="Keith Huskisson"/>
        <s v="Heinrich Stapelberg"/>
        <s v="Ken Davidson"/>
        <s v="Brian Lanse"/>
        <s v="Don M. Clark"/>
        <s v="Alejandro Nodura"/>
        <s v="Edward Sierks, skipper"/>
        <s v="Archie Nottingham"/>
        <s v="Vanda Pierri"/>
        <s v="George Athanasenas"/>
        <s v="Dr. E. Al Joske"/>
        <s v="Luca Caputo"/>
        <s v="Anna Wurn"/>
        <s v="Arthur James Kenealey"/>
        <s v="3 fishermen"/>
        <s v="George Plowman"/>
        <s v="George Lewis"/>
        <s v="Harold Tait"/>
        <s v="Frank Olkulich, the local surf-ski champion"/>
        <s v="Lindsay  Munn"/>
        <s v="Carlos do Amaral"/>
        <s v="Charles Thomas"/>
        <s v="Bernard Montessier"/>
        <s v="A.J. Eggink"/>
        <s v="25' cutter"/>
        <s v="Ranji Lal"/>
        <s v="Mr. M. King"/>
        <s v="Arthur E. Taylor, a navy diver &amp; member+G1053 of a 24-man demolition team"/>
        <s v="Juan Suarez Morales"/>
        <s v="Gerald Howard, on board sportsfishing boat Teresa A"/>
        <s v="Truman Jones "/>
        <s v=" Ben Tillman Homes"/>
        <s v="a skill. Occupants George Lunsford &amp; 2 companions"/>
        <s v="Wes Wiggins and 7 others on the boat, Sparetime"/>
        <s v="Karen Bredesen Stræte "/>
        <s v="Shigeichi Kawamura"/>
        <s v="Franco Podesta"/>
        <s v="Vittorio Speca"/>
        <s v="Mr. Ristow"/>
        <s v="Gerbacio Solano (or Salamo)"/>
        <s v="Barry Wilson"/>
        <s v="John Holmes"/>
        <s v="Bernard Bade"/>
        <s v="14-foot boat Sintra"/>
        <s v="Ernest Lamerton"/>
        <s v="Ron Ware"/>
        <s v="Rex Gallagher"/>
        <s v="James S. Takeuchi"/>
        <s v="Helmut Scheidl"/>
        <s v="Ensio Tiira &amp; Fred Ericsson, deserters from the French Foreign Legion"/>
        <s v="Captain of cutter Hetabu"/>
        <s v="Michael Leech"/>
        <s v="Mr. Kaaby"/>
        <s v="Mr. Nasser Seemrookh"/>
        <s v="Susan Smith"/>
        <s v="16' launch"/>
        <s v="Thomas H. Durbridge"/>
        <s v="Jose Gonzales"/>
        <s v="David Crick, fisherman "/>
        <s v="12' to 14' dory, occupants: John D. Burns &amp; John MacLeod"/>
        <s v="Mrs. D. F. Gunn"/>
        <s v="Captain Forest M. Richel"/>
        <s v="Harold Souza"/>
        <s v="Ema Aquilera Prada"/>
        <s v="Arthur R. Satz"/>
        <s v="Daniel Gonsalves"/>
        <s v="Alan Stevenson, Jr."/>
        <s v="Sgt. Larry Charles  Graybill"/>
        <s v="Al Diamond"/>
        <s v="Bartolome Mangubat"/>
        <s v="Len Kosky"/>
        <s v="Jack Haynes"/>
        <s v="Neil Tapp, cadet lifesaver"/>
        <s v="Glen Stoddart"/>
        <s v="Mrs. G. Rautenbach"/>
        <s v="Ramlen"/>
        <s v="Alfredo Aubone"/>
        <s v="Annie Mills"/>
        <s v="Bruce Bourke"/>
        <s v="Alan Saffery"/>
        <s v="Reg Fabrizius"/>
        <s v="Jean Foucher-Createau"/>
        <s v="Gordon S. Chun"/>
        <s v="male, a native constable"/>
        <s v="Naval Rating"/>
        <s v="Morslem Aken"/>
        <s v="Frank Donahue, a movie stuntman"/>
        <s v="Sub-Lieut. Edwin Michael Marks, of H.M.S. Sheffield"/>
        <s v="a marine biology student from the University of Miami"/>
        <s v="a Hungarian refugee"/>
        <s v="10 crew"/>
        <s v="C.B. Larkin, a Royal Navy diver"/>
        <s v="Carl Dible"/>
        <s v="Dr. D.H. Teas"/>
        <s v="Dr. H. Warmke"/>
        <s v="Aldo Campi"/>
        <s v="Kapua Gutchen"/>
        <s v="James Cook, a seaman from HMS Comus"/>
        <s v="Clyde Leeper"/>
        <s v="Boy clad in shirt &amp; white linen pants"/>
        <s v="John Butcher"/>
        <s v="second cook"/>
        <s v="James L. Oetzel"/>
        <s v="Graham Scott"/>
        <s v="Leva Kailovo"/>
        <s v="Lawrence David Burns"/>
        <s v="Kosuo Mizokawa, Captain of a Japanese trawler"/>
        <s v="John Willis"/>
        <s v="racing scull, occupants: Bill Andrews on bow oar, Dick Brown on #2 oar "/>
        <s v="10' row boat occupants;  Douglas Richards &amp; George Irwin"/>
        <s v="Nedugattan"/>
        <s v="Bruno Aloysius Rautenberg"/>
        <s v="James F. Jacobs"/>
        <s v="John Adams"/>
        <s v="Theo Watts Brown"/>
        <s v="Lidua, a male"/>
        <s v="Noel Langford"/>
        <s v="Kanematsu Oshiro"/>
        <s v="Kula"/>
        <s v="Kairua Gairi"/>
        <s v="Sindlin"/>
        <s v="Robert C. Yeargin"/>
        <s v="William Cashman"/>
        <s v="Mrs. W. F. Dixon"/>
        <s v="Romasevic"/>
        <s v="Hideo Ishida"/>
        <s v="Wolfgang Emrich"/>
        <s v="launch, occupant: Clarrie Whelan"/>
        <s v="fisherman"/>
        <s v="Sailor from tuna vessel"/>
        <s v="Carla Podzum"/>
        <s v="Dale Strand"/>
        <s v="Otamatsu H. Yoshii"/>
        <s v="Eric Vaughters"/>
        <s v="Philip C. Diez"/>
        <s v="R.C. Olsen"/>
        <s v="Robert C. Hightower"/>
        <s v="Noel Cross"/>
        <s v="Niu Bodu"/>
        <s v="boat, occupants: P.D. Neilly &amp; Charlton Anderson"/>
        <s v="yacht Even"/>
        <s v="Stephen Conedo"/>
        <s v="Lester  Burton"/>
        <s v="Brian Hamilton"/>
        <s v="Barry Keith Antonini"/>
        <s v="Theo Brown"/>
        <s v="John Patrick Wishart"/>
        <s v="Ian Nolan"/>
        <s v="Russ Shearman"/>
        <s v="multiple boats including B.J. C. Brunt"/>
        <s v="Manuel Pereira"/>
        <s v="Kila"/>
        <s v="Eric Rawls"/>
        <s v="Eleanor Nelson"/>
        <s v="Jack Smedley"/>
        <s v="Bansie Koide"/>
        <s v="Jose Alengo"/>
        <s v="Maximilliaan Roual Van Dam"/>
        <s v="Richard Kirby"/>
        <s v="Leslie Nye"/>
        <s v="boat:  occupants: Nazzareno Zammit &amp; Emmanuel"/>
        <s v="Tsira Native"/>
        <s v="Douglas Clarke"/>
        <s v="Jose Luis Nufize Lago"/>
        <s v="Lyle Davis"/>
        <s v="Kara Benagi, from Hula"/>
        <s v="Goffredo Lombardo"/>
        <s v="Joel Healy, Jr."/>
        <s v="k"/>
        <s v="Bogana Sabati"/>
        <s v="Graham Smith"/>
        <s v="Richard McKenzie"/>
        <s v="P. Allen"/>
        <s v="Titus Tiso"/>
        <s v="Patterson (John) Nikuniko"/>
        <s v="Sydney Victor Williams"/>
        <s v="R.P.L. Straughan"/>
        <s v="Japanese male, one of crew of pearl culture survey ship"/>
        <s v="David Carson"/>
        <s v="Sami Bale"/>
        <s v="Matthew Sonieva"/>
        <s v="Omni (rescuer)"/>
        <s v="Tuisafua Nomoa"/>
        <s v="Michael Carpenter"/>
        <s v="Paul Wilson "/>
        <s v="Peter Savino"/>
        <s v="Elison Sevo"/>
        <s v="Leonard Higgins"/>
        <s v="Conwell Kris"/>
        <s v="Rupert Wade"/>
        <s v="Earl .A. Murray"/>
        <s v="Philip Case &amp; William B. Gray"/>
        <s v="Walter L. Huges"/>
        <s v="Melanesian woman"/>
        <s v="Matthew Keia, a Lord Howe native"/>
        <s v="16-foot launch, occupants: George Casey, Jack Byrnes, Julian Reynolds &amp; Denny Laverty"/>
        <s v="Robert Wherley"/>
        <s v="Allan Green"/>
        <s v="Vernon James Berry"/>
        <s v="Donald Webster"/>
        <s v="Julia Painting"/>
        <s v="Jack Evans"/>
        <s v="Derek Garth Prinsloo"/>
        <s v="Brian Henderson"/>
        <s v="Ronald Kerwand"/>
        <s v="U.S. Navy U.D.T. Diver trainee, Ronald Gerringer"/>
        <s v="Kevin Blair"/>
        <s v="Nicholaas Badenhorst "/>
        <s v="Fay Jones Bester"/>
        <s v="Nan-Tien Chang"/>
        <s v="Johnny Bower"/>
        <s v="Gene Franken &amp; Maurice McGregor"/>
        <s v="Alva Colquhoun &amp;  Ilsa Konrads"/>
        <s v="B. Irving"/>
        <s v="Frank A. Mahala"/>
        <s v="Eric Napier Cockerill"/>
        <s v="Stanton Waterman"/>
        <s v=" Toapindak (male)"/>
        <s v="2 males admitted to Memorial Hospital emergency room this month"/>
        <s v="John Hamlin"/>
        <s v=" Captain Jonathan Brown, pilot "/>
        <s v="Roy A. Robinson, Sr."/>
        <s v="Tahei Nakatani, a Japanese seaman from the fishing vessel Seiju Maru"/>
        <s v="Angel B. Escartin"/>
        <s v="Douglas Lawton"/>
        <s v="Robert Lawton (brother &amp; rescuer)"/>
        <s v="Hilda Keller"/>
        <s v="16' cabin cruiser with 35 hp outboard motor"/>
        <s v="John Leszczak"/>
        <s v="James Douglas Munn"/>
        <s v="Sailor of tuna vessel Daisan-Tenyo-Maru"/>
        <s v="Lytton Evans"/>
        <s v="John Allman"/>
        <s v="4.3 m skiff, occupant: Bob Shay"/>
        <s v="Peter Gerard Spronk"/>
        <s v="Sailor of tuna vessel No.12 Taiyo Marei"/>
        <s v="William S. Weaver"/>
        <s v="Barry Geldenhuys"/>
        <s v="Fishing boat. Occupants: Yunus Potur &amp; Ali Durmaz"/>
        <s v="Eric Suttie &amp; Peter Murray"/>
        <s v="Fanie Schreuder"/>
        <s v="Peter John Neil"/>
        <s v="Brian Derry, a Naval Rating"/>
        <s v="John Grave"/>
        <s v="Theodore C. Swienty"/>
        <s v="George E. Rudd"/>
        <s v="Raymond Vermaak"/>
        <s v="Roland Gerbeau"/>
        <s v="14' open boat: occupants Richard Crew &amp; Bob Thatcher"/>
        <s v="R.P. Straughan"/>
        <s v="Leopoldo Sanchez, a messboy from the ship MV Maripaz"/>
        <s v="James McKee"/>
        <s v="Jeff McAuley"/>
        <s v="Jimmy Pearson, a Torres Strait Islander"/>
        <s v="Ross Doe"/>
        <s v="Peter Holland"/>
        <s v="Charles Green"/>
        <s v="Ernest Grover"/>
        <s v="Albert Kogler, Jr."/>
        <s v="June Goldback"/>
        <s v="Tony Dicks"/>
        <s v="T. McNeill"/>
        <s v="Robert Pamperin"/>
        <s v="Francisco R. Topete"/>
        <s v="Yitzhak Steinberg"/>
        <s v="17' boat, occupant:  Richard Wade"/>
        <s v="Lobster fishermen x 2"/>
        <s v="King Scherer"/>
        <s v="Teresea Britton (on raft) &amp; a man (on floating debris)"/>
        <s v="15-foot boat: occupant Woodrow Smith"/>
        <s v="Rudy Gietel"/>
        <s v="boat, occupant Robert Agnew"/>
        <s v="Verne S. Fleet"/>
        <s v="4.3 m skiff: occupants: James L. Randles, Jr. &amp; James Myers"/>
        <s v="Karl Pollerer &amp; Eric Eisesenid"/>
        <s v="Charles H. Hill"/>
        <s v="Elizabeth Fields"/>
        <s v="Akira Tuchiya"/>
        <s v="Narcisco Tomaz"/>
        <s v="Don Ide"/>
        <s v="Arthur Wright"/>
        <s v="15 shipwrecked passengers and crew were in the water"/>
        <s v="Gary Seymour"/>
        <s v="Lt. James C. Neal"/>
        <s v="Masami Fukushi"/>
        <s v="Ron Cox"/>
        <s v="40' bonito boat"/>
        <s v="French woman"/>
        <s v="Robert Walker"/>
        <s v="12' boat. Occupants:  Capt. E.J. Wines, Maj. W. Waller &amp; Larry Waller"/>
        <s v="Dorothy Barbara Rawlinson"/>
        <s v="Francisco Daguinot"/>
        <s v="Etuate Waqa"/>
        <s v="male, Fijian cook of vessel Andi Tui Lomaloma"/>
        <s v="James Hay"/>
        <s v="a Portuguese soldier"/>
        <s v="Ian Marks"/>
        <s v="Duffie Fryling"/>
        <s v="24' yacht owened by  C.L. Whitrow"/>
        <s v="boat Sea Hawk, occupants: R. Roberts &amp; 4 others"/>
        <s v="All on board perished in the crash"/>
        <s v="Jeffrey Francis Sasche (or Sachse)"/>
        <s v="David Beaver"/>
        <s v="Christopher Holland"/>
        <s v="dinghy, occupant: Don Ashton"/>
        <s v="Barry Smith &amp; Harold Walker"/>
        <s v="Stanley Arthur Mullen"/>
        <s v="Mamerto Daanong, Tomas Inog &amp; others"/>
        <s v="Manama Mari"/>
        <s v="plywood dinghy, occupants: Jack Deegan &amp; Trevor Millett"/>
        <s v="12' ski, occupants: Bill Dyer &amp; Cliff Burgess "/>
        <s v="Mrs. Burman"/>
        <s v="16' boat, occupant: W. Lonergan"/>
        <s v="Ron Christmas"/>
        <s v="Kenneth William Murray"/>
        <s v="13' dinghy, occupant S. Smith, Leenee Dee &amp; Marie Farmer"/>
        <s v="Upad, a boy"/>
        <s v="Crew of Anti-submarine Squadron 23"/>
        <s v="John Gilles &amp; Harry Dowswell"/>
        <s v="12' open motor boat, occupants Jack Platt &amp; Peter Keyes"/>
        <s v="Doas Hehuni"/>
        <s v="Souleymane S."/>
        <s v="Laurie Ross "/>
        <s v="John Benjamin"/>
        <s v="Malcolm Robertson &amp; Tom Hasler"/>
        <s v="Enrique Matao"/>
        <s v="Robert B. Winkler"/>
        <s v="launch, occupant Clive Whitrow, Dick Kuhne &amp; Jim Pergola"/>
        <s v="Fijian woman"/>
        <s v="Nicaso Balanoba &amp; Julian Dona"/>
        <s v="5 m skiboat"/>
        <s v="William Black"/>
        <s v="Kenneth Morris"/>
        <s v="Mick Coleman"/>
        <s v="Ivan Chandler"/>
        <s v="Crew of aircraft: McGreevy, Beakley, Rosenthal, Ryan &amp; Hodge"/>
        <s v="P. Wagener"/>
        <s v="Ted Nelson  onboard fishing boat Wayfarer"/>
        <s v="Frank I. Gilbert"/>
        <s v="Mike Hely"/>
        <s v="16' skiff, occupant: W.A. Starck, II"/>
        <s v="Suzanne Marie Theriot"/>
        <s v="Louis Goiran"/>
        <s v="Eddie Dawkins"/>
        <s v="John William Jones, an Ensign in US Navy"/>
        <s v="Leonardo Mendoza"/>
        <s v="Paul Timothy Lovette, Dr. Neal Beardsley, James C. Russell, Harold H. Mackie, Dale Howard &amp; Diego J. Terres on 42' Navy craft, Marie"/>
        <s v="William F. Fey"/>
        <s v="Hans Yoachim Schapper"/>
        <s v="boat (a whale chaser)"/>
        <s v="Monte Gray"/>
        <s v="an Aid Post orderly"/>
        <s v="Elsworth Smith"/>
        <s v="Henry Hanson, Jr."/>
        <s v="John Klaso"/>
        <s v="Young Marine recruit"/>
        <s v="William Capel"/>
        <s v="Russell  Saylor"/>
        <s v="Richard Henn"/>
        <s v="John Brodeur"/>
        <s v="&quot;a native&quot;"/>
        <s v="Clyde Trudeau"/>
        <s v="Naval aviator"/>
        <s v="Richard Chung"/>
        <s v="F. Mautin"/>
        <s v="E.S. Hobson "/>
        <s v="Theldon Gore"/>
        <s v="B. Hooper "/>
        <s v="Raymond F. McAllister"/>
        <s v="John Taylor Wilson"/>
        <s v="boat, occupants: 2 fishermen"/>
        <s v="Lt Cmdr. Lawrence Ernest Scheer USN, pilot"/>
        <s v="7.5 m boat, occupants: 8 men"/>
        <s v="Fisheries trainee"/>
        <s v="Don Morrissey"/>
        <s v="Ken O’Connell"/>
        <s v="Sarah Peggy Sargent"/>
        <s v="Harry Bicknell"/>
        <s v="Lester McDougall"/>
        <s v="Serame &quot;Petrus&quot; Sithole"/>
        <s v="Mrs. Despo Snow-Christensen "/>
        <s v="Harold Riley"/>
        <s v="Joe Chaney "/>
        <s v="yacht Southerly Buster"/>
        <s v="Peter Hendricks"/>
        <s v="African child (male)"/>
        <s v="Michael Land"/>
        <s v="Arthur Hopkins"/>
        <s v="Robert Webb"/>
        <s v="Michael Murphy"/>
        <s v="dinghy, occupants: Willem &amp; Jan Groenwald"/>
        <s v="Geoffrey Zimmerman"/>
        <s v="Len McWhinney"/>
        <s v="Steven Friedman"/>
        <s v="Carl Derrick Benzoin"/>
        <s v="British sailor from the  F-107"/>
        <s v="Charles Peterson"/>
        <s v="Mrs. Reg Fox"/>
        <s v="Albert Bailey"/>
        <s v="Johannes J. Rickert"/>
        <s v="James K. Stewart"/>
        <s v="Brian Rodgers"/>
        <s v="Kath. O’Neill"/>
        <s v="Kenneth Smith"/>
        <s v="Clyde Buttery"/>
        <s v="Gerry Greaves"/>
        <s v="Joe Prosch"/>
        <s v="Francisco Zimila"/>
        <s v="Keith Davis"/>
        <s v="Douglas  John Spooner"/>
        <s v="Rolf Ericson"/>
        <s v="Kelvin Harvey"/>
        <s v="Brian Dewar"/>
        <s v="John Davy &amp; John Pierpoint"/>
        <s v="Earl Brewster"/>
        <s v="Graeme Arbuckle"/>
        <s v="G.L. Morris"/>
        <s v="Rodney Orr"/>
        <s v="Marik-Pokas"/>
        <s v="W. Davidson"/>
        <s v="Bill Hawkins"/>
        <s v="William  J. Dandridge"/>
        <s v="Manfred Gregor"/>
        <s v="35' motor launch, occupants: Bill Fulham &amp; T. Fanning"/>
        <s v="?brahim Karagöz"/>
        <s v="Bruno Junker"/>
        <s v="Kazuhiho Kato"/>
        <s v="Robert Sato"/>
        <s v="William Lee Bailey"/>
        <s v="David Vogensen"/>
        <s v="Pollione Perrini &amp; Fioravante Perini "/>
        <s v="a sailor from the Fukuichi Maru"/>
        <s v="I. Padden"/>
        <s v="Patrick Imhof"/>
        <s v="Sabit Plana"/>
        <s v="Yusef Mohamed"/>
        <s v="Paul Walter"/>
        <s v="Jacob Horn"/>
        <s v="male from Lelepa Island"/>
        <s v="Alfred Haen"/>
        <s v="George “Jimmy” Stevens, aborgine from the lugger Rebecca"/>
        <s v="Gaspar Rodrigues Correia"/>
        <s v="John Grayson Andrews"/>
        <s v="20' boat of Frank Stocker"/>
        <s v="John Parker  "/>
        <s v="Margaret Hobbs"/>
        <s v="Glynn Wessels"/>
        <s v="Martyn Steffens"/>
        <s v="Stanley Caberto"/>
        <s v="surf patrol boat"/>
        <s v="4.8 m  boat Peggy, occupants: John Oktober, L.A. van Zyl and 4 others"/>
        <s v="Lifesavers' surf patrol boat"/>
        <s v="Tony Frost"/>
        <s v="William McLeod"/>
        <s v="25-foot cutter"/>
        <s v="Yagirua Agiramon"/>
        <s v="Mrs. Beryl Grant"/>
        <s v="12' boat of Alf Laundy"/>
        <s v="Gary Raymond Hiscocks"/>
        <s v="Floyd Pair, Jr."/>
        <s v="boat of Wally Gibbons"/>
        <s v="John Till"/>
        <s v="Mr. Reynish &amp; Mr. Meikle"/>
        <s v="Jacobus Vermaak"/>
        <s v="Robert Smith"/>
        <s v="Domingos Zefanias Cumbe"/>
        <s v="Norman McEwan"/>
        <s v="Mr. Loloi, a constable"/>
        <s v="17' fishing launch, occupants: A. Burkitt &amp; C. Brooke"/>
        <s v="Lance Maloney"/>
        <s v="Reece Nielsen"/>
        <s v="Clifford Hoogvorst"/>
        <s v="John Hansen"/>
        <s v="Fred Mason"/>
        <s v="Hitola Hekure"/>
        <s v="Kes, a native boy"/>
        <s v="W.T. Luxton"/>
        <s v="boat of Dennis Kemp &amp; 4 other occupants"/>
        <s v="4.8 m skiboat, occupants: C. Cockroft &amp; 3 men"/>
        <s v="John Blane"/>
        <s v="Brian Lawrence Martin"/>
        <s v="surf boat, occupants: Ray Sturdy and 4 other fishermen"/>
        <s v="17' fishing boat; occupants 2 men"/>
        <s v="Paul Dammann"/>
        <s v="Norval J. &quot;Tom&quot; Green"/>
        <s v="10' rowboat, occupant: John Stephensen"/>
        <s v="Frank Glenn"/>
        <s v="boy from Aitape, West Sepik"/>
        <s v="Clarence Anglin"/>
        <s v="John William Anglin "/>
        <s v="Frank Lee Morris"/>
        <s v="Barry Bryan Reed"/>
        <s v="2.4 m rowboat, occupants: Edgar Brown, Jerry Welz &amp; Cornelius  Stakenburg"/>
        <s v="Boat with tourists onboard"/>
        <s v="Gary Duncan"/>
        <s v="Leonard Harrison Hancock"/>
        <s v="Esteban L. Cervantes"/>
        <s v="Takemoto Masnori"/>
        <s v="Robert Stein"/>
        <s v="M.G."/>
        <s v="Tarara, a male"/>
        <s v="Dante Matacchione"/>
        <s v="Michael Roman"/>
        <s v="Hans Fix"/>
        <s v="4 m dinghy, occupants: Cecil Holmes, Chris Augustyn &amp; Allen Varley "/>
        <s v="21' boat sank. Occupants: Max Butcher, George Hardy &amp; Peter Thorne"/>
        <s v="Knox Harris"/>
        <s v="Enigo Setiro"/>
        <s v="Occupant: Hasan Olta"/>
        <s v="Maurizio Sarra"/>
        <s v="John MacIver"/>
        <s v="Nestor Valenzuela"/>
        <s v="Wesley Vickrey"/>
        <s v="infant, male "/>
        <s v="Marian Leaf"/>
        <s v="speedboat, occupant: Michael Wilson"/>
        <s v="Pasingan"/>
        <s v="Nicolas Jimenez Nunez, a Catholic priest"/>
        <s v="Noel Holliday"/>
        <s v="Martin Fisher, radio operator"/>
        <s v="wooden boat, occupants: Jack Bullman &amp; Keith Campbell"/>
        <s v="Leroy French"/>
        <s v="Hugh Meikel"/>
        <s v="B. May"/>
        <s v="boat Swift, occupants: Dolly Samuels &amp; 8 other men"/>
        <s v="Geoffrey Martin Corner"/>
        <s v="Soledad Castellanos     - or -       Norma Figeroa"/>
        <s v="A. B. &quot;Lofty&quot; Roets"/>
        <s v="Canoe, occupant: Jopie Averes"/>
        <s v="boat, occupants: Alf Dean, Jack Hood &amp; Otto Bells"/>
        <s v="Clive Passmore"/>
        <s v="Barry E. Blackmore"/>
        <s v="Ian Alexander"/>
        <s v="Shaun Wilmot"/>
        <s v="Marcia Hathaway"/>
        <s v="Savenaca Kuruvakarua"/>
        <s v="Irené  Rose"/>
        <s v="Jone Waiteatei"/>
        <s v="Charles Dunn"/>
        <s v="Joseph To Toba"/>
        <s v="Daniel Viva, missionary"/>
        <s v="Roy C. Kametani"/>
        <s v="Aiona Aka"/>
        <s v="Brian Audas"/>
        <s v="Errol Fourie"/>
        <s v="Naval Lt. (jg) John Gibson"/>
        <s v="Jack Sonter"/>
        <s v="Most were women &amp; children"/>
        <s v="Gregory Moffatt"/>
        <s v="Au Kila (male)"/>
        <s v="Helga Pogl"/>
        <s v="an Indian male"/>
        <s v="40 people were onboard"/>
        <s v="James Ronald Mason, deckhand"/>
        <s v="Robert Driscoll"/>
        <s v="Akira"/>
        <s v="Robert Olsen"/>
        <s v="Peter Barron"/>
        <s v="Dovi"/>
        <s v="After 2 days, Ann Dumas, 7,5 months pregnant, died of exposure &amp; exhaution&amp; her body was lashed to raft."/>
        <s v="Crisolog Urizar"/>
        <s v="Eichi Nakata, of the the crew of the trawler Kayo Maru"/>
        <s v="William Cheatham"/>
        <s v="Saburo Dooley"/>
        <s v="Tule"/>
        <s v="D. R. Nelson, J. Greenberg &amp; S.H. Gruber"/>
        <s v="boat Nora, occupant Bruce Harris"/>
        <s v="Dr. Salito"/>
        <s v="Sumia Qio"/>
        <s v="Mereseini Wati, female"/>
        <s v="Siara Ikui, female"/>
        <s v="Charlie Dudley"/>
        <s v="Patape"/>
        <s v="Rodney Fox"/>
        <s v="Matangusa Mzize"/>
        <s v="Cornelius G. Coetzee"/>
        <s v="Leslie Cook"/>
        <s v="Desmond Woodhams"/>
        <s v="Chester Wienand"/>
        <s v="Ronnie De Wet"/>
        <s v="Mr. N. Warry"/>
        <s v="Barbara Elsa Strauss"/>
        <s v="Edwards"/>
        <s v="Jakobus Christiaan Steyn"/>
        <s v="J.H. Seddon"/>
        <s v="Tale Meve (female)"/>
        <s v="Jack Rochette"/>
        <s v="Frank Hastie"/>
        <s v="Motor boat, occupants: Quintus Du Toit, J.H. van Heerden &amp; J.P. Marais"/>
        <s v="Gerald Holder"/>
        <s v="John Carlson"/>
        <s v="Dr. George Lapin"/>
        <s v="Noel Feustel"/>
        <s v="dinghy, occupants: T. Shipston, T. Whitta, L Cox, T. Jones, R. Genet &amp; W. Pearce"/>
        <s v="Neil Buckley"/>
        <s v="Leslie Francis Jordan"/>
        <s v="Dr. Ken R. Markham"/>
        <s v="Bernard Taye"/>
        <s v="Ivo Berabi"/>
        <s v="boat, occupant: R. Southey of Lautoka"/>
        <s v="O.D."/>
        <s v="James R. Duryea"/>
        <s v="Allan Spry"/>
        <s v="Donald Hamilton"/>
        <s v="Simon Kilaleg"/>
        <s v="Sailasa Ratubalavu"/>
        <s v="W.W. Fitzsimmons"/>
        <s v="Dawood Pili"/>
        <s v="canoe, occupant: Herman Taman"/>
        <s v="Isireli Mara"/>
        <s v="boat, occupant: Harvey Birch"/>
        <s v="Britt Sullivan"/>
        <s v="2 USAF 4-engine planes (an HC-54 &amp; a HC-97) each with 12 onboard collided in mid-air at low altitude and plunged into the Atlantic Ocean"/>
        <s v="Kambagil, male"/>
        <s v="occupant: child"/>
        <s v="Dr. J. J. Marais"/>
        <s v="18' boat of Morris Vorenberg"/>
        <s v="Len Jones"/>
        <s v="Manuel Alvelo"/>
        <s v="Karl Kuchnow"/>
        <s v="Yoshio Ukita"/>
        <s v="James R. Webb"/>
        <s v="Ron Kopenski"/>
        <s v="Kenny Ruszenas"/>
        <s v="Thad T. Moore"/>
        <s v="Marc Tayman"/>
        <s v="LO Chiu-yang"/>
        <s v="Ko Tien-fu"/>
        <s v="Giancarlo Griffon"/>
        <s v="Murray Henderson"/>
        <s v="James C. Beason &amp; Calvin E. Smith, Jr.  spent 16 hours in life raft"/>
        <s v="Robin Clausen"/>
        <s v="18 hp Boston Whaler boat, occupant: G. W. Bane, Jr."/>
        <s v="Jon Harding"/>
        <s v="Glenthorne Prior"/>
        <s v="Henri Bource"/>
        <s v="Musa Mohammed"/>
        <s v="Soso, a male"/>
        <s v="19' boat, occupants: Ray Peckham, L.C. Wells"/>
        <s v="W. A. Strijdom"/>
        <s v="Lohia Raho, a male"/>
        <s v="Arthur Wootton"/>
        <s v="A.W.F. Patterson"/>
        <s v="Ronald Bowers"/>
        <s v="Jack A. Zittel"/>
        <s v="Ronald R. Powell"/>
        <s v="Geoffrey Walter Black"/>
        <s v="Rick MacNeilly"/>
        <s v="15 Royal Canadian Airforce crew &amp; 1 passenger"/>
        <s v="Barry Nakamura"/>
        <s v="William F. Lachmund"/>
        <s v="Dr. J. D. Morgan"/>
        <s v="Michael Sammut"/>
        <s v="Morris M. Vorenberg"/>
        <s v="Father Jose de Jesus Gomez, a priest"/>
        <s v="Ken Bernard"/>
        <s v="Fidel Garcia Montero"/>
        <s v="Ignacio Millán"/>
        <s v="Mr. Belle Yang, a school teacher"/>
        <s v="Kikio Naruchima"/>
        <s v="Father Miguel de Jesus Chavez, a Catholic priest"/>
        <s v="Sgt James Lacasse &amp; Sgt David Milsten, USAF divers"/>
        <s v="Eugene Rihl III"/>
        <s v="12' boat Sio Ag, occupant: John Riding"/>
        <s v="Hector Serfio Trillio Jimenez"/>
        <s v="James Bloodworth, Jr."/>
        <s v="French seaman"/>
        <s v="Miguel Salas Gonzalez"/>
        <s v="Ilu"/>
        <s v="Dabek Orou, male"/>
        <s v="John Guge"/>
        <s v="Kaleva"/>
        <s v="Bruce Johnson, rescuer"/>
        <s v="young girl"/>
        <s v="Mario Castellanos"/>
        <s v="Roy McGuffie"/>
        <s v="68 people missing (crew &amp; passengers) "/>
        <s v="Gordon Hobrook"/>
        <s v="Takashi Kameya"/>
        <s v="19' clinker-built craft. Occupants: Ray Peckham &amp; Mr. L.C. Wells"/>
        <s v="David Fellows"/>
        <s v="George A. C. Scherer"/>
        <s v="Rae Marion Keightley (female)"/>
        <s v="Dennis Vorster"/>
        <s v="Marko Kovacich"/>
        <s v="Robin Michael Long"/>
        <s v="Cornelius Meyer"/>
        <s v="Donald Barthman"/>
        <s v="John Campbell"/>
        <s v="Raymond Short"/>
        <s v="35' cruiser, Maluka II, occupants: Mr &amp; Mrs E. Potts"/>
        <s v="Occupants: Jack Munro, Quinton Graham &amp; Donald Shadler"/>
        <s v="John Seaver"/>
        <s v="Steven Oschosky"/>
        <s v="Daniel Mangel, seaman"/>
        <s v="Kor Van Helden"/>
        <s v="Colin Oxenbridge"/>
        <s v="Faarei Tuhei"/>
        <s v="David N. Holmgreen"/>
        <s v="Burton Chamberlin"/>
        <s v="Harry Hiksdal"/>
        <s v="rowboat, occupants: refugees fleeing Cuba"/>
        <s v="John Brothers"/>
        <s v="Sasa"/>
        <s v="Tommy Barilek"/>
        <s v="Yang Ching-Hui"/>
        <s v="Marvin Estridge"/>
        <s v="Robert W. Russell"/>
        <s v="Shawn Carpenter"/>
        <s v="Charles T. Henderson"/>
        <s v="Cosimo Piccinni"/>
        <s v="Jack W. Caldwell"/>
        <s v="Josef Treliac"/>
        <s v="Loding Etwat (female)"/>
        <s v="Memilana Bokset (female - rescuer)"/>
        <s v="Patricia Hodge"/>
        <s v="trawler Jacoba, occupant Jan van der Bent"/>
        <s v="catamaran, occupant: Neil Fowler"/>
        <s v="Jerry Greenberg"/>
        <s v="David Redmond"/>
        <s v="Frank Paxman"/>
        <s v="Terry Adams"/>
        <s v="John Marsh"/>
        <s v="Akiyoshi Morita"/>
        <s v="Barry  Dawson"/>
        <s v="Dakel (female)"/>
        <s v="Ridel Pogias (female)"/>
        <s v="Theresa Maineri"/>
        <s v="Vinit Tantikarn"/>
        <s v="David Jensen"/>
        <s v="Hussain Ali"/>
        <s v="Lyle Fielding"/>
        <s v="Robert Lusted"/>
        <s v="Alf Bosworth"/>
        <s v="Gregory Loane"/>
        <s v="Alberto Caravallo Santos"/>
        <s v="Ian Gericke"/>
        <s v="Lobster boat, occupants: Mr. P. Valentine &amp; Mr. J. van Schalkwyk "/>
        <s v="Carlos Humberto Mendez &amp; Esteban Robles"/>
        <s v="passenger in an automobile"/>
        <s v="Brian Marendaz"/>
        <s v="Peter Clark"/>
        <s v="Bernard Venables"/>
        <s v="Rod Stanley"/>
        <s v="Andres Puma (or Pruna)"/>
        <s v="Tim Dowdy"/>
        <s v="Gungor Guven"/>
        <s v="Joseph McGonigal"/>
        <s v="Richard  Winer"/>
        <s v="B.D."/>
        <s v="Donald Ritter"/>
        <s v="J.T. Hales and Kenneth J. Hislop, Australian Navy frogmen"/>
        <s v="Thomas Walsh"/>
        <s v="Sue Ferguson"/>
        <s v="Robert Bartle"/>
        <s v="Gian Paolo Porta Casucci"/>
        <s v="Masanori Ishikawa"/>
        <s v="Jim Beatty"/>
        <s v="Tony Kamage"/>
        <s v="Parang"/>
        <s v="Romeo Guarini"/>
        <s v="Toetuu Hopoi"/>
        <s v="Peter J. White"/>
        <s v="Stephen Wiltshire"/>
        <s v="Jeff Short"/>
        <s v="Jan Ligrov"/>
        <s v="Joe Stinson"/>
        <s v="Prime Minister Harold Holt"/>
        <s v="Tera Tetapana"/>
        <s v="Bob Valentine"/>
        <s v="Brian Pearson"/>
        <s v="Awin Ieromia"/>
        <s v="Sergio Peres"/>
        <s v="R. Vidler"/>
        <s v="Howard Forster"/>
        <s v="Lynne Campbell"/>
        <s v="Ingrid Germanis"/>
        <s v="Fred Hennessee"/>
        <s v="Jared Voorhees"/>
        <s v="Jan Icyda"/>
        <s v="Almon Mtiyane"/>
        <s v="Ray Weaver"/>
        <s v="Hukolapa Laiokeke"/>
        <s v="Rodney Castle"/>
        <s v="Steven Samples"/>
        <s v="Frank Carrell"/>
        <s v="Tamuk Gilaba"/>
        <s v="Roy Cloke"/>
        <s v="Peter Nash"/>
        <s v="Roy Pinder"/>
        <s v="Robert Slatzer"/>
        <s v="Paul Hughes"/>
        <s v="H. Meacham"/>
        <s v="Frank Logan"/>
        <s v="Abel Mattos Antoniou Vasquez"/>
        <s v="Inche Bin Saini"/>
        <s v="Blake Tenville"/>
        <s v="Peter S. Ball"/>
        <s v="Colleen Chamberlin &amp; Scott Chamberlin"/>
        <s v="Graham Hitt"/>
        <s v="a passenger"/>
        <s v="Jim C. Johnson"/>
        <s v="John DeBry"/>
        <s v="Roy Rosser"/>
        <s v="fishing boat, occupants: Simon Hlope &amp; 4 other men"/>
        <s v="Jasper Gwynn"/>
        <s v="Chris Van Niekerk"/>
        <s v="Dick O’Brien"/>
        <s v="Gary Barton"/>
        <s v="Peter Jones"/>
        <s v="John Domoney"/>
        <s v="W.D. Simpson"/>
        <s v="Kevin Deacon"/>
        <s v="Elin Anderson"/>
        <s v="George Pacey"/>
        <s v="Licius Lee"/>
        <s v="William Hill"/>
        <s v="David Anderson"/>
        <s v="J. Gillies"/>
        <s v="Douglas Kuchn, Jr."/>
        <s v="Brian Martel"/>
        <s v="Walter Barnett"/>
        <s v="John Holmes, Jr."/>
        <s v="Dennis Washington"/>
        <s v="Steven Benham"/>
        <s v="Robert Colby"/>
        <s v="Walter Griffin"/>
        <s v="Eric Brown"/>
        <s v="Rodney Hughes"/>
        <s v="Robert Wamser"/>
        <s v="John. Wilson"/>
        <s v="Jack Horner"/>
        <s v="Robert Eleniefsky"/>
        <s v="D.C. Barnes"/>
        <s v="Donald Joslin"/>
        <s v="Richard Hegeman"/>
        <s v="A. Robson"/>
        <s v="D.R. McGinnis"/>
        <s v="Graham Cartwright"/>
        <s v="Mosley"/>
        <s v="Jack Kardell"/>
        <s v="pilot of Israeli skyhawk"/>
        <s v="Elissane Mobunda"/>
        <s v="Mabua Mogadura"/>
        <s v="Zulu Soto"/>
        <s v="Betual Tivane"/>
        <s v="Sally Anne Irvine"/>
        <s v="Robert Fetterman"/>
        <s v="Ernie Reathaford"/>
        <s v="Lionel Jarvis"/>
        <s v="David Vota"/>
        <s v="Rudolf Daily"/>
        <s v="Lincoln Alpheus"/>
        <s v="John Alpheus"/>
        <s v="Anand Govindsamy"/>
        <s v="William Faulkner"/>
        <s v="Gary Kirakas"/>
        <s v="David Cook"/>
        <s v="Reggie Hodgson"/>
        <s v="Aismerael Samsel"/>
        <s v="Mike Uramai"/>
        <s v="Robbie Baker"/>
        <s v="James C. Mattan"/>
        <s v="Heinz Plotsky"/>
        <s v="Dikios Leopold"/>
        <s v="Santiago Kapriel"/>
        <s v="Castigo Litura"/>
        <s v="Robert Richard"/>
        <s v="Janie Pelser"/>
        <s v="Ralph Painter"/>
        <s v="Barry Watkins"/>
        <s v="Sailed with 23 crew, half survived the explosion"/>
        <s v="Alberto Mayora "/>
        <s v="Tarcisio Mayora"/>
        <s v="Jimmy Rowe"/>
        <s v="Theo Klein"/>
        <s v="a German tourist"/>
        <s v="Jimmy Johnson"/>
        <s v="Gideon Scheltema"/>
        <s v="Kenneth Gray"/>
        <s v="Michael Prather"/>
        <s v="Jim Allman"/>
        <s v="Leslie Oswald Harris"/>
        <s v="Stanislav Klepa"/>
        <s v="J. Horner"/>
        <s v="Calvin Ward"/>
        <s v="Werner Bayer"/>
        <s v="Walter E. Milford, Jr."/>
        <s v="K. Tracy"/>
        <s v="Chan Sze-king"/>
        <s v="Gregory Carroll"/>
        <s v="Cheryl Teague"/>
        <s v="G. Byron"/>
        <s v="Jacob Nkomo"/>
        <s v="D. Trayling"/>
        <s v="Stuart Rogers"/>
        <s v="Adam Gomes, Jr."/>
        <s v="John Fairfax"/>
        <s v="Richard  George Wilson"/>
        <s v="Sonja Kuelsen"/>
        <s v="Alan Banner,  Peace Corps volunteer"/>
        <s v="B.T."/>
        <s v="Helmut Himmrich"/>
        <s v="Richard Salick"/>
        <s v="Kenneth Murchison"/>
        <s v="Ronald Kelly"/>
        <s v="Gordon Johnson"/>
        <s v="Eric Fotherby"/>
        <s v="Mark Van Leer"/>
        <s v="Yvonne Vladislavick"/>
        <s v="Hans Kretschmer"/>
        <s v="Barry Kumara"/>
        <s v="Kenneth Hiles"/>
        <s v="Rodney Temple"/>
        <s v="Terry Cooper"/>
        <s v="Norman Hargreaves"/>
        <s v="R. Bartlett"/>
        <s v="Mark Worman"/>
        <s v="Johan Brink"/>
        <s v="Gerald Soukoff"/>
        <s v="Helmut Pfosse"/>
        <s v="Charles Lubbe"/>
        <s v="Robert Sterling"/>
        <s v="C. Thackwray"/>
        <s v="Dr. Leo Ephraim Fischer"/>
        <s v="Kevin Cole"/>
        <s v="William C. Lamb"/>
        <s v="Stuart Baddock"/>
        <s v="John P.R. Nicholls"/>
        <s v="2 youths"/>
        <s v="Chris DeFord"/>
        <s v="Bruce Lawlor (or Lawler)"/>
        <s v="G. Cole"/>
        <s v="Al Schneppershoff"/>
        <s v="Tsang Kai-shing"/>
        <s v="Kevin G. Schlusemeyer"/>
        <s v="a Solomon Islander"/>
        <s v="Chip Trout"/>
        <s v="Copley"/>
        <s v="American male"/>
        <s v="Ron Arney"/>
        <s v="Gary W. Floyd"/>
        <s v="Hans Reiner"/>
        <s v="Christiaan Weissig"/>
        <s v="Cornelius “Les” Pyper"/>
        <s v="Oaulkurt-Pape"/>
        <s v="Terry Manuel"/>
        <s v="James Viljoen"/>
        <s v="skiboat, occupant: Danie Schoeman"/>
        <s v="skiboat, occupants: Danie &amp; Fanie Schoeman"/>
        <s v="Damon Kendrick"/>
        <s v="Joe Kool"/>
        <s v="James Arthur Gurr"/>
        <s v="Anthony Kenneth Baker"/>
        <s v="Stacie Alexander"/>
        <s v="Simon Parkin"/>
        <s v="Andre Hartman"/>
        <s v="5 men"/>
        <s v="Leroy Hancock"/>
        <s v="Olive Heaton"/>
        <s v="Billy Horne"/>
        <s v="John Carter"/>
        <s v="Robert Kehl"/>
        <s v="Robert Sanders"/>
        <s v="Rolf Schneider"/>
        <s v="Yee Wing Ping (male)"/>
        <s v="Ho-Sin-Ming (male)"/>
        <s v="Curt Brown"/>
        <s v="Adrian Treveluwe"/>
        <s v="Jack Greenlaw"/>
        <s v="Dale Webster"/>
        <s v="Beatrice Aharonowich"/>
        <s v="Jon Holcomb"/>
        <s v="Kirk Johnston"/>
        <s v="Dwayne W. Ortwine"/>
        <s v="G. Allen"/>
        <s v="David Barrowman"/>
        <s v="Gerhard Visser"/>
        <s v="M. Worman"/>
        <s v="John Lear"/>
        <s v="Wade Shipard"/>
        <s v="hobiecat, occupants: Judy Lambert  &amp; a friend"/>
        <s v="Bretton Russell Jones"/>
        <s v="Frans Swanepoel"/>
        <s v="William Hookway"/>
        <s v="William Hodges"/>
        <s v="Indian male"/>
        <s v="Kevin Thompson"/>
        <s v="Walter Sansoni"/>
        <s v="Cindy Jones"/>
        <s v="Edward Bassett"/>
        <s v="Jeffrey Hanrahan"/>
        <s v="William Wayne Daniels"/>
        <s v="Donna Hutson"/>
        <s v="Jim Krents"/>
        <s v="Robert Clark"/>
        <s v="Dennis Thompson"/>
        <s v="Beverly White"/>
        <s v="Gary Johnson"/>
        <s v="Robert Revstock"/>
        <s v="Gary Grace"/>
        <s v="Robert Slack"/>
        <s v="Grace Conger "/>
        <s v="Gilbert Brown"/>
        <s v="Henry Peterson"/>
        <s v="David Robertson"/>
        <s v="Tony Meehan"/>
        <s v="Barry Neale"/>
        <s v="Scott Lee Hurst"/>
        <s v="John Haig"/>
        <s v="Peter Cole"/>
        <s v="Michael van den Berg"/>
        <s v="John Strand"/>
        <s v="Robin Buckley (male)"/>
        <s v="rescue boat of the Glenelg Surf Club, captained by G.W. Scarfe"/>
        <s v="John Grainger Leith"/>
        <s v="Hank Greenberg"/>
        <s v="7 m fishing boat Metoo, occupants: Nicky &amp; Paul Goles &amp; 4 friends"/>
        <s v="Marlene Evler"/>
        <s v="6 m catamaran, occupants: Peter Robertson, Beauchamp Robertson, Gerald Spence &amp; 3 crew"/>
        <s v="6 m boat Suki Saki, occupants: E.C. Landells &amp; 2 friends"/>
        <s v="5 m skiboat Stephanie, occupants: Fanie Schoeman and Brigadier Bronkhorst"/>
        <s v="5 m skiboat; Stephanie"/>
        <s v="Glen Wright"/>
        <s v="boat, occupants: Jacob Kruger &amp; crew"/>
        <s v="6 m skiboat, occupants: Terry McManus, Dan Clark and Blackie Swart"/>
        <s v="Debbie McMillan"/>
        <s v="Francisco Pelle"/>
        <s v="Donald Gard"/>
        <s v="Paul Maurer"/>
        <s v="Bill Loughlin"/>
        <s v="Stephen Curtis Powell"/>
        <s v="Travis Raigan"/>
        <s v="Charles Cook"/>
        <s v="Mike Shook"/>
        <s v="Randy Hall"/>
        <s v="Peter Ferrer"/>
        <s v="Michael  Karras, Jr."/>
        <s v="Ricky Karras, Jr."/>
        <s v="Darryl Richardson"/>
        <s v="a small boat"/>
        <s v="Marshall Flanagan"/>
        <s v="William Kennedy"/>
        <s v="7 m skiboat Alrehmah III, occupants: Adolph Schlechter &amp; 3 friends"/>
        <s v="boat, occupant: Danie Schoeman"/>
        <s v="Jimmy Jackson"/>
        <s v="Al Brenneka"/>
        <s v="Albert van Ryseen"/>
        <s v="Geoffrey Kirkam Spence"/>
        <s v="Jay Worrell"/>
        <s v="Graham Archall"/>
        <s v="Mexican male"/>
        <s v="Jean Blanchet"/>
        <s v="Paul Howard"/>
        <s v="Verdon Harrison"/>
        <s v="Victor Beaver"/>
        <s v="Dr. Rolf Johan Lund"/>
        <s v="Ruskin Vest"/>
        <s v="Gary Jones"/>
        <s v="Gordon Gibbs"/>
        <s v="5 m skiboat Graanjan, occupants: Rudy van Graan, Jan de Waal Lombard"/>
        <s v="Dan Baen, Jr."/>
        <s v="Willie White"/>
        <s v="Steve Posey"/>
        <s v="Michael Muradian"/>
        <s v="Glenn Friedman"/>
        <s v="6 m skiboat, occupants: Alex Mamacos, Noel Glintenkamp, Tony Mountifield &amp; Dillon Alexandra"/>
        <s v="George Walter"/>
        <s v="Philip Horley"/>
        <s v="Kim Pearce"/>
        <s v="Raymond Brockway"/>
        <s v="Harold Corbett"/>
        <s v="Laurence Evans"/>
        <s v="Nicky Alberts"/>
        <s v="The June, occupants Bunny Pendelbury and crew of 6"/>
        <s v="6 m skiboat, occupants: P.A. Reeder &amp; crew"/>
        <s v="Mike deGruy"/>
        <s v="Philip Light"/>
        <s v="Dolores Margarita Corrales y Roa"/>
        <s v="Mack Shelton"/>
        <s v="Fred Dean Hunt"/>
        <s v="Harry Griffet"/>
        <s v="Sam Boger"/>
        <s v="Ramon Cordoba"/>
        <s v="Pat DuNah"/>
        <s v="Jim Scott"/>
        <s v="Fabrizio Marini"/>
        <s v="Erik Lombard"/>
        <s v="Mr. Kuppasamy"/>
        <s v="Jorge Alvarez"/>
        <s v="Wendell Cabunoc"/>
        <s v="Phillip 'Flip' Steenkamp"/>
        <s v="Wayne Brown"/>
        <s v="Charles Kantor"/>
        <s v="Fishing boat"/>
        <s v="Manuel Teau"/>
        <s v="Calvin Sloan"/>
        <s v="Donald A. Stewart"/>
        <s v="Robert Kennedy III"/>
        <s v="Mark Beekler"/>
        <s v="Ferdinand Teanyouen"/>
        <s v="Alan Edly Symons"/>
        <s v="Piet Boonzaaier"/>
        <s v="Captain Tommy Edward Neel"/>
        <s v="William Shaw"/>
        <s v="John P. Seiner"/>
        <s v="Michael Oliver"/>
        <s v="Willie Dorfling"/>
        <s v="skiboat, occupants: Gustav Boettger, Clive Mason, Keith Murrison &amp; Sweis Olivier"/>
        <s v="Kenny Doudt"/>
        <s v="Peter Lee"/>
        <s v="Fernando Branco de Abreu"/>
        <s v="Carl Shemaly"/>
        <s v="Jose Larenas-Miranda"/>
        <s v="Andy Austin"/>
        <s v="Peter Clarke"/>
        <s v="Les Winkworth"/>
        <s v="Dennis Richard"/>
        <s v="Shaun Wright"/>
        <s v="Frederik Mannetjies Oom Binneman"/>
        <s v="J.M."/>
        <s v="Ray Booth"/>
        <s v="Kim Giambalvo"/>
        <s v="Venus Goulbourne"/>
        <s v="Eric Stedman"/>
        <s v="Valerie Taylor"/>
        <s v="Tom Durrance"/>
        <s v="Phyllis Riley"/>
        <s v="Fuentes Gonzalez Escualo "/>
        <s v="Jeff Moffat"/>
        <s v="Mark Skidgel"/>
        <s v="Susan Waters"/>
        <s v="Gerald Correria"/>
        <s v="Curt Vikan"/>
        <s v="Christopher Cowan"/>
        <s v="Ibson Gomes  Vieira "/>
        <s v="Baba Sibaya"/>
        <s v="G.R. Bohan, an Able Seaman stationed on HMAS Stirling at Garden Island"/>
        <s v="Jean-Michel Pothin"/>
        <s v="Noel Yates"/>
        <s v="Moonsamy Dayalan"/>
        <s v="Carey Ford"/>
        <s v="Michael A. Reist"/>
        <s v="Filmer"/>
        <s v="Steven Fawcett"/>
        <s v="Richard Guy"/>
        <s v="Carlos Veraga M."/>
        <s v="Robert  Thomas"/>
        <s v="Christopher J. Auditore"/>
        <s v="Simon Hammerton"/>
        <s v="Crewman of Taiwanese tuna boat Sin Shih Ki II"/>
        <s v="John Dunser"/>
        <s v="Mohammed Rahimnejad"/>
        <s v="Mark Jury"/>
        <s v="Pak Kyong-sun "/>
        <s v="Roger B. Garletts"/>
        <s v="Preston D. Soley"/>
        <s v="John Wilson"/>
        <s v="Ed Cannette"/>
        <s v="Barry Van Der Helm"/>
        <s v="Lisa Drenko"/>
        <s v="Robert Marx"/>
        <s v="Christy Wapniarski"/>
        <s v="Mike Barber"/>
        <s v="Ted Best"/>
        <s v="Ernest Watson"/>
        <s v="Stephen Drosdick"/>
        <s v="Douglas Christie"/>
        <s v="Richard Corrack"/>
        <s v="Mark Meeker"/>
        <s v="James Smodell"/>
        <s v="Stan Wing"/>
        <s v="Scott Armstrong"/>
        <s v="Robert Keifling"/>
        <s v="Robert Conklin"/>
        <s v="Van Horn Ely"/>
        <s v="Callie Van Aswegan"/>
        <s v="Leo A. Ohai"/>
        <s v="Lucien Mercier"/>
        <s v="Zola Dale"/>
        <s v="Melvin T. Toma"/>
        <s v="Lewis Boren"/>
        <s v="Jeffrey Phillips-Page"/>
        <s v="Kim Seibel "/>
        <s v="Donald &quot;Harvey&quot; Smith"/>
        <s v="Gladys Sackville"/>
        <s v="Lisa Miller"/>
        <s v="J. Jordaan"/>
        <s v="Richard Bauer"/>
        <s v="Geert Talen"/>
        <s v="Gaston Torii"/>
        <s v="Allan Ford"/>
        <s v="Matthew McGrath"/>
        <s v="female, possibly victim of a small plane crash in the vicinity"/>
        <s v="Scott Shoemaker"/>
        <s v="Tara Dean"/>
        <s v="Philip Sweeting"/>
        <s v="Murray Branson"/>
        <s v="Alex Macun"/>
        <s v="Janet Babb"/>
        <s v="Rene Bull"/>
        <s v="Gerald Winkle"/>
        <s v="Jonathan Orth"/>
        <s v="Casimir Pulaski"/>
        <s v="Brian ‘Archie’ Plumb"/>
        <s v="Riaan van Rensburg"/>
        <s v="male, a teen"/>
        <s v="John Buchanan"/>
        <s v="Verenia Keet"/>
        <s v="Yako Yajima"/>
        <s v="Michael J. Herder"/>
        <s v="Bruce Lang"/>
        <s v="John Cibelli"/>
        <s v="Russell Lindsay"/>
        <s v="Howard Fawkes"/>
        <s v="Rob Savanello "/>
        <s v="Philip DeBruyn"/>
        <s v="Richard Crewe"/>
        <s v="Chandler Wynn"/>
        <s v="Peter Swart"/>
        <s v="a teenager"/>
        <s v="Dave Lowen"/>
        <s v="Ian Johnson"/>
        <s v="Warren Johnson"/>
        <s v="Mark Steins"/>
        <s v="white male"/>
        <s v="Peter S. Venter"/>
        <s v="Arnold Schwarzwood"/>
        <s v="Jonathan Popper"/>
        <s v="Dave Coulter"/>
        <s v="Andrew Swersky "/>
        <s v="Carl Starling"/>
        <s v="Roger Yost"/>
        <s v="Roberto Piaviali"/>
        <s v="Barry Skinner"/>
        <s v="Carl James Harth"/>
        <s v="Howard Rosen"/>
        <s v="Steven Osterman"/>
        <s v="Eric Gijsendorfer "/>
        <s v="Sandy Komito"/>
        <s v="Ward Walkup"/>
        <s v="Dennis Patrick Murphy"/>
        <s v="Ray Boundy"/>
        <s v="Linda Ann Norton"/>
        <s v="2 boats"/>
        <s v="Louis Goodman"/>
        <s v="Jackie Lynn"/>
        <s v="Jill Redenbaugh"/>
        <s v="Attie Louw"/>
        <s v="Randy Weldon"/>
        <s v="Paul Kolodny"/>
        <s v="Charles Hundley"/>
        <s v="Aryon Kalein"/>
        <s v="Michael Burns"/>
        <s v="Pradisha Chanderpaul"/>
        <s v="Arturo Garces"/>
        <s v="Jack Heydenrych"/>
        <s v="Colin Biggs"/>
        <s v="Neil Williams"/>
        <s v="Jeff Herrin"/>
        <s v="Ioannis Chrysafis"/>
        <s v="Robert Tennent"/>
        <s v="Greg Pearce"/>
        <s v="George Buckland"/>
        <s v="Henri deVilliers Melville"/>
        <s v="Greenwood"/>
        <s v="rowboat, occupant: Louis Beyers"/>
        <s v="Mark Benvick"/>
        <s v="11 stoways"/>
        <s v="Anton Bosman"/>
        <s v="Susan Buecher"/>
        <s v="Felix Brem"/>
        <s v="Selwyn Doran"/>
        <s v="William McConnell"/>
        <s v="Rory O’Connor"/>
        <s v="Adrian Hayman"/>
        <s v="Carmen Gaytan"/>
        <s v="9 crewmen"/>
        <s v="T. Washington"/>
        <s v="Harry Ingram"/>
        <s v="Omar Conger"/>
        <s v="Brian Cramer"/>
        <s v="Anthony Carter"/>
        <s v="male from Tampa"/>
        <s v="William Miller"/>
        <s v="Robert Rice"/>
        <s v="Paul Parsons"/>
        <s v="Thomas C. Westberg "/>
        <s v="Mary Dunn"/>
        <s v="Larry Peebles"/>
        <s v="Sandra Fletcher"/>
        <s v="Andres Ferro"/>
        <s v="Wayne Monk "/>
        <s v="Cooper Stetson"/>
        <s v="Nicholas Bos"/>
        <s v="Barry Allan Coppin"/>
        <s v="Jean Rene Mathelon"/>
        <s v="Donald James"/>
        <s v="small speedboat, occupan: Paul McNally"/>
        <s v="Bruce Eldridge"/>
        <s v="Herbert Base"/>
        <s v="Marius Botha"/>
        <s v="Michael Mesiano"/>
        <s v="Chris Massahos"/>
        <s v="Shirley Anne Durdin"/>
        <s v="David Zarnowski"/>
        <s v="Sikketho Denge"/>
        <s v="Robert Rodriquez"/>
        <s v="Julie Steed"/>
        <s v="4.9 m fibreglass boat. Occupant: Jack Siverling"/>
        <s v="Robin Lyons"/>
        <s v="Jason Lee"/>
        <s v="Thomas Robert Sewell"/>
        <s v="Danny Prendgeast"/>
        <s v="Joseph Friedlander"/>
        <s v="Jeff Justice"/>
        <s v="A.M."/>
        <s v="Rolf Ridge"/>
        <s v="Bruce Doss"/>
        <s v="Dominic Dela Cruz"/>
        <s v="Joe Thompson"/>
        <s v="Patrick Gee"/>
        <s v="Brad Koune"/>
        <s v="3 m inflatable boat tied to buoy (no occupants)"/>
        <s v="Richard Lynch"/>
        <s v="Tony Moolman and another surfer"/>
        <s v="Christopher Blissel"/>
        <s v="David Adams"/>
        <s v="Michael Taljaard"/>
        <s v="Johan Fourie"/>
        <s v="John Fick"/>
        <s v="Shaun Carcary"/>
        <s v="McDonald van der Merwe"/>
        <s v="Anton Bouwer"/>
        <s v="J. L Pérez-Díaz"/>
        <s v="Levi Chandler"/>
        <s v="Daniel Neumann"/>
        <s v="Ludwig Gerricke"/>
        <s v="Jack Serafino"/>
        <s v="5.4 m boat, occupant: Ivan Anderton"/>
        <s v="Margaret Bowen Jones"/>
        <s v="Phllip DeBruyn"/>
        <s v="J. McCorley"/>
        <s v="Ron Dubois"/>
        <s v="Crawford"/>
        <s v="Luz Helena  Florez"/>
        <s v="James Speirs"/>
        <s v="Kliki Ndlazi"/>
        <s v="Daniel Lund"/>
        <s v="Keith Helm"/>
        <s v="Brad Bowen"/>
        <s v="Maurice Lilloux"/>
        <s v="Frank Gallo"/>
        <s v="Wyatt Walker"/>
        <s v="Bob Earnhardt"/>
        <s v="Richardt Anton Olls"/>
        <s v="Pierre deWet"/>
        <s v="Alessandro Russo"/>
        <s v="Tommy Botha"/>
        <s v="2 people"/>
        <s v="Gary Landwirth"/>
        <s v="Grantley Butcher"/>
        <s v="3 m skiboat Talisman, occupants Dennis Langenhoven, Philip Schoeman, Ross Lindsay, Steven Riley &amp; Peter Schuets"/>
        <s v="Daniel Kennedy"/>
        <s v="April Dawn  Vogelino"/>
        <s v="Mr. Perumal"/>
        <s v="Keith Appleby"/>
        <s v="Robert Gault"/>
        <s v="Josia McSpadden"/>
        <s v="Josh Schrutt "/>
        <s v="Ken Austin"/>
        <s v="male from pleasure craft Press On Regardless"/>
        <s v="17' fishing boat. Occupants, Bubba DeMaurice, his wife &amp; daughter"/>
        <s v="Brenda King"/>
        <s v="Carol Viau"/>
        <s v="Egor Emery"/>
        <s v="Craig Rogers"/>
        <s v="Gary  Kritlow"/>
        <s v="Peter McCallum"/>
        <s v="Terrance Gibson"/>
        <s v="Dawid Smit"/>
        <s v="Darrel Rowe"/>
        <s v="Conrad Brown"/>
        <s v="Brian Tyska "/>
        <s v="Timothy Knipper"/>
        <s v="5 m inflatable boat, occupants: Kobus Potgieter &amp; 5 friends"/>
        <s v="J.A. McKay"/>
        <s v="Chip"/>
        <s v="Lo-Ying-Chun"/>
        <s v="Charles Everitt"/>
        <s v="Qalo Moceyawa"/>
        <s v="5.5 m fibreglass boat, occupants: Steven Piggott and Kelvin &amp; Brendan Martin"/>
        <s v="Belinda Van Schalkwyk"/>
        <s v="Michael Schaeffer"/>
        <s v="Semi-rigid rescue  boat: occupants, Edward Moolman &amp; Chris Bezuidenhiut                                                                                                                    "/>
        <s v="Frédéric Mousseau"/>
        <s v="Sastri Naidoo"/>
        <s v="Aaron Kawado"/>
        <s v="Peggy Schaefer"/>
        <s v="Kenny Burns"/>
        <s v="Joseph Costa"/>
        <s v="Robert Nicholson"/>
        <s v="Avery Goo"/>
        <s v="Mark Rudy"/>
        <s v="Jean-Felix Taochyn"/>
        <s v="Lee Rhoades"/>
        <s v="Philip Barone"/>
        <s v="Ko Bong-ae (female)"/>
        <s v="Etienne DeCora"/>
        <s v="Jason Jones"/>
        <s v="Mark Dotter"/>
        <s v="Willie van Rensberg"/>
        <s v="Peter Albury"/>
        <s v="Ray Bourgeois"/>
        <s v="Lowell Nickerson"/>
        <s v="Doug Perrine"/>
        <s v="Larry Press"/>
        <s v="Kenny Isham"/>
        <s v="Carl Lafazio"/>
        <s v="Wiley Beevers"/>
        <s v="John P. Martin "/>
        <s v="Dennis &amp; Ann Hadden"/>
        <s v="Chris Garvin"/>
        <s v="Sally Jo Scott"/>
        <s v="Murray Taylor"/>
        <s v="Patrick Turowski"/>
        <s v="John L. Goodson"/>
        <s v="Aaron Shulman"/>
        <s v="John Wonham"/>
        <s v="Wyndham Kapan"/>
        <s v="Cedric Coucom"/>
        <s v="Bruce Coucom"/>
        <s v="Juan Tapia-Avalos"/>
        <s v="Adam Maguire (McGuire)"/>
        <s v="Ken Ahlstrand"/>
        <s v="Earl Dunnam"/>
        <s v="Sudesh Sarjoo"/>
        <s v="Roy Jeffrey Stoddard"/>
        <s v="Tamara McAllister"/>
        <s v="Luciano Costanzo"/>
        <s v="Nico Abel"/>
        <s v="Kobus de Jager"/>
        <s v="Kim Courtenay "/>
        <s v="Matthew Foale"/>
        <s v="William P. Allen"/>
        <s v="Sam McLain"/>
        <s v="10.7 m boat. Occupants: John Capella &amp; friends"/>
        <s v="Robert Harms"/>
        <s v="Scott Scherger"/>
        <s v="Leon Krouse"/>
        <s v="Roniel Jacobs"/>
        <s v="Ezio Bocedi"/>
        <s v="Carl Loe"/>
        <s v="Anthony Paden"/>
        <s v="Rene Richbourg"/>
        <s v="John O'Brien"/>
        <s v="Bruno Giraud "/>
        <s v="Edward Razzano"/>
        <s v="Russian male"/>
        <s v="Vic Hislop"/>
        <s v="Judy St. Clair"/>
        <s v="Michael Guy"/>
        <s v="Anthony McKnight"/>
        <s v="Niko von Broembsen"/>
        <s v="Mike Richardson"/>
        <s v="Larry Stroup"/>
        <s v="Robert Ballard"/>
        <s v="Mark Tisserand"/>
        <s v="11.6 m fibreglass boat. Occupants: Tony DeCriston &amp; Dan Fink"/>
        <s v="Charles N. Swafford"/>
        <s v="Gerjo Van Niekerk"/>
        <s v="John Benson"/>
        <s v="Doug Nunnally"/>
        <s v="Jason Largent"/>
        <s v="Ray Mehl, Jr."/>
        <s v="Steven Jillet"/>
        <s v="Christine Kaesler"/>
        <s v="Kristoffer Fredriksen"/>
        <s v="Edward Malek"/>
        <s v="Gary White"/>
        <s v="Michael Preston"/>
        <s v="Ryan Johnson"/>
        <s v="George Sohswel"/>
        <s v="Sean Sullivan"/>
        <s v="Bruce Ferguson"/>
        <s v="Roy T. Tanaka"/>
        <s v="Wagner Cataldo-Beugleu"/>
        <s v="Ola Stillman Rockefeller"/>
        <s v="Everett Peacock"/>
        <s v="Tony Patton"/>
        <s v="male, an American tourist"/>
        <s v="Robert Bullen"/>
        <s v="Mark Fleming"/>
        <s v="Conrad Botha"/>
        <s v="Richard Forrester"/>
        <s v=" Sydney woman"/>
        <s v="German male"/>
        <s v="skiboat Double One, occupants: Anton &amp; Michelle Gets, Ray Whitaker, John &amp; Lyn Palmer"/>
        <s v="Bruce Cease"/>
        <s v="Monique Price"/>
        <s v="Scott Holloway"/>
        <s v="Barbara Green"/>
        <s v="Jimmy Allen"/>
        <s v="Rodney Swan"/>
        <s v="Michael Mortimer"/>
        <s v="Matt Hinton"/>
        <s v="Nasri Gasant"/>
        <s v="Gabe Martino"/>
        <s v="Greg Filtzer"/>
        <s v="Carl Demers"/>
        <s v="Craig Coleman"/>
        <s v="Mark Evans"/>
        <s v="Robert Spratt"/>
        <s v="James Cornell"/>
        <s v="Eloise Tavares"/>
        <s v="Michael Pignolet"/>
        <s v="Tony Hodgson"/>
        <s v="Grant Kenny"/>
        <s v="Michael Sproule"/>
        <s v="Edward Hayman"/>
        <s v="Tony Franciscone"/>
        <s v="John Puljak"/>
        <s v="Todd R. Wenke"/>
        <s v="David Kohler"/>
        <s v="a senior aquarist"/>
        <s v="L.F."/>
        <s v="Coen Marais"/>
        <s v="Frank (Scott) Betz"/>
        <s v="Rick Le Prevost"/>
        <s v="Yeung Tam-ho (female)"/>
        <s v="Joe Bosque"/>
        <s v="Michael Hootman"/>
        <s v="Alain Curco-Llovéra"/>
        <s v="Eric Larsen"/>
        <s v="Jorge Garcia"/>
        <s v="Larry Myers"/>
        <s v="Jim Yarber"/>
        <s v="Ivana Iacaccia"/>
        <s v="Captain John Donnell"/>
        <s v="Jacquelyn Johnson"/>
        <s v="Brad Hibshman"/>
        <s v="A Japanese fisherman from Miyagi"/>
        <s v="Jonathon Lee"/>
        <s v="Omar Karim Huneidi"/>
        <s v="John Ferrerira"/>
        <s v="Cliff Turner"/>
        <s v="Chad Wittorff"/>
        <s v="John Saenza"/>
        <s v="Suk Kyu (Steve) Park"/>
        <s v="Martha Joy Morrell"/>
        <s v="Louise Sourisseau"/>
        <s v="David Abernathy"/>
        <s v="Mikado Nakamura"/>
        <s v="Daniel Van Huysteen"/>
        <s v="Noor-Mubeen Shaik"/>
        <s v="John Bayliss (or Ballis)"/>
        <s v="Richard Carnoy"/>
        <s v="Wayne Fitzpatrick"/>
        <s v="Koji Harada"/>
        <s v="Brian Adona"/>
        <s v="Mike Allman"/>
        <s v="Kazuta Harada"/>
        <s v="wooden boat of Yoshihiro Takasaki"/>
        <s v="Mark Jepson"/>
        <s v="Jude Chamberlin"/>
        <s v="Mike Fraser"/>
        <s v="Nick Caloyianis"/>
        <s v="Emmanuel Nativel"/>
        <s v="Mike Weathers"/>
        <s v="5.75 m wooden boat, occupant: Yoshaiaki Ueda"/>
        <s v="Andrea Rush"/>
        <s v="Theirry Mercredi"/>
        <s v="Ubiratan Martins Gomes"/>
        <s v="L.G"/>
        <s v="M.C."/>
        <s v="Ann Suits"/>
        <s v="Zosimo Popa"/>
        <s v="Rod Duguid"/>
        <s v="Keith Caruso"/>
        <s v="Chester N. Shishido"/>
        <s v="Jason Bates"/>
        <s v="Valerie Fortunato "/>
        <s v="Enoque Pereira dos Santos"/>
        <s v="Tracie Langbein"/>
        <s v="Jerad Brittain"/>
        <s v="Eduardo Rodrigues da Cruz"/>
        <s v="Michael Docherty"/>
        <s v="Dave Gannicott"/>
        <s v="Rick (Eric) Gruzinsky"/>
        <s v="Andy Schupe"/>
        <s v="Aaron  A. Romento"/>
        <s v="Josh Greinstein "/>
        <s v="Kenny Crane"/>
        <s v="Chad Smith"/>
        <s v="Ken Kelton"/>
        <s v="Larry Bush"/>
        <s v="Matthew Robertson Paul"/>
        <s v="John Regan"/>
        <s v="Gary M. Chun"/>
        <s v="Pahu Tanaka"/>
        <s v="William Weaver"/>
        <s v="canoe, occupants: Chris Newman &amp; Stewart Newman"/>
        <s v="Daniel Lance McNally"/>
        <s v="Charles Roberto Soares Veras"/>
        <s v="John Bonell"/>
        <s v="Siale Sime"/>
        <s v="Haumole Faing'a "/>
        <s v="Frederic Dolbeau"/>
        <s v="Don Berry"/>
        <s v="Roddy Lewis"/>
        <s v="Yuji Yamamoto"/>
        <s v="Ken Dannewitz"/>
        <s v="José Ricardo C. Gouveia"/>
        <s v="Tony Szolomiak"/>
        <s v="French female"/>
        <s v="Yan Sai-wah"/>
        <s v="Suzanne Pferrer"/>
        <s v="Teresa Cartwright"/>
        <s v="Jonathan Mozo"/>
        <s v="Mary Eggemeyer"/>
        <s v="Kwong Kong-hing "/>
        <s v="Robson Antonio R. Santos"/>
        <s v="Melissa Rodrigues"/>
        <s v="Ralph LeRoux"/>
        <s v="Thierry Kouathe"/>
        <s v="boat, occupants: 2 men"/>
        <s v="David R. Miles"/>
        <s v="5.4 m boat  "/>
        <s v="Petra Rijoes"/>
        <s v="21 m sportfishing vessel Seabiscuit. Occupants: Captain Louie Abbott &amp; 2 dozen anglers"/>
        <s v="Shawn Bushong "/>
        <s v="Reggie Williams"/>
        <s v="William Barnes"/>
        <s v="Jorge Durich Heredia (or Hernandez)"/>
        <s v="Jerry McInarnay"/>
        <s v="Arthur Quick"/>
        <s v="Jose Diter Roque "/>
        <s v="Mauricio Guzman Castaneda"/>
        <s v="Wimpie Bouwer"/>
        <s v="Edward J. Nicholson"/>
        <s v="Rosemary Johnson"/>
        <s v="Dawn Schaumann (6.5 months pregnant)"/>
        <s v="Robert Williams"/>
        <s v="David Silva"/>
        <s v="Richard Peter Bisley"/>
        <s v="Scott Johnson"/>
        <s v="Daniel McMoyler"/>
        <s v="Ian Galbraith"/>
        <s v="Gary Cochrane"/>
        <s v="5 m aluminum boat, occupants: Ben Turnbull, Lia &amp; Neville Parker"/>
        <s v="Sérgio Adriano Gomes Silva"/>
        <s v="Jim Broach"/>
        <s v="Laurent Manuireva"/>
        <s v="Kevin Anderson"/>
        <s v="J. Magbanua"/>
        <s v="Edwin Riley III"/>
        <s v="Gary Lieberman"/>
        <s v="Albano Gomes Dias Filho"/>
        <s v="Steve Rosebloome"/>
        <s v="Heather Boswell"/>
        <s v="Phil Buffington"/>
        <s v="Charles De Wet Reis"/>
        <s v="Raul Tozo"/>
        <s v="Scott Curatolo-Wagemann"/>
        <s v="Michele Von Emster"/>
        <s v="Joel Tatro"/>
        <s v="Jim Sellmer"/>
        <s v="James Plumer"/>
        <s v="Steve Polack"/>
        <s v="Alex Reeber"/>
        <s v="Alton Curtis"/>
        <s v="Michael Post "/>
        <s v="Sandro Paulo dos Santos"/>
        <s v="Bruce Corby"/>
        <s v="Thierry Boulay"/>
        <s v="Andrew Carter"/>
        <s v="Alessandro Gomes de Souza"/>
        <s v="Carlos Frederico Gomes Martins"/>
        <s v="Nagisa Yasuhara"/>
        <s v="Rose Ann Savea"/>
        <s v="2 Cuban brothers"/>
        <s v="Rob MacKenzie"/>
        <s v="Lioubov Kozarinova"/>
        <s v="Scott Dulmage"/>
        <s v="Mariel Parker "/>
        <s v="Ednaldo Jose da Silva"/>
        <s v="Unidentified"/>
        <s v="C. Stokes"/>
        <s v="Kathleen  McCarthy Lunn "/>
        <s v="Laudenilson Gomes de Lima"/>
        <s v="James Robinson"/>
        <s v="Peter Saibura"/>
        <s v="Jorge de Oliveira Andrade"/>
        <s v="Tiago Costa de Lima"/>
        <s v="Fritz Van Zyl"/>
        <s v="Humberto Moraes de Souza"/>
        <s v="Mthokozisi Cedrick Mpanza"/>
        <s v="Justin James"/>
        <s v="Johan Deetlefs"/>
        <s v="E.S."/>
        <s v="Andy McBain"/>
        <s v="Mary Meagher"/>
        <s v="Shintaro Hara"/>
        <s v="David Malone"/>
        <s v="Mark Degraff"/>
        <s v="C.M."/>
        <s v="Kim Sun-sim"/>
        <s v="Hutchins"/>
        <s v="Kinijioji Vindovi"/>
        <s v="Brent Enck"/>
        <s v="Tso Kam-Sun"/>
        <s v="Herman Lo Cheuk-Yuet"/>
        <s v="Wong Kwai-yung"/>
        <s v="Donald Bloom"/>
        <s v="Amber Delmans"/>
        <s v="Paul Lucas"/>
        <s v="Jim Whitney"/>
        <s v="Joshua Bradley"/>
        <s v="Marco Flagg"/>
        <s v="Cheryl Lowman"/>
        <s v="Mark George"/>
        <s v="Clélio Rosendo Falcão Filho"/>
        <s v="Patrick Moore"/>
        <s v="Eric Kozak"/>
        <s v="Jim McManus"/>
        <s v="Marco Carme"/>
        <s v="Matt Sturgis"/>
        <s v="Venus  Lindsey "/>
        <s v="Kyle Dickens"/>
        <s v="James Oatley"/>
        <s v="Laukau Lile"/>
        <s v="Jason Barzo"/>
        <s v="Scott Hall"/>
        <s v="Michael Greenwood"/>
        <s v="Brian Korth"/>
        <s v="Dwight Irvin"/>
        <s v="Aluisio Francisco da Silva Filho"/>
        <s v="Jason Cablish"/>
        <s v="Robert Hall"/>
        <s v="Brian Hillenburg"/>
        <s v="David Alan Weir"/>
        <s v="William Covert"/>
        <s v="Jerome Pruneaux"/>
        <s v="Jill Varney"/>
        <s v="Gavin Korth"/>
        <s v="Mike Sullivan"/>
        <s v="Jon Grace"/>
        <s v="Ryan Evans"/>
        <s v="Stephen Massfeller"/>
        <s v="Lisa Mott"/>
        <s v="John Foley"/>
        <s v="Matthew Beyrer"/>
        <s v="Kina Scollay"/>
        <s v="Roberto Giordan"/>
        <s v="Wendall Olanolan"/>
        <s v="Zacharay Mayo, a U.S. Marine"/>
        <s v="Carlton Taniyama"/>
        <s v="Grégory Bénèche"/>
        <s v="Mini Haa Haar, fiberglass boat, occupants: William Catton, Anthony Green, Tony &amp; Kylie Barnes"/>
        <s v="Marris"/>
        <s v="Robert Rogowicz"/>
        <s v="Jasmine Cox"/>
        <s v="Christopher Riley"/>
        <s v="a South Australian boy"/>
        <s v="No survivors. 189 people were lost"/>
        <s v="schoolboy"/>
        <s v="a father of six"/>
        <s v="College student"/>
        <s v="Kathi Peters"/>
        <s v="Darren Good"/>
        <s v="Jean Hotchkiss "/>
        <s v="Marcos Santana Silva"/>
        <s v="Luke Baker"/>
        <s v="Aya Hamaea "/>
        <s v="Wayne Leong"/>
        <s v="Jimmy Grunewald"/>
        <s v="Lee Kwan-seok"/>
        <s v="Mike Rebel"/>
        <s v="Pat Bowring"/>
        <s v="Donovan Köhne"/>
        <s v="Justin Sanders"/>
        <s v="George Lucas"/>
        <s v="Beth Shannon"/>
        <s v="Michael Beach"/>
        <s v="Carol Diliberto"/>
        <s v="Andrew Lewis"/>
        <s v="Trimurti Day"/>
        <s v="K.O."/>
        <s v="James Orlowski"/>
        <s v="Mr. Moriyoshi Takehara"/>
        <s v="Martin Christopher Richardson"/>
        <s v="a German girl"/>
        <s v="Jason King"/>
        <s v="Colum Tinley"/>
        <s v="David Nanod, Jr."/>
        <s v="Gyula Plaganyi"/>
        <s v="William (or Richard) Schwall"/>
        <s v="Chris Volz"/>
        <s v="John Perkins"/>
        <s v="Vaughn Hill"/>
        <s v="Robert Gary"/>
        <s v="Josebias Dias"/>
        <s v="Aric Hollingsworth"/>
        <s v="Kennon Cahill"/>
        <s v="Mark Quirt"/>
        <s v="Gilvan Jaime de Freitas Júnior"/>
        <s v="Luis Henrique Messias"/>
        <s v="Adam Urban "/>
        <s v="Greg Ferry"/>
        <s v="Charles Wadra"/>
        <s v="Steven Cross"/>
        <s v="Blair Hall"/>
        <s v="Inflatable dinghy, occupants: Jasmine Wigley, Greg Wilkie, Phil Rourke &amp; Fleur Anderson"/>
        <s v="David Lonne"/>
        <s v="Werner Schonhofer"/>
        <s v="Derek Burrows"/>
        <s v="Andree Moscari"/>
        <s v="Laurent Lebon"/>
        <s v="Gersome Perreno"/>
        <s v="Joanna Salmon"/>
        <s v="Gerald Rauch"/>
        <s v="João Pedro Portinari Leão"/>
        <s v="Robert Gunn"/>
        <s v="Wilber Wood"/>
        <s v="Johnny  Bowden"/>
        <s v="Robert Fuller"/>
        <s v="Dave Medvec"/>
        <s v="Doug Amelio"/>
        <s v="José Luiz Lipiani"/>
        <s v="Michael Massey"/>
        <s v="Liz Rogers"/>
        <s v="L. Molina"/>
        <s v="Jurandir Amorim Silva"/>
        <s v="Shizuo Nakachi"/>
        <s v="Flint Cowden"/>
        <s v="José Roberto Paraizo de Albuquerque"/>
        <s v="Mark Penches"/>
        <s v="Neil Davey"/>
        <s v="Rodigo Cesar"/>
        <s v="Matthew Perny"/>
        <s v="Pete Swenson"/>
        <s v="N. F."/>
        <s v="L.B."/>
        <s v="Ayman Abul Hassan"/>
        <s v="Nagah Attalah Al Sayed "/>
        <s v="Mike Jonatis"/>
        <s v="Mac Lupold"/>
        <s v="Scott Yerby"/>
        <s v="Anthony Aleno"/>
        <s v="Chris Hoyas"/>
        <s v="Robert Lange"/>
        <s v="G.D."/>
        <s v="Pedro Fernandes da Silva"/>
        <s v="Tara Stalnaker"/>
        <s v="Andre Marais &amp; Tony Jensen"/>
        <s v="Jacob McBee"/>
        <s v="Luis Morales"/>
        <s v="Mike Coots"/>
        <s v="Brian Sierakowski &amp; Barney Hanrahan"/>
        <s v="Luke McIntyre"/>
        <s v="James Ogilvy, 31st in line for the British Throne"/>
        <s v="Kevin Hulkes"/>
        <s v="Samuel Lussier"/>
        <s v="Gerd Olofsson"/>
        <s v="Ian James Hill"/>
        <s v="Stuart Buchanan"/>
        <s v="Frederic Marechal"/>
        <s v="Roberto Zornada"/>
        <s v="Greg Anderson"/>
        <s v="Glenn Vosloo"/>
        <s v="Philippe Blu"/>
        <s v="Albert Raiti"/>
        <s v="Gordon Wilson"/>
        <s v="Rick Welch"/>
        <s v="Kevin Dewey"/>
        <s v="Kevin Morrison"/>
        <s v="John Forse"/>
        <s v="Wilma van Molendorff"/>
        <s v="Janelle Dickinson"/>
        <s v="Neal Stephenson"/>
        <s v="Roger Moore"/>
        <s v="Jack Mounteer"/>
        <s v="Marc Jucker"/>
        <s v="Jan-Henrick Opperman"/>
        <s v="Jamie  Harrington"/>
        <s v="Danny Bravier"/>
        <s v="Brian Catarra"/>
        <s v="Anton deVos"/>
        <s v="Doug Chesser"/>
        <s v="Mark Thomas"/>
        <s v="Clark Thomas (father / rescuer)"/>
        <s v="Darren James"/>
        <s v="Michael Rinto"/>
        <s v="Rodrigo Rocha Menezes"/>
        <s v="Ross Taylor"/>
        <s v="Christian Lombard"/>
        <s v="Kobus Goosen"/>
        <s v="Robert Parcus"/>
        <s v="Kevin Paffrath"/>
        <s v="Jonathan Kathrein"/>
        <s v="30' cabin cruiser owned by Stefano Catalani"/>
        <s v="J. Howington"/>
        <s v="A.D"/>
        <s v="Danny Hoopes"/>
        <s v="Grant Rielly"/>
        <s v="Jade Blackstock"/>
        <s v="Kai Haire"/>
        <s v="Mike Duncan"/>
        <s v="Júlio César de Barros Correia"/>
        <s v="Jarod Ruszkowski "/>
        <s v="Liam Victor"/>
        <s v="Jessica Stephens"/>
        <s v="Claudio Roberto Florencio de Freitas"/>
        <s v="Tadashi Kodama"/>
        <s v="Dale Inskeep"/>
        <s v="Larry Foor"/>
        <s v="James Willie Tellasmon"/>
        <s v="Douw van der Merwe"/>
        <s v="Greg Harrison"/>
        <s v="Megan O'Leary"/>
        <s v="Andy Thompson"/>
        <s v="Donna Turcotte"/>
        <s v="Evan Ridge"/>
        <s v="Rajkumar Mansaram"/>
        <s v=" 28' sport fishing boat, Bird Dog"/>
        <s v="Robyne Knutson"/>
        <s v="Jonathan Allen"/>
        <s v="Mr. Spain"/>
        <s v="Blaise Wouanena"/>
        <s v="Navid Davoudabai"/>
        <s v="Zane Smith"/>
        <s v="Dan Cartamil"/>
        <s v="Guy Oudin"/>
        <s v="Sylvia Lanner"/>
        <s v="Charles Heitor Barbosa Pires"/>
        <s v="Tony Donoghue"/>
        <s v="Ryan Welborn"/>
        <s v="Lucas Bryant"/>
        <s v="Robert Bass"/>
        <s v="Colin Grey"/>
        <s v="Lisa Alexander"/>
        <s v="Shannon Morsy"/>
        <s v="Hercules Pretorius"/>
        <s v="Griffith Yamaguchi"/>
        <s v="Michael Knowles"/>
        <s v="Sergio Capri"/>
        <s v="Kevin King"/>
        <s v="Charles Adkins"/>
        <s v="Christopher (Will)  Handley"/>
        <s v="G.C."/>
        <s v="Jeffery Joel"/>
        <s v="Chris Ayers"/>
        <s v="Troy Patterson"/>
        <s v="Tony Crabtree"/>
        <s v="Mike Sprague"/>
        <s v="Taylor Warnock"/>
        <s v="Janet Ferguson"/>
        <s v="Boat “Coca Cola”"/>
        <s v="Joel A. Borges"/>
        <s v="Jesse Spencer"/>
        <s v="David Hunt"/>
        <s v="Troy Jesse"/>
        <s v="Keven Dolsky"/>
        <s v="Dally Bayo"/>
        <s v=" Morson Daniel"/>
        <s v="Sean Grenfell"/>
        <s v="Jack Wolf"/>
        <s v="Laurie Boyette"/>
        <s v="Jeremiah Wyche"/>
        <s v="Frederico Nóbrega (aka Derico) "/>
        <s v="Joo Whan Hong"/>
        <s v="Alton Cicero da Silva"/>
        <s v="Genna Hayward "/>
        <s v="Jennifer McDowell"/>
        <s v="Tim Wild"/>
        <s v="Stephan Kahl"/>
        <s v="Boulabhaï Ishmael"/>
        <s v="Anthony Hayes"/>
        <s v="Michael Petas"/>
        <s v="Paul Smith, a chef"/>
        <s v="Dr. Weich"/>
        <s v="Kurt Bickel"/>
        <s v="Jack Dasey"/>
        <s v="Ricky Stringer"/>
        <s v="boat of Al Hattersly"/>
        <s v="boat of Scot's College rowers"/>
        <s v="Craig Ruth"/>
        <s v="Gilbert Bui Van Minh"/>
        <s v="Barry Pasonski"/>
        <s v="Heather Van Olst"/>
        <s v="Anrija (Andy) Rojcezic"/>
        <s v="Dave Edwards"/>
        <s v="teen"/>
        <s v="Adam Metz"/>
        <s v="Adam"/>
        <s v="Severed human foot washed ashore (in sneaker with 2 Velcro closures)"/>
        <s v="3 people"/>
        <s v="Brian Alcorn"/>
        <s v="Chuck Anderson"/>
        <s v="Richard Whatley"/>
        <s v="Kenny Alexander"/>
        <s v="22' pleasure boat"/>
        <s v="Jacob Alegood"/>
        <s v="inflatable dinghy, occupants: Craig Ward &amp; Gavin John Halse"/>
        <s v="Amber Benningfield"/>
        <s v="Danielle Shidemantle"/>
        <s v="Niesha Peterson"/>
        <s v="Beverly Comstock"/>
        <s v="Ashley Walker"/>
        <s v="Robby Doolittle"/>
        <s v="Anthony Zent"/>
        <s v="M.A."/>
        <s v="Christian Eckoff"/>
        <s v="Ian Barnes"/>
        <s v="Tim Poynter"/>
        <s v="Shannon Ainslie"/>
        <s v="Patrick G. Bruff"/>
        <s v="Andrea Nani"/>
        <s v="Juan &amp; Alex Bueno"/>
        <s v="Daniel Macatee"/>
        <s v="Margaret White"/>
        <s v="Jason Wuss"/>
        <s v="Jean Alain Goenvec"/>
        <s v="Bruce Wright"/>
        <s v="Thaddeus Kubinski"/>
        <s v="Rickey Johnson"/>
        <s v="Karim Maan"/>
        <s v="Godfrey Msemwa"/>
        <s v="Terrill Crane"/>
        <s v="Gary Adkison"/>
        <s v="Jason Armstrong"/>
        <s v="Brenda Fried"/>
        <s v="Gary Smith"/>
        <s v="Takayuki Miura"/>
        <s v="Cameron Bayes"/>
        <s v="Jevan Wright"/>
        <s v="Peck Euwer"/>
        <s v="Mark Taylor"/>
        <s v="Taylor Holley"/>
        <s v="Austin White"/>
        <s v="Matt Kraskiewicz"/>
        <s v="Norman Payne"/>
        <s v="Henrietta Musselwhite"/>
        <s v="Jason Licamele"/>
        <s v="boat, occupant: Paul Kelly"/>
        <s v="Casey Stewman"/>
        <s v="Ken Crew"/>
        <s v="Dirk Avery"/>
        <s v="Eileen Skeie"/>
        <s v="Colin Shadforth"/>
        <s v="Danny Thorpe"/>
        <s v="George Lyons"/>
        <s v="Chris Hogan"/>
        <s v="Daniel MacDonald"/>
        <s v="3.5 -metre fibreglass boat, occupants: Harry Ulbrich and another fisherman"/>
        <s v="Michael Loxton"/>
        <s v="Dr. Michael Hogan "/>
        <s v="Larry McCash"/>
        <s v="6 m boat, occupants John Winslet &amp; customers"/>
        <s v="Mark Elkinton"/>
        <s v="Mrs. Soile Hamalainen"/>
        <s v="Mark Butler"/>
        <s v="5 m boat, occupants: Don &amp; Margaret Stubbs"/>
        <s v="Carlo Alberto Brasileiro"/>
        <s v="V.A.F."/>
        <s v="Chad Hooker"/>
        <s v="Michael Mendez"/>
        <s v="Richard Ellis"/>
        <s v="Jason Bartholem"/>
        <s v="Dunstan Hogan"/>
        <s v="Andranik Markossian"/>
        <s v="a surfer from Port Orange"/>
        <s v="Elren Thresher"/>
        <s v="Jordan Carter"/>
        <s v="Gilbert Dano"/>
        <s v="John Fasio, Jr "/>
        <s v="Emmet Browning"/>
        <s v="Richard Lloyd"/>
        <s v="Richard Spence"/>
        <s v="Andrew Barron"/>
        <s v="Jonathan Bush"/>
        <s v="John McCall"/>
        <s v="Michael Valentine"/>
        <s v="David van Staden"/>
        <s v="French national"/>
        <s v="Amir Badi"/>
        <s v="Michael Heidenreich"/>
        <s v="Tripp Choate"/>
        <s v="Mary Pound"/>
        <s v="Arthur Applet"/>
        <s v="Bill McNair"/>
        <s v="Jared Black"/>
        <s v="John Davis"/>
        <s v="Jesse Arbogast"/>
        <s v="Tim Fabel"/>
        <s v="Tim Flanigan"/>
        <s v="Michael Waters "/>
        <s v="boat, occupants: Joseph Fitzback &amp; 6 passengers"/>
        <s v="boat; occupants: T &amp; G Longhi"/>
        <s v="Krishna Thompson"/>
        <s v="O. Jaimaung &amp; friend"/>
        <s v="Kent Bonde"/>
        <s v="Jaison Valentin"/>
        <s v="Dylan Feindt"/>
        <s v="Jeff White"/>
        <s v="Becky Chapman"/>
        <s v="Robert Kurrek"/>
        <s v="Omar Oyarce"/>
        <s v="Lowell Lutz"/>
        <s v="Ben Gibbs"/>
        <s v="William Goettel"/>
        <s v="Kristi Herzberg"/>
        <s v="Nick Raich"/>
        <s v="David Peltier"/>
        <s v="William  Moseley"/>
        <s v="Natalia (Natasha) Slobonskaya"/>
        <s v="Sergi Zaloukaev"/>
        <s v="Patrick Homer"/>
        <s v="Jackie Boyce"/>
        <s v="Dale Fulcher, Jr."/>
        <s v="Cory Hock"/>
        <s v="Eric Reichardt"/>
        <s v="Blaise Mosler"/>
        <s v="Brian Lavelle"/>
        <s v="boat: inflatable boat, occupant: Matt George, owner"/>
        <s v="Katherine Jones"/>
        <s v="Alwin van Breda"/>
        <s v="M. Schweitzer"/>
        <s v="Roger Frankland"/>
        <s v="Shane Dickson"/>
        <s v="Michael van Niekerk"/>
        <s v="Thomas Holmes"/>
        <s v="Imraan Sheik"/>
        <s v="Andrew Cribb"/>
        <s v="Shayne Calliss"/>
        <s v="Paul McNamara"/>
        <s v="Jokini Rasoki"/>
        <s v="Kirk Koster"/>
        <s v="John Sutton"/>
        <s v="Yves Koidrin"/>
        <s v="Robert Land"/>
        <s v="John Sadler"/>
        <s v="Fábio Fernandes Silva"/>
        <s v="Ms Tori Lawrence"/>
        <s v="Hoku Aki"/>
        <s v="Matthew May"/>
        <s v="Erich Ritter"/>
        <s v="John Schneider"/>
        <s v="Nolan Sutliff"/>
        <s v="Robert Stinson"/>
        <s v="Mr. Kang Suk Lee"/>
        <s v="Paul Buckland"/>
        <s v="Richard Morris"/>
        <s v="Paulo Fernandes Alves Ferreira"/>
        <s v="Fermin Gallegos"/>
        <s v="Billy Leonard"/>
        <s v="Nick Wallace"/>
        <s v="Sean Oliver"/>
        <s v="Matt Tichenor"/>
        <s v="Lee Fontan"/>
        <s v="Tony White"/>
        <s v="Corey Brooks"/>
        <s v="Craig Taylor"/>
        <s v="Jason Smith"/>
        <s v="C. Levin"/>
        <s v="an elementary school teacher"/>
        <s v="Avery Olearczyk"/>
        <s v="Captain Billy Verbanas"/>
        <s v="Josh Nichtro"/>
        <s v="Mário César Carneiro da Silva"/>
        <s v="Mary Katherine Strong"/>
        <s v="T.J. Nimmons"/>
        <s v="Robert Pollan"/>
        <s v="Rob Bennett"/>
        <s v="David Brennen Smith"/>
        <s v="Brad Milliken"/>
        <s v="Paxton Vinyard"/>
        <s v="Kimberly McClain"/>
        <s v="Shawn Farden"/>
        <s v="Alex Lancaster"/>
        <s v="Sean M. Erwin"/>
        <s v="Paul Mauger (or Major)"/>
        <s v="Fabrício José de Carvalho"/>
        <s v="Garry Turner"/>
        <s v="Reed Richards"/>
        <s v="Arnold Lum"/>
        <s v="Felipe Tonga "/>
        <s v="Jose Diaz"/>
        <s v="Dave Fogelberg"/>
        <s v="Matt Crawford"/>
        <s v="Cheyne Kehoe "/>
        <s v="Darren Harrity"/>
        <s v="Ivan Rios "/>
        <s v="Luis Soares de Arruda"/>
        <s v="Karen Miller"/>
        <s v="Scott Heywood"/>
        <s v="A.H."/>
        <s v="Joshua Johnson"/>
        <s v="Michelle Glenn"/>
        <s v="Julie Glance "/>
        <s v="Michael Casey"/>
        <s v="Kevin --"/>
        <s v="Aylson Gadelha"/>
        <s v="Beau Martin"/>
        <s v="Bayne Doyle"/>
        <s v="Jai Hennessey"/>
        <s v="Craig Bovim"/>
        <s v="Lienne Schellekens, "/>
        <s v="Gabrielle Eason"/>
        <s v="Ross Menking"/>
        <s v="Bob Purcell"/>
        <s v="Tom Plumridge"/>
        <s v="Damien Smith"/>
        <s v="James Bailey"/>
        <s v="Alistair Kerr"/>
        <s v="Julie Menke"/>
        <s v="Frederick Jordan, Jr."/>
        <s v="Damien Share"/>
        <s v="Yann Perras"/>
        <s v="male, a tourist from Venezuela"/>
        <s v="S.D."/>
        <s v="Stephen Flowers"/>
        <s v="Jeff Albright"/>
        <s v="Tommy Ryan"/>
        <s v="Ralph Sammis"/>
        <s v="Tiago Augusto da Silva Machado"/>
        <s v="Felipe Tavares Marinho"/>
        <s v="a resident of Barangay Luz"/>
        <s v="A.J."/>
        <s v="Gerald Gaskins"/>
        <s v="Koa Paulo"/>
        <s v="Joshua Brust"/>
        <s v="Kris &quot;Cutty&quot; Kildosher"/>
        <s v="J.D."/>
        <s v="Chris White"/>
        <s v="George Fahey"/>
        <s v="Hannah Hathaway"/>
        <s v="John Marrack"/>
        <s v="Moses Nunes de Albuquerque Junior"/>
        <s v="Shelby Tostevin"/>
        <s v="E.W."/>
        <s v="Mark Marks"/>
        <s v="Allen --"/>
        <s v="Benjamin Brown"/>
        <s v="P.L."/>
        <s v="James Ingram"/>
        <s v="Richard Horton"/>
        <s v="C.K."/>
        <s v="John McGovern"/>
        <s v="Martin Gunda"/>
        <s v="Joseph Krone"/>
        <s v="Deborah Franzman"/>
        <s v="Saul Gonzalez"/>
        <s v="David Bornman"/>
        <s v="Joe Davis"/>
        <s v="Aaron Edelson"/>
        <s v="Jason Williams"/>
        <s v="inflatable boat, occupants: Rudolf Bokelmann and Sakkie Vermeulen"/>
        <s v="A.B."/>
        <s v="David Cales"/>
        <s v="Jimmy  Arnold"/>
        <s v="Stephen Johnson"/>
        <s v="Epeli Mate"/>
        <s v="Rick Eckstein"/>
        <s v="Clara Alo"/>
        <s v="John Demartino"/>
        <s v="Don Keener"/>
        <s v="Jeffrey Hauser"/>
        <s v="Bethany Hamilton"/>
        <s v="Adam Gray"/>
        <s v="Nick Anthony"/>
        <s v="Richard Hatch"/>
        <s v="Igor Fedorov "/>
        <s v="2 people on ski"/>
        <s v="Josh Crawford"/>
        <s v="Mark Moquin"/>
        <s v="Taylor Trumbauer"/>
        <s v="Seldon Jee"/>
        <s v="Shane Scott"/>
        <s v="Josh Halverson "/>
        <s v="Sam Myer"/>
        <s v="Teta Vaotiare"/>
        <s v="Richard Hansell"/>
        <s v="skiboat"/>
        <s v="a male from Waikato"/>
        <s v="135 passengers &amp; 13 crew"/>
        <s v="Alan Horsfield"/>
        <s v="Bruce Flynn &amp; his dive buddy"/>
        <s v="Dave Hamilton-Brown &amp; Ant Rowan"/>
        <s v="Alside Raphael Morales Gonzalez"/>
        <s v="Stefan Moeller"/>
        <s v="Marcos González Selayaran "/>
        <s v="Allan Oppert"/>
        <s v="Luke Tresoglavic"/>
        <s v="Mark Bryant"/>
        <s v="Chris Blair"/>
        <s v="Edimilson Henrique dos Santos"/>
        <s v="Greg Pickering"/>
        <s v="C. Mooney"/>
        <s v="Bruce Orth"/>
        <s v="Marc Fraser &amp; Blair Fraser"/>
        <s v="Rémy Lorion"/>
        <s v="Peter G. Hoffman"/>
        <s v="Alcindo de Souza Leão Júnior"/>
        <s v="Chance Dean"/>
        <s v="Todd Rapp"/>
        <s v="Courtney Marcher"/>
        <s v="J.P. Andrew"/>
        <s v="Willis McInnis"/>
        <s v=" male 2"/>
        <s v="male 1"/>
        <s v="boat Live N Hope"/>
        <s v="Chai Griffin"/>
        <s v="Orlando Oscar da Silva"/>
        <s v="Rachel Gore"/>
        <s v="Wolfgang Leander"/>
        <s v="Michaela Grogan"/>
        <s v="Naiane Barbosa Bringel"/>
        <s v="Walmir Pereira da Silva"/>
        <s v="Bernard 'Butch' Connor, Jr."/>
        <s v="Ryan Eckstrum"/>
        <s v="Nkosinathi Mayaba"/>
        <s v="Mitchell Anderson"/>
        <s v="Tom O'Brien"/>
        <s v="Kelly French"/>
        <s v="Gavin Duncan"/>
        <s v="Trenton Martin"/>
        <s v="Mirjam Buser, a Swiss tourist"/>
        <s v="Bradley Adrian Smith"/>
        <s v="Yuji Torimi"/>
        <s v="Aaron Perez"/>
        <s v="Alexis Huesgen"/>
        <s v="Erika Hailey"/>
        <s v="Catherine Delneo"/>
        <s v="Vladimir Skutelnik"/>
        <s v="Kelly Getzfread"/>
        <s v="boat x 2"/>
        <s v="James Tiffee"/>
        <s v="Randy Fry"/>
        <s v="Shannon Lehman"/>
        <s v="Wagner da Silva"/>
        <s v="Debbie Salamone"/>
        <s v="Megan Durham"/>
        <s v="Seth Mead"/>
        <s v="inflatable dinghy, occupants: Ben Cropp, J. Harding &amp; T. Fleischman"/>
        <s v="Chuck Wilson"/>
        <s v="Ben Ikola"/>
        <s v="Vincent Motais "/>
        <s v="Davy Sanada"/>
        <s v="Wayne Monk"/>
        <s v="Paul de Jung"/>
        <s v="John Gresham"/>
        <s v="Brian Kang"/>
        <s v="a German tourist (male)"/>
        <s v="Tyna Webb"/>
        <s v="Arno de Bruyn"/>
        <s v="Llewellyn Maske"/>
        <s v="Mark Thompson"/>
        <s v="Nick Peterson"/>
        <s v="Sylvia Lucas"/>
        <s v="Paul Morris"/>
        <s v="Julian McLaughlin"/>
        <s v="Hurdenis Jérez "/>
        <s v="Antonio de Carvalho Miguel Pereira "/>
        <s v="Greg Long"/>
        <s v="Alex Mumzhiu"/>
        <s v="Nathan Shaxson"/>
        <s v="Chris Haenga, Wayne Rangihuna  &amp; Tamahau Tibble"/>
        <s v="Anthony Arnachallan "/>
        <s v="Ken Pitts"/>
        <s v="Geoffrey Brazier"/>
        <s v="Jokin Leizaola"/>
        <s v="Chris Parker"/>
        <s v="Chris Sullivan"/>
        <s v="Jessica Abe"/>
        <s v="Gianluca Ferrario "/>
        <s v="Glenn Henderson"/>
        <s v="Jessica Lynch"/>
        <s v="Clayton Deane"/>
        <s v="Simon Letch"/>
        <s v="Scott Hoyt"/>
        <s v="Boat: 14' Sunfish. Occupants Josh Long &amp;  Troy Driscoll"/>
        <s v="Sochidjin"/>
        <s v="J. Bailey"/>
        <s v="Ben Edelstein"/>
        <s v="Jay Catherall "/>
        <s v="Michelle Smith"/>
        <s v="Alfonso Garcia"/>
        <s v="Henri Murray"/>
        <s v="Ryan Horton"/>
        <s v="Catherine Cochrane"/>
        <s v="Lee"/>
        <s v="Brad Grissom"/>
        <s v="Frank Johnson"/>
        <s v="Alysha Margaret Webster"/>
        <s v="Jamie Marie Daigle "/>
        <s v="Craig Adam Hutto"/>
        <s v="Armin Trojer"/>
        <s v="Lydia Paulk"/>
        <s v="Chris Humphrey"/>
        <s v="Jeff Wells claimed he rescued his &quot;daughter&quot; from a 4 m tiger shark"/>
        <s v="Zhang Liang "/>
        <s v="Valentyn Onuk"/>
        <s v="Matthew Pearce"/>
        <s v="Bob Thompson"/>
        <s v="Nicole Carlos"/>
        <s v="Rolly Lesperance"/>
        <s v="Michael Lamb"/>
        <s v="Chris O'Connor"/>
        <s v="Julian Elizondo"/>
        <s v="Jacob Kolessar"/>
        <s v="Nicholas House"/>
        <s v="Jarrod Stehbens"/>
        <s v="Tony Simmonson"/>
        <s v="Ham, a Cambodian migrant worker"/>
        <s v="Frances Grause"/>
        <s v="Jake Heron"/>
        <s v="Elizabeth Gardner"/>
        <s v="Blake Garnett"/>
        <s v="Greg  Norton, Jr."/>
        <s v="Clair Parrett"/>
        <s v="Charlie Corrado"/>
        <s v="Brad Satchell"/>
        <s v="Josh Berris"/>
        <s v="Wal Lewis"/>
        <s v="Trevor Wright"/>
        <s v="Nixon Pierre"/>
        <s v="Charles Hutson"/>
        <s v="Lea Ann Hughes"/>
        <s v="Clayton Sado"/>
        <s v="N.W."/>
        <s v="Megan Halavais"/>
        <s v="Chad Reiker"/>
        <s v="Christiaan van Zyl"/>
        <s v="James Bumpers"/>
        <s v="Tim West"/>
        <s v="Jake Daneman"/>
        <s v="Lance Cameron"/>
        <s v="Ivan Gerger"/>
        <s v="3.8-m boat with 3 people on board"/>
        <s v="Kevin Spradlin"/>
        <s v="a male from Miami"/>
        <s v="Tom Burke"/>
        <s v="Ashley Milford"/>
        <s v="4.5 m boat, occupant: Rodney Lawn"/>
        <s v="Blake Perry"/>
        <s v="John Larsen"/>
        <s v="5.4 m fibreglass boat, occupants: Robert &amp; James Hogg"/>
        <s v="Glenn Simpson"/>
        <s v="7 m boat, occupants: Tara Remington &amp; Iain Rudkin"/>
        <s v="Jonathan Genant"/>
        <s v="Brian Anderson"/>
        <s v="John Williams"/>
        <s v="Sarah Whiley"/>
        <s v="Hayward Thomas &amp; Shalton Barr"/>
        <s v="Bernie  Williams"/>
        <s v="Mario Lari"/>
        <s v="Rowgirls, an ocean rowing boat. Occupants: Sally Kettle, Claire Mills &amp; Sue McMillan"/>
        <s v="Michael Vriese"/>
        <s v="Mayabrit, an ocean rowing boat. Occupants: Andrew Barnett &amp; J.C.S. Brendana"/>
        <s v="Tessa Horan"/>
        <s v="Dan Lankheit"/>
        <s v="Jason Noades"/>
        <s v="Josh Francou, Michael Brister &amp; Paul Bahr"/>
        <s v="Anthony Moore"/>
        <s v="Nikky Raleigh"/>
        <s v="Blake Mohair"/>
        <s v="Paul Sue"/>
        <s v="Lorenzo Kroutz "/>
        <s v="Elizabeth Dunn"/>
        <s v="4 fishermen"/>
        <s v="Paul Ausum"/>
        <s v="Stuart Duffie"/>
        <s v="José Ivair Pereira"/>
        <s v="Luke Cook"/>
        <s v="a sport fisherman"/>
        <s v="Megan Prescott"/>
        <s v="T. Davis Bunn"/>
        <s v="Rachel King"/>
        <s v="Japanese female"/>
        <s v="Rogério Antônio de Carvalho"/>
        <s v="Andres Balmacda"/>
        <s v="Bret Desmond"/>
        <s v="25' rigid-hulled inflatable boat, HI-2"/>
        <s v="Ron Deguilmo"/>
        <s v="Peter Dunn"/>
        <s v="Megan Wallis"/>
        <s v="Mike Milea"/>
        <s v="Jon Piatt"/>
        <s v="Humberto Pessoa Batista"/>
        <s v="Elizabeth Schelk"/>
        <s v="Whitefield Rolle"/>
        <s v="Juliette Shipp"/>
        <s v="Bebe Hall"/>
        <s v="Gary Hall"/>
        <s v="Caelin Lacy "/>
        <s v="Dallas Jackson"/>
        <s v="R.K. Halbert"/>
        <s v="Lyle Maarsdorp"/>
        <s v="Matt Wishengrad"/>
        <s v="Bruce Lurie"/>
        <s v="12 people"/>
        <s v="Miriam Picklesimer"/>
        <s v="Achmat Hassiem"/>
        <s v="Richard Whitaker"/>
        <s v="Sébastien Émond"/>
        <s v="a refugee"/>
        <s v="Tatiano Silva de Melo"/>
        <s v="Isaul Coba"/>
        <s v="Gérald Préau"/>
        <s v="Tom Larson"/>
        <s v="Brad Jamieson "/>
        <s v="Steven Harcourt-Wood"/>
        <s v="Darlan dos Santos Luz "/>
        <s v="Christopher Duncan"/>
        <s v="Steve Irwin"/>
        <s v="Dennis Macy"/>
        <s v="William Carol"/>
        <s v="Jake Poland"/>
        <s v="Dave Marcel"/>
        <s v="Chris Andrews "/>
        <s v="Joseph Johnston"/>
        <s v="Renata Foucre"/>
        <s v="5 Ethiopian refugees"/>
        <s v="Stephen Münoz"/>
        <s v="Freddy Torres"/>
        <s v="Kyle Cody"/>
        <s v="Blaise Castellano, Jr."/>
        <s v="Tony Perez"/>
        <s v="Richard Tebutt"/>
        <s v="Kyle Gruen"/>
        <s v="Sinking of the m.v.Leonida"/>
        <s v="Zac Golebiowski"/>
        <s v="Peter Willoughby"/>
        <s v="6 m Seaduce - Occupants: Allen Roberts, Jason Savage &amp; Rob Lindsay."/>
        <s v="Royce Fraley"/>
        <s v="Elliot Paerata-Reid "/>
        <s v="Peter Galvin"/>
        <s v="Rich Reed"/>
        <s v="Wayne Brodsky"/>
        <s v="David Sparkes"/>
        <s v="Sibulele Masiza"/>
        <s v="Thomas Houghton"/>
        <s v="Eric Nerhus"/>
        <s v="Jesse Jizdny"/>
        <s v="boat: 69.5' trawler Christy Nichole "/>
        <s v="Matthew McIntosh"/>
        <s v="Jason Cash"/>
        <s v="Turua William Maretapu"/>
        <s v="Adam McMichael"/>
        <s v="Mary Jane Ryan"/>
        <s v="Gregory Kuehlewind "/>
        <s v="Jodie Cooper"/>
        <s v="Sam Chief"/>
        <s v="At least 29 (and possibly another 71) Somali &amp; Ethiopian refugees"/>
        <s v="Larry Olson"/>
        <s v="Jack LoMedico"/>
        <s v="Olivier Bertholom"/>
        <s v="boat: 48' charter boat  GonFishin V "/>
        <s v="Chad Guthrie"/>
        <s v="Matthew Honyak"/>
        <s v="Lorraine"/>
        <s v="Sabrina Garcia"/>
        <s v="Haitian refugees perished when their boat capsized in choppy seas"/>
        <s v="Peller Marion"/>
        <s v="Hans Pruss"/>
        <s v="Jennifer Manis"/>
        <s v="Blake French"/>
        <s v="Becky Cooke"/>
        <s v="Phil Tanner"/>
        <s v="Beth Firchau"/>
        <s v="Susan Dornquast"/>
        <s v="Jack Moir"/>
        <s v="Jeanne Schaefer "/>
        <s v="Kasey Schmidt"/>
        <s v="E. Yamada"/>
        <s v="Justin Lewis"/>
        <s v="Samuel Gruber"/>
        <s v="Katina Zinner"/>
        <s v="Alex Takyi"/>
        <s v="Vincent Bouju"/>
        <s v="Chaz Cecil"/>
        <s v="Joanie Regan"/>
        <s v="Susan Levy"/>
        <s v="Matt Baker"/>
        <s v="Odd Ingebretsen"/>
        <s v="Dan Prather"/>
        <s v="Vic Calandra"/>
        <s v="Jordan Springer"/>
        <s v="Jeffrey Clark"/>
        <s v="Ashley Silverman"/>
        <s v="Chase Crawford"/>
        <s v="Noah Green"/>
        <s v="Matthew Barton"/>
        <s v="Andrea Lynch"/>
        <s v="Chris Olstad"/>
        <s v="Bruce Pennington"/>
        <s v="Taylor Smith"/>
        <s v="Joseph Coursey"/>
        <s v="Joshua Sumait"/>
        <s v="Todd Endris"/>
        <s v="Dominco Iaciofano"/>
        <s v="Rory Corr"/>
        <s v="Colette Wilson"/>
        <s v="Carolyn Griffin"/>
        <s v="Brandon Chapman"/>
        <s v="Jack Calogero"/>
        <s v="Jessica Riley"/>
        <s v="Corey Howell"/>
        <s v="Tyler Robertson"/>
        <s v="Nikki Cuomo"/>
        <s v="Kristina Aleksandrova"/>
        <s v="Sue Snyder"/>
        <s v="Leslie Gano"/>
        <s v="Stéphanie Belliard "/>
        <s v="Andrew Sinagra"/>
        <s v="E.H."/>
        <s v="Sam Bendall"/>
        <s v="Adam Wood"/>
        <s v="Linda Whitehurst"/>
        <s v="Aaron Finley"/>
        <s v="Lee Mellin"/>
        <s v="Jeffrey Nolan"/>
        <s v="Joseph Fox"/>
        <s v="Andrew Smith"/>
        <s v="Craig Evans"/>
        <s v="Malvis Cristino de Souza"/>
        <s v="Olivia Hislop"/>
        <s v="Valentino Ramirez"/>
        <s v="Scott Wright"/>
        <s v="Josh Edwards"/>
        <s v="Ben Morcom"/>
        <s v="Wayne Francis Johanning"/>
        <s v="Sam Judd"/>
        <s v="Jordan Marsden"/>
        <s v="inflatable rescue boat. Occupants: Lauren Johnson &amp;. Kris O'Neill"/>
        <s v="Matthew O'Neill"/>
        <s v="Jarryd Tinson "/>
        <s v="Wayne Symington"/>
        <s v="Fiona Casey"/>
        <s v="Harold Bradner"/>
        <s v="Apia Hauta"/>
        <s v="Markus Groh"/>
        <s v="Thomas Larkin"/>
        <s v="Nick   Canganelli"/>
        <s v="Jacques Peens"/>
        <s v="Mark Lemelin"/>
        <s v="Teresa Holloway"/>
        <s v="Joey Giangrasso"/>
        <s v="Peter Edmonds"/>
        <s v="Rutu Meli"/>
        <s v="Bobby Phillips"/>
        <s v="David Weale"/>
        <s v="Joram Galleros Villanueva"/>
        <s v="Jean-Francois Avenier"/>
        <s v="Jamie Adlington"/>
        <s v="Dave Martin"/>
        <s v="Mark Pattison"/>
        <s v="Olivier Vilain "/>
        <s v="Adam Tobin"/>
        <s v="David Alger"/>
        <s v="Adrian Ruiz"/>
        <s v="Zane Atcha"/>
        <s v="Jason Cull"/>
        <s v="Aisake Sadole"/>
        <s v="Osvaldo Mata Valdovinos "/>
        <s v="Bruce Grimes"/>
        <s v="William Early"/>
        <s v="Wellington dos Santos "/>
        <s v="Madi Taff"/>
        <s v="12' boat,           2 occupants"/>
        <s v="John Vasbinder"/>
        <s v="Juan Rodrigues Galvao "/>
        <s v="Jennifer Cation"/>
        <s v="Bettina Pereira"/>
        <s v="Ricardo Garcia Santo Sé  "/>
        <s v="Cassidy Cartwright "/>
        <s v="Preston Pearman"/>
        <s v="Kevin Macghie "/>
        <s v="Max Briggs"/>
        <s v="Kobus Maritz"/>
        <s v="Nathan Labarios"/>
        <s v="Occupants: Luke Jones &amp; James Sequin  "/>
        <s v="J.L."/>
        <s v="Bailleigh Foster"/>
        <s v="Donald Griffin"/>
        <s v="S.A."/>
        <s v="Troy Zettle"/>
        <s v="Madeline Sinsley "/>
        <s v="Jake Martin"/>
        <s v="Ethan Fulton"/>
        <s v="Kaori Fiack "/>
        <s v="Ryan Seacrest"/>
        <s v="U. Mataafa"/>
        <s v="Gerardo Solis "/>
        <s v="Aaron Seare"/>
        <s v="Michael Rutzen"/>
        <s v="Emma Klopchin "/>
        <s v="Elizabeth Riggs"/>
        <s v="Jack Miller"/>
        <s v="Jacob Shoup"/>
        <s v="Jessica Brothers"/>
        <s v="Alexander Zgura"/>
        <s v="Thomas Gold"/>
        <s v="Kameron Brown"/>
        <s v="Ben Vining"/>
        <s v="Stephen Perkins"/>
        <s v="Joe McGauley"/>
        <s v="Daryl Zbar"/>
        <s v="John Morgan"/>
        <s v="Kyle K."/>
        <s v="Todd Murashige"/>
        <s v="Quentin Gorrell"/>
        <s v="David Carr"/>
        <s v="David Logan"/>
        <s v="Damjan Pecek "/>
        <s v="Hudson Anthony"/>
        <s v="Geoff Johnson"/>
        <s v="Nicolas Wright"/>
        <s v="Steve Cloke"/>
        <s v="Joel Bacud"/>
        <s v="Chen Te-hsing"/>
        <s v="a Danish tourist"/>
        <s v="4 crew"/>
        <s v="female diver"/>
        <s v="Darryl Kriel"/>
        <s v="Luke Parker"/>
        <s v="Ken Lindberg"/>
        <s v="Tony Johnson"/>
        <s v="Bayden Schumann"/>
        <s v="Steve Kulcsar"/>
        <s v="Brian Guest"/>
        <s v="Wild Oats XI"/>
        <s v="5 m aluminum dinghy - occupants Mr. &amp; Mrs. Paul Vickery"/>
        <s v="John"/>
        <s v="Greg Sims"/>
        <s v="Gonzalo Vásquez Alcívar "/>
        <s v="Bry &amp; David Mossman &amp; 2 friends"/>
        <s v="Hannah Mighall"/>
        <s v="Jonathan Beard"/>
        <s v="Steven Fogarty"/>
        <s v="4 poachers "/>
        <s v="Tane Tokona"/>
        <s v="Occupants: Scott &amp; John Fulton"/>
        <s v="Luciano Guimarães dos Santos "/>
        <s v="Jeremy McDonagh"/>
        <s v="Sikhanyiso Bangilizwe"/>
        <s v="7.2 m boat. Occupant Kelvin Travers"/>
        <s v="John Emory"/>
        <s v="Luciano Guimaraes dos Santos"/>
        <s v="A Spanish fisherman"/>
        <s v="Durwin Keg"/>
        <s v="Joe Kennard"/>
        <s v="occupant of a Cessna 206"/>
        <s v="Paul Degelder"/>
        <s v="Glen Orgias"/>
        <s v="Glen Lockery"/>
        <s v="Andrew Lindop"/>
        <s v="boat, occupants: Boyd Rutherford &amp; Hamish Roper"/>
        <s v="Gabriel Fernandez"/>
        <s v="Kevin Hannecart"/>
        <s v="Luis Hernandez"/>
        <s v="Mike Spaulding"/>
        <s v="Bernadette Davis"/>
        <s v="Calvin Galbraith"/>
        <s v="Luyolo Mangele"/>
        <s v="Tony Dell"/>
        <s v="Jack May"/>
        <s v="Odwa Hlanganisela"/>
        <s v="Raymundo Ayus, Jr."/>
        <s v="Paolo Dominici"/>
        <s v="Heath Milne"/>
        <s v="Alexander Wagner"/>
        <s v="Bruce Klinker"/>
        <s v="Gerald Perez"/>
        <s v="Drew Senner"/>
        <s v="Alicia"/>
        <s v="Jonathan Leon Guerrero"/>
        <s v="Bryan Heath"/>
        <s v="David Bryant"/>
        <s v="Nolan Provido"/>
        <s v="Dana Joseph"/>
        <s v="Zhang Sanqian"/>
        <s v="Katrina Tipio"/>
        <s v="Nil, a dive guide"/>
        <s v="Luc, a Belgian diver"/>
        <s v="Tran Van Quy"/>
        <s v="Kevin Crowley"/>
        <s v="Les Wade"/>
        <s v="Carmen Dominguez "/>
        <s v="Paul Buckley"/>
        <s v="John Cooper"/>
        <s v="Brian Hovnanian"/>
        <s v="Nguyen Quang Huynh"/>
        <s v="Jenna James"/>
        <s v="Julia Anne Mittleberg"/>
        <s v="Deidre Casas"/>
        <s v="Hoang Thi Thuy Hong "/>
        <s v="Zac Skyring"/>
        <s v="Derek Mitchell"/>
        <s v="Chris Haynes, Jr."/>
        <s v="Dylan Crawford"/>
        <s v="A visitor from Spain"/>
        <s v="Jeandre Nagel"/>
        <s v="Bethany Edmund"/>
        <s v="Gerhard van Zyl"/>
        <s v="Cory Hedgepeth"/>
        <s v="Brian Mills"/>
        <s v="Geovanni Tiago Barbosa "/>
        <s v="Richard A Snead"/>
        <s v="Maurício da Silva Monteiro"/>
        <s v="a Spanish sailor"/>
        <s v="Nguyen Quang Vinh "/>
        <s v="Daniel Callahan"/>
        <s v="Bernard Wagor"/>
        <s v="Matt Bowen"/>
        <s v="Scott Henrich"/>
        <s v="Scott Barton"/>
        <s v="Zahli Lowe"/>
        <s v="Mark Rogotzki "/>
        <s v="Rhys Gadsden"/>
        <s v="Eric Geiselman"/>
        <s v="Dean Brougham"/>
        <s v="Melissa Hardcastle"/>
        <s v="Steven Burdelski"/>
        <s v="James White"/>
        <s v="Garrett Gollihugh"/>
        <s v="Kenneth Hall"/>
        <s v="Robert Large"/>
        <s v="Surf boat with 5 lifesavers on board"/>
        <s v="Nigel Hughes"/>
        <s v="Maurice Bede Philips"/>
        <s v="Tshintshekile Nduva"/>
        <s v="Lance Morris"/>
        <s v="John Pengelly"/>
        <s v="Peter Fraser"/>
        <s v="John Sojoski "/>
        <s v="Simon Bruce"/>
        <s v="Dreice Chirino"/>
        <s v="Reenie Morrissey "/>
        <s v="Mang Duc Hanh"/>
        <s v="Nguyen Minh Tuan "/>
        <s v="Lloyd Skinner"/>
        <s v="Michael Geraghty"/>
        <s v="Dr. Pat Lockie"/>
        <s v="Ashley Ramage"/>
        <s v="Andrei Johann"/>
        <s v="Lydia Ward"/>
        <s v="Stephen Howard Schafer"/>
        <s v="Andrew Duenas"/>
        <s v="Dean Everson"/>
        <s v="Aaron Muilwyk"/>
        <s v="Paul Welsh"/>
        <s v="Patricia Trumbull"/>
        <s v="Henry Usimewa"/>
        <s v="Michal du Plessis "/>
        <s v="Oliver Schorebreak"/>
        <s v="James Elliott"/>
        <s v="Brendan Denton"/>
        <s v="Jim Rawlinson"/>
        <s v="Kirk Gastrich"/>
        <s v="Caitlin Dubois"/>
        <s v="Michel Touzet"/>
        <s v="Nguyen Thi Thu Thao"/>
        <s v="Nguyen Thi Tanh "/>
        <s v="Craig Gibson"/>
        <s v="Mike Seymore"/>
        <s v="Matt Searcy"/>
        <s v="Michael Bedford"/>
        <s v="Hannah Mayo-Foster"/>
        <s v="Huynh Nhu Hoang"/>
        <s v="Ella Morris"/>
        <s v="Carley Schlentz"/>
        <s v="Chad Rogers"/>
        <s v="Derek Crane"/>
        <s v="David Bull"/>
        <s v="Frank Joseph"/>
        <s v="Sarah Haiden"/>
        <s v="Charlie Gauzer"/>
        <s v="Kendall Parker"/>
        <s v="Jimmy Johnston"/>
        <s v="Josh Myers"/>
        <s v="Clayton Schulz"/>
        <s v="Alex Stamm"/>
        <s v="Kimberly Presser"/>
        <s v="Duane Strosaker"/>
        <s v="Judy Fischman"/>
        <s v="Josh Clement"/>
        <s v="David Bonavia"/>
        <s v="Rick Carroll"/>
        <s v="Jaylee Pierce"/>
        <s v="Adam Coca"/>
        <s v="Nicholas Edwards"/>
        <s v="Seth Shorten"/>
        <s v="Judson Newton"/>
        <s v="Benjamin D'Emden"/>
        <s v="Jason Coffman"/>
        <s v="Andrew Heald"/>
        <s v="Kris Kerr"/>
        <s v="Bjørn Jensen"/>
        <s v="Jason Whitworth"/>
        <s v="Jake Davis"/>
        <s v="Khanyisile Momoza  "/>
        <s v="Caleb Kauchak"/>
        <s v="David Lowden"/>
        <s v="Jose Molla"/>
        <s v="Jane Engle"/>
        <s v="Ken Turk"/>
        <s v="Elena Rubanovich."/>
        <s v="Lucas Ransom"/>
        <s v="Liam Walker"/>
        <s v="Scott MacNichol"/>
        <s v="crewman from the Gedi"/>
        <s v="Deacon Plant"/>
        <s v="Elyse Frankcom"/>
        <s v="4-m runabout. Occupant: Allen Gade"/>
        <s v="Pinales Pedro Zapata"/>
        <s v="Kydd Pollock"/>
        <s v="Michael Utley"/>
        <s v="Olga Martsinko "/>
        <s v="Lyudmila Stolyarova "/>
        <s v="Viktor Koliy "/>
        <s v="Yevgeniy (Eugene) Trishkin "/>
        <s v="Wei Ong"/>
        <s v="Renate Seiffert"/>
        <s v="Andrew Wilson"/>
        <s v="Jordi Gracia "/>
        <s v="Vaun Stover-French "/>
        <s v="A 'tinnie&quot;. Occupants :Paul Sweeny, Paul Nieuwkerdk, John and Mark Kik "/>
        <s v="Juan Miguel Infante Ramírez"/>
        <s v="Zama Ndamase"/>
        <s v="Mia Merlini"/>
        <s v="Jim Abernethy"/>
        <s v="C. Pedro Luis Beltrán Camargo "/>
        <s v="Nicole Moore"/>
        <s v="Johannes Jonk"/>
        <s v="Porfirio Lugo Camacho "/>
        <s v="Allen ___"/>
        <s v="Peter Clarkson"/>
        <s v="Eric Dargent "/>
        <s v="Jean-Luc Majele"/>
        <s v="Shane Nyari"/>
        <s v="Prem Puri"/>
        <s v="Lisa Mondy"/>
        <s v="Metereti Jeke"/>
        <s v="Andrew Masternak "/>
        <s v="David Pearson"/>
        <s v="Liuba Taran"/>
        <s v="Orlando"/>
        <s v="Etuate Caucau "/>
        <s v="Joe Ferrar"/>
        <s v="Laine Hobson"/>
        <s v="Ronald White"/>
        <s v="Marcus van der Vyver"/>
        <s v="Anthony Segrich"/>
        <s v="Trevor Burger"/>
        <s v="Mustafa Al Hammadi"/>
        <s v="Brian Storch"/>
        <s v="Adrian Bronson"/>
        <s v="Bob Brown"/>
        <s v="Nathan ____"/>
        <s v="Warren Smart"/>
        <s v="Alaina DeBina"/>
        <s v="Theresa Fernandez"/>
        <s v="Clinton Nelson"/>
        <s v="Kori Robertson"/>
        <s v="Canadian teen"/>
        <s v="Alan McIntosh"/>
        <s v="Jhon Jairo James"/>
        <s v="Justin Schlaefli"/>
        <s v="Daniel Webb"/>
        <s v="16' Dreamcatcher. Occupant: Ian Bussus"/>
        <s v="Eddie Aubert"/>
        <s v="Kevin Moraga"/>
        <s v="Cefor Lewis"/>
        <s v="Tyler McConnell"/>
        <s v="Doug Green"/>
        <s v="Paolo Stanchi"/>
        <s v="Malisson Lima "/>
        <s v="Tyler Cyronak "/>
        <s v="Andrés Tulio Amaya Vidal "/>
        <s v="Arnaud Dussel "/>
        <s v="Nicholas Vossler"/>
        <s v="Shawn Hamilton"/>
        <s v="Eugenio González Paez"/>
        <s v="Lucy Magnum"/>
        <s v="Denver Struwig"/>
        <s v="Eric Aubrey"/>
        <s v="Fishing vessel. Occupants Gerry Malabago, Mark Anthony Malabago &amp; 2 others"/>
        <s v="Gabriel Alves dos Santos "/>
        <s v="Nicolas Virolle "/>
        <s v="Don White"/>
        <s v="Rudy Varney "/>
        <s v="Lydia Strunk"/>
        <s v="Ian Martin Redmond"/>
        <s v="Adam 'Biff' D'Esposito"/>
        <s v="Denis Udovenko"/>
        <s v="Trang Aronian"/>
        <s v="Valery Sidorovich "/>
        <s v="Tim van Heerden"/>
        <s v="Kevin Dinneen"/>
        <s v="Pavel Nechaev "/>
        <s v="Mary Locklear"/>
        <s v="Rooster"/>
        <s v="Shane Lancaster"/>
        <s v="Daniel True"/>
        <s v="Kyle James Burden"/>
        <s v="M. Filipe"/>
        <s v="Thomas Viot"/>
        <s v="Benjie Rose"/>
        <s v="Daniel Jorgensen"/>
        <s v="Mathieu Schiller "/>
        <s v="Tom Bartlett"/>
        <s v="Isaac O'Hara, "/>
        <s v="C.J. Wickersham"/>
        <s v="Michael Cohen"/>
        <s v="Leocadio Reyes Sarante"/>
        <s v="Rafael Colón Casanova"/>
        <s v="Victor Meade"/>
        <s v="Javier Perez"/>
        <s v="Jean-Pierre Castellani "/>
        <s v="Bryn Martin"/>
        <s v="Doug Niblack"/>
        <s v="Tim Riley"/>
        <s v="Andrew Houston "/>
        <s v="Bobby Gumm"/>
        <s v="George Wainwright"/>
        <s v="Andrew Rollo"/>
        <s v="Eric Tarantino"/>
        <s v="Patrick Walsh &amp; Paul Damgaard "/>
        <s v="Jean-Paul Delaunay"/>
        <s v="Jerônimo Pereira da Paz "/>
        <s v="Harry Pali"/>
        <s v="Eamon Kriz"/>
        <s v="Marc Andrews"/>
        <s v="Milton Carter"/>
        <s v="Dave Fordson"/>
        <s v="Ronald Mason"/>
        <s v="Richard Kohler"/>
        <s v="Steve King"/>
        <s v="Werner Coetzee"/>
        <s v="Keone Miyake"/>
        <s v="Will Futato"/>
        <s v="Félix Júnior Lainez Trejos"/>
        <s v="Veron Edwards, Sr. "/>
        <s v="Hugo Silva"/>
        <s v="Mike Wells"/>
        <s v="Steve Harnack"/>
        <s v="Lungisani Msungubana"/>
        <s v="Glen Folkard"/>
        <s v="David Pickering"/>
        <s v="Russell Easton"/>
        <s v="J. Graden"/>
        <s v="Nick Ferguson"/>
        <s v="8m inflatable boat. Occupants: Bhad Battle &amp; Kevin Overmeyer"/>
        <s v="Jason Lasser"/>
        <s v="Paye León Salomón"/>
        <s v="Jan Lisewski"/>
        <s v="Justin Worral"/>
        <s v="Gerard Itema"/>
        <s v="Peter Garrett"/>
        <s v="Sydney Levy"/>
        <s v="Nick Romano"/>
        <s v="Frank Wacha"/>
        <s v="Billy O'Leary"/>
        <s v="crayfish boat. Occupants: Dave &amp; Mitchell Duperouzel: "/>
        <s v="Joey Coppola"/>
        <s v="Peter Kurmann"/>
        <s v="Joshua Holley"/>
        <s v="Michael Demasi"/>
        <s v="David Lilienfeld "/>
        <s v="Justin Ellingham"/>
        <s v="Rose McKereghan"/>
        <s v="Karin Ulrike Stei"/>
        <s v="Joey Nocchi"/>
        <s v="Tevita Naborisi "/>
        <s v="Jerry Gallardo"/>
        <s v="Chad Refro"/>
        <s v="Benigno Medina Navarrete "/>
        <s v="Megan Konkler"/>
        <s v="Angelina DelRosso"/>
        <s v="Ryan Orellana-Maczynski "/>
        <s v="Mark Ayre"/>
        <s v="Giorgio Zara"/>
        <s v="Mike Higgins"/>
        <s v="Jordon Garosalo"/>
        <s v="Brooklyn Daniel"/>
        <s v="Matthew Breen"/>
        <s v="Martin Kane"/>
        <s v="Patrick McInerney"/>
        <s v="James Barthy"/>
        <s v="Nickolaus Bieber "/>
        <s v="Sage St. Clair"/>
        <s v="Jacque Mostert"/>
        <s v="Karen Lee"/>
        <s v="Sean Connelly"/>
        <s v="Tracy Fasick"/>
        <s v="Ben Linden"/>
        <s v="Kaitlin Dakers"/>
        <s v="Shaka Galera"/>
        <s v="Alexandre Rassiga"/>
        <s v="Steve Stotts"/>
        <s v="Chris Myers"/>
        <s v="Jared Tennison"/>
        <s v="John Campion"/>
        <s v="Téophane Tauiratea"/>
        <s v="Fabien Bujon"/>
        <s v="David Lowe, Sr."/>
        <s v="male, a tourist from Germany"/>
        <s v="Tiago José de Oliveira da Silva "/>
        <s v="Jon Hines"/>
        <s v="Hamish Currie"/>
        <s v="M. Malabon"/>
        <s v="Andrew Birchall"/>
        <s v="James Fyfe"/>
        <s v="Matthew Fowler"/>
        <s v="Kylie Maguire"/>
        <s v="Brandon Murray"/>
        <s v="Brandon Taylor"/>
        <s v="Andrew Gavriliu"/>
        <s v="Gunner Proppe"/>
        <s v="Mrs. Torugbene-Ere Aboh"/>
        <s v="David Peterson"/>
        <s v="Francisco Javier Solorio Jr"/>
        <s v="Mariko Haugen "/>
        <s v="Scott Stephens"/>
        <s v="Mark Riglos"/>
        <s v="Kai Rittgers"/>
        <s v="Fernando Cardenas Garcia"/>
        <s v="Thomas Floyd Kennedy "/>
        <s v="Jenny Oliver"/>
        <s v="&quot;Lorrin&quot;"/>
        <s v="Richard Wands"/>
        <s v="Liya Sibili"/>
        <s v="Luke Allan"/>
        <s v="Danny Sheather"/>
        <s v="Jake Swaffer"/>
        <s v="Kim Bade"/>
        <s v="Paul Santos"/>
        <s v="Paul Marshallsea"/>
        <s v="Matthew Cassaigne"/>
        <s v="Occupants: Andrew &amp; Ben Donegan &amp; Joel Ryan, "/>
        <s v="Zohar Kritzer "/>
        <s v="Cole Taschman"/>
        <s v="Jacob Lanskey"/>
        <s v="Adam Strange"/>
        <s v="Fundile Nogumla"/>
        <s v="Adam Thomason"/>
        <s v="Alvin Lovido &amp; John Paul Mangaoang"/>
        <s v="George Facey"/>
        <s v="Kobus Koeberg"/>
        <s v="Troy Henri"/>
        <s v="Kerry Anderson"/>
        <s v="Monika Wanis"/>
        <s v="Richard Parkinson"/>
        <s v="Richard Tognetti"/>
        <s v="Dylan Hapworth"/>
        <s v="Martin Tann"/>
        <s v="Nick Eitel"/>
        <s v="Joshua White"/>
        <s v="Nae Deok Kim"/>
        <s v="Colten Cicarelli"/>
        <s v="Alan Saunders"/>
        <s v="Isabella Carchia"/>
        <s v="Ted Collins"/>
        <s v="Michael Adler"/>
        <s v="Stéphane Berhamel"/>
        <s v="Brandon Beaver"/>
        <s v="Hamed Salah"/>
        <s v="José Rogério da Silva"/>
        <s v="Kyle Kirkpatrick"/>
        <s v="Tali Ena"/>
        <s v="Walter Kefauver"/>
        <s v="Steve Adamson"/>
        <s v="Allison Foreman"/>
        <s v="Kevin Bracey"/>
        <s v="Garrett Sebesta "/>
        <s v="James Kerrigan"/>
        <s v="Joshua Watson"/>
        <s v="Micah Flanaburg"/>
        <s v="Colleen Malone"/>
        <s v="Kevin"/>
        <s v="Jimmy McDonald-Jones"/>
        <s v="Thierry Frennet"/>
        <s v="Barbara Corey"/>
        <s v="Fernando Licay"/>
        <s v="Sarah Roperh"/>
        <s v="Laura Havrylkoff"/>
        <s v="Bruna Silva Gobbi "/>
        <s v="Erik Norrie"/>
        <s v="Kiowa Gatewood"/>
        <s v="Bonnie Davis"/>
        <s v="Ty Bretz"/>
        <s v="Evonne Cashman"/>
        <s v="Christian Mercurio"/>
        <s v="Tyler"/>
        <s v="Tyson Royston"/>
        <s v="Morgan Flannery"/>
        <s v="Jana Lutteropp"/>
        <s v="Wendi Zuccaro"/>
        <s v="Jimmy Napeahi"/>
        <s v="Riley Breihan"/>
        <s v="Otto Lee"/>
        <s v="Ramon Arufe"/>
        <s v="Charlotte Brynn"/>
        <s v="Bryan Collins"/>
        <s v="Nick Kennedy"/>
        <s v="Connor Baker"/>
        <s v="Raushod Floyd"/>
        <s v="Marco Edmundo Cardiel"/>
        <s v="John Graham"/>
        <s v="Storm Portman"/>
        <s v="Trevor Kalck"/>
        <s v="Brandon Dugan"/>
        <s v="Ethan Hand"/>
        <s v="Erez Lev"/>
        <s v="Jay Scrivner"/>
        <s v="Zachary Tyke Standridge "/>
        <s v="Burgert Van Der Westhuizen"/>
        <s v="Logan Hamby"/>
        <s v="Jeff Horton"/>
        <s v="Shane Mills"/>
        <s v="Anthony Joyce"/>
        <s v="Gicquel Tanguy"/>
        <s v="Todd Robinson"/>
        <s v="Glenda Simmons"/>
        <s v="Christian Brandon"/>
        <s v="Quinn Gates"/>
        <s v="Sandor Melian"/>
        <s v="Shaun Daly"/>
        <s v="Andrew Gardiner"/>
        <s v="Chris Boyd"/>
        <s v="Zac Young"/>
        <s v="Patrick Briney"/>
        <s v="Bobby Baughman"/>
        <s v="Thomas Browne"/>
        <s v="Loïc Merlet"/>
        <s v="Rianto"/>
        <s v="James Grant"/>
        <s v="Richard O'Connor"/>
        <s v="Darren Mills"/>
        <s v="Simon Torres"/>
        <s v="Sam Kellett "/>
        <s v="OneDLL"/>
        <s v="Dylan Fugitt"/>
        <s v="Mike Porter"/>
        <s v="Jason Dimitri"/>
        <s v="Myxie Ryan"/>
        <s v="Laurent Borgna "/>
        <s v="Mark Byrne"/>
        <s v="Sebastian Cozzen"/>
        <s v="Friedrich Burgstaller."/>
        <s v="Kurt Hoffman"/>
        <s v="Michael McGregor"/>
        <s v="Christine Armstrong"/>
        <s v="Inflatable boat"/>
        <s v="Lionel McDougall"/>
        <s v="Justin Davidson"/>
        <s v="Shane Nolet"/>
        <s v="Kimberly Popp"/>
        <s v="Jimmy Roseman"/>
        <s v="Ayden Meadows"/>
        <s v="Mihaela Cosa"/>
        <s v="Intriago Diego"/>
        <s v="Andrew McLeod"/>
        <s v="Amy Tatsch"/>
        <s v="Eric Barnabas"/>
        <s v="Bianca Freeman"/>
        <s v="Jessica Vaughn"/>
        <s v="Bob Smith"/>
        <s v="Mikaela Amezaga Medina"/>
        <s v="Tsuyoshi Takahashi"/>
        <s v="Andrew Vance"/>
        <s v="Scott Berry"/>
        <s v="Sunarko"/>
        <s v="Ric Wright"/>
        <s v="Jesse McKinnon"/>
        <s v="Max Longhurst "/>
        <s v="Mark Adams"/>
        <s v="Victor Mooney"/>
        <s v="Christian Fairbourne"/>
        <s v="Steve Robles"/>
        <s v="R.J."/>
        <s v="Tristan Durham"/>
        <s v="Carson Jewell"/>
        <s v="John Petty"/>
        <s v="Terrell Moore"/>
        <s v="Aayden Crick"/>
        <s v="Vincent Rintz"/>
        <s v="Matthew Smithers"/>
        <s v="Cuban refugees"/>
        <s v="Christian Sanhueza"/>
        <s v="Riley Harris"/>
        <s v="Trent Trentacosta"/>
        <s v="Krama Fordham"/>
        <s v="Andrew Hindley"/>
        <s v="Kyle Hayes"/>
        <s v="Adam Haling "/>
        <s v="Miller Diggs"/>
        <s v="John Wiley"/>
        <s v="Hunter Anderson"/>
        <s v="Raquel Martin"/>
        <s v="Mathew Vickers"/>
        <s v="Brendan Murphy"/>
        <s v="Alexandra Masterson"/>
        <s v="Ida Parker &amp; Kristen Orr"/>
        <s v="Jamie Robson"/>
        <s v="Paul Wilcox"/>
        <s v="Beau Browning"/>
        <s v="Jordan Lefebvre"/>
        <s v="Sean Pollard"/>
        <s v="M.M."/>
        <s v="Ryan Howell"/>
        <s v="Raul Armenta "/>
        <s v="Hilton Mantooth"/>
        <s v="Kevin Ross"/>
        <s v="Inflatable kayak Occupants:  Andrej Kultan &amp; Steve Hopkins._x000a__x000a_"/>
        <s v="Kyra Bandy"/>
        <s v="Kirra-Belle Olsson"/>
        <s v="Kaleo Roberson "/>
        <s v="Tara Burnley"/>
        <s v="Kim Lawrence"/>
        <s v="Ryan Hunt"/>
        <s v="McKenzie Clark"/>
        <s v="Ryan Shapiro"/>
        <s v="Andrew Haas"/>
        <s v="Boat: occupants: Matt Mitchell &amp; 2 other people"/>
        <s v="Boat: occupants: David Lock &amp; his father"/>
        <s v="Rameshwar Ram Dhauro"/>
        <s v="Cameron Pearman"/>
        <s v="Daniel Smith"/>
        <s v="Kevin Swanson"/>
        <s v="Passenger ferry Norman Atlantic"/>
        <s v="5 people claimed to have been injured by a &quot;baby&quot; shark"/>
        <s v="Jay Muscat"/>
        <s v="Jeff Brown"/>
        <s v="Jason Krafft"/>
        <s v="Lacy Webb"/>
        <s v="Rob Konrad"/>
        <s v="Sam Smith"/>
        <s v="Boat: occupants: Tim Watson &amp; Allan de Sylva"/>
        <s v="22-ft boat.  Occupant Captain Scott Fitzgerald"/>
        <s v="Diane Ellis"/>
        <s v="Hamish Murray"/>
        <s v="Michael Pollard"/>
        <s v="Racing scull: Occupant Trevor Carter"/>
        <s v="Ben McPhee"/>
        <s v="Jacob Reitman"/>
        <s v="Tadashi Nakahara"/>
        <s v="Talon Bishop"/>
        <s v="Avalon, a carbon kevlar monohull: 8 occupants"/>
        <s v="David Villegas Mora"/>
        <s v="Dinghy: Occupant Robbie Graham"/>
        <s v="Ken Grasing"/>
        <s v="Kayak: Occupant Kelly Janse van Rensburg"/>
        <s v="Eugenio Masala"/>
        <s v="Diego Gomes Mota"/>
        <s v="Rick Neumann"/>
        <s v="Elio Canestri"/>
        <s v="Mark Rackley"/>
        <s v="Chris Blowes "/>
        <s v="Carsten Jessen"/>
        <s v="Margaret Cruse"/>
        <s v="Mathieu Dasnois"/>
        <s v="Bruce Lucas"/>
        <s v="Josh Green"/>
        <s v="Yves Berthelot"/>
        <s v="Matthew Zaccaria"/>
        <s v="Alysa Whetro"/>
        <s v="Ashlyn Gilpin"/>
        <s v="Dakota Hatfield"/>
        <s v="Eddy Chaussalet"/>
        <s v="Lucas Vertullo"/>
        <s v="Elke Specker"/>
        <s v="Kiersten Yow"/>
        <s v="Hunter Treschel"/>
        <s v="Gavin Simpson"/>
        <s v="Benjamin Rios"/>
        <s v="Brady Noyes"/>
        <s v="Lily Kumpe"/>
        <s v="Woody Vidgens"/>
        <s v="Stephen"/>
        <s v="Patrick Thornton"/>
        <s v="Dylan Reddering"/>
        <s v="Lance Donahue, Jr"/>
        <s v="John Cole"/>
        <s v="Caleb Swanepoel"/>
        <s v="Kysen Weakley"/>
        <s v="Steve"/>
        <s v="Andrew Costello"/>
        <s v="Matt Lee"/>
        <s v="Michael Hoile"/>
        <s v="Katie Hester"/>
        <s v="a marine"/>
        <s v="Joe Termini"/>
        <s v="Eugene Finney"/>
        <s v="Danny Miskin"/>
        <s v="Mick Fanning"/>
        <s v="Rodolphe Arriéguy"/>
        <s v="Austin Lorber"/>
        <s v="Damien Johnson"/>
        <s v="Shawn Warrilow"/>
        <s v="Craig Ison"/>
        <s v="Richard Shafer"/>
        <s v="Connor Lyon"/>
        <s v="Kaley Szarmack"/>
        <s v="Dylan Peyton"/>
        <s v="Dale Carr"/>
        <s v="young boy"/>
        <s v="Daniel Phillips"/>
        <s v="Elinor Dempsey"/>
        <s v="Jane Neame"/>
        <s v="Viliame Lautiki"/>
        <s v="Chip Wagner"/>
        <s v="David Quinliven"/>
        <s v="Dylan Marks"/>
        <s v="Caterina Gennaro"/>
        <s v="Justin Daniels"/>
        <s v="Bryan Liebetrau"/>
        <s v="Peter Vergenz "/>
        <s v="Joshua Bitner, Jr."/>
        <s v="Filippo Schiavo "/>
        <s v=" Braxton Rocha"/>
        <s v="Darren Kenney"/>
        <s v="David Morrison, Jr."/>
        <s v="Phillip Tarasovic"/>
        <s v="Gregory Slaughter"/>
        <s v="Eli Zawadzki"/>
        <s v="Alberto Rafael"/>
        <s v="Meti Kershner"/>
        <s v="Colin Cook"/>
        <s v="Jordan Pavacich"/>
        <s v="Albertina Cavel"/>
        <s v="Tony Lee"/>
        <s v="Peter Kirn"/>
        <s v="Michael Salinger"/>
        <s v="Stuart Anderson"/>
        <s v="Raymond Senensi"/>
        <s v="Norman Galli"/>
        <s v="Albino Ernesto"/>
        <s v="Jill Kruse"/>
        <s v="Paul O'Leary"/>
        <s v="Ryla Underwood"/>
        <s v="Sam Morgan"/>
        <s v="Allen Engelman"/>
        <s v="Aaron Conti"/>
        <s v="Graham Hurley"/>
        <s v="Tamsin Scott"/>
        <s v="Richard Pinder"/>
        <s v="6 m boat: occupants  Stephen &amp; Andrew Crust"/>
        <s v="Adrian Esteban Rafael"/>
        <s v="Márcio de Castro Palma "/>
        <s v="Dean Norburn"/>
        <s v="Robert Ford"/>
        <s v="Cristina Ojeda-Thies "/>
        <s v="Occupant: Grant Wardell"/>
        <s v="Allan Countryman"/>
        <s v="Nicolas Davis"/>
        <s v="Shane Hilder"/>
        <s v="Matt Mason"/>
        <s v="Keith Love"/>
        <s v="Occupants: Hamza Humaid Al Sahra’a &amp; 5 crew"/>
        <s v="Kaya Waldman"/>
        <s v="Dev De Lange"/>
        <s v="Andrew Morris"/>
        <s v="Richard Branson"/>
        <s v="Patricia Howe"/>
        <s v="Adrian *"/>
        <s v="Rafael Hermes Thomas"/>
        <s v="Lee Taplin"/>
        <s v="Maika Tabua"/>
        <s v="Daniel Kenny"/>
        <s v="Henry Kreckman "/>
        <s v="Roie Smyth"/>
        <s v="Nick Kawa"/>
        <s v="Brett Connellan"/>
        <s v="J. Orr"/>
        <s v="Jonathan Lester"/>
        <s v="Maximo Trinidad"/>
        <s v="a British citizen"/>
        <s v="Nicole Malignon"/>
        <s v="Kyle Senkowicz"/>
        <s v="Teva Tokoragi"/>
        <s v="Zak Kedem"/>
        <s v="Dave Manson"/>
        <s v="Kelton Beardall"/>
        <s v="Ryan Boarman"/>
        <s v="Mark Wilson"/>
        <s v="Krystal Magee"/>
        <s v="Mary Marcus"/>
        <s v="Maria Korcsmaros"/>
        <s v="Ben Gerring"/>
        <s v="Waade Madigan and Dr Seyong Kim "/>
        <s v="Pierre de Rotalier"/>
        <s v="Omar Abdel Qader"/>
        <s v="Doreen Collyer"/>
        <s v="Jack O'Neill"/>
        <s v="Dillon Bowen"/>
        <s v="Marin Alice Melton"/>
        <s v="Brad Vale"/>
        <s v="Jeff Schott"/>
        <s v="Arturo Velez"/>
        <s v="Nathan Oliver"/>
        <s v="Roger Brissom"/>
        <s v="24' boat Shark Tagger Occupant Keith Poe"/>
        <s v="Mark Davis"/>
        <s v="Michael Dornellas"/>
        <s v="Occupant: Ben Raines"/>
        <s v="Scott van Burck"/>
        <s v="Zebulon Critchlow"/>
        <s v="Steve Cutbirth"/>
        <s v="Curran See &amp; Harry Lake"/>
        <s v="Warren Sapp"/>
        <s v="Justus Franz"/>
        <s v="Ian Watkins"/>
        <s v="Nolan Tyler"/>
        <s v="Connor Baxter"/>
        <s v="Johnny Stoch"/>
        <s v="David Cassetty"/>
        <s v="Laurent Chardard "/>
        <s v="Sam Cumiskey "/>
        <s v="Tyler McQuillen "/>
        <s v="Austin Moore"/>
        <s v="Rylie Williams"/>
        <s v="Fraser Penman"/>
        <s v="David Jewell"/>
        <s v="Occupant: Ben Stratton"/>
        <s v="Rory Angiolella"/>
        <s v="Chucky Luciano"/>
      </sharedItems>
    </cacheField>
    <cacheField name="Gender" numFmtId="0">
      <sharedItems count="2">
        <s v="M"/>
        <s v="F"/>
      </sharedItems>
    </cacheField>
    <cacheField name="Age" numFmtId="0">
      <sharedItems containsMixedTypes="1" containsNumber="1" containsInteger="1" minValue="1" maxValue="87" count="80">
        <s v="Unknown"/>
        <n v="30"/>
        <n v="20"/>
        <n v="29"/>
        <n v="10"/>
        <n v="16"/>
        <n v="17"/>
        <n v="28"/>
        <n v="14"/>
        <n v="39"/>
        <n v="23"/>
        <n v="11"/>
        <n v="15"/>
        <n v="40"/>
        <n v="12"/>
        <n v="26"/>
        <n v="25"/>
        <n v="27"/>
        <n v="50"/>
        <n v="6"/>
        <n v="48"/>
        <n v="22"/>
        <n v="18"/>
        <n v="9"/>
        <n v="13"/>
        <n v="33"/>
        <n v="8"/>
        <n v="21"/>
        <n v="55"/>
        <n v="36"/>
        <n v="19"/>
        <n v="64"/>
        <n v="7"/>
        <n v="43"/>
        <n v="24"/>
        <n v="41"/>
        <n v="38"/>
        <n v="47"/>
        <n v="54"/>
        <n v="35"/>
        <n v="70"/>
        <n v="78"/>
        <n v="42"/>
        <n v="49"/>
        <n v="45"/>
        <n v="32"/>
        <n v="34"/>
        <n v="5"/>
        <n v="31"/>
        <n v="53"/>
        <n v="3"/>
        <n v="68"/>
        <n v="37"/>
        <n v="46"/>
        <n v="60"/>
        <n v="56"/>
        <n v="81"/>
        <n v="1"/>
        <n v="61"/>
        <n v="62"/>
        <n v="57"/>
        <n v="59"/>
        <n v="44"/>
        <n v="58"/>
        <n v="51"/>
        <n v="52"/>
        <n v="63"/>
        <n v="65"/>
        <n v="66"/>
        <n v="74"/>
        <n v="75"/>
        <n v="77"/>
        <n v="67"/>
        <n v="87"/>
        <n v="69"/>
        <n v="71"/>
        <n v="73"/>
        <n v="84"/>
        <n v="86"/>
        <n v="72"/>
      </sharedItems>
    </cacheField>
    <cacheField name="Injury" numFmtId="0">
      <sharedItems containsBlank="1"/>
    </cacheField>
    <cacheField name="Fatal (Y/N)" numFmtId="0">
      <sharedItems/>
    </cacheField>
    <cacheField name="Species " numFmtId="0">
      <sharedItems containsBlank="1"/>
    </cacheField>
    <cacheField name="Investigator or Source" numFmtId="0">
      <sharedItems containsBlank="1" containsMixedTypes="1" containsNumber="1" containsInteger="1" minValue="8808" maxValue="22654"/>
    </cacheField>
    <cacheField name="Quarters" numFmtId="0" databaseField="0">
      <fieldGroup base="1">
        <rangePr groupBy="quarters" startDate="1900-01-27T00:00:00" endDate="2016-09-19T00:00:00"/>
        <groupItems count="6">
          <s v="&lt;1/28/00"/>
          <s v="Qtr1"/>
          <s v="Qtr2"/>
          <s v="Qtr3"/>
          <s v="Qtr4"/>
          <s v="&gt;9/19/16"/>
        </groupItems>
      </fieldGroup>
    </cacheField>
    <cacheField name="Years" numFmtId="0" databaseField="0">
      <fieldGroup base="1">
        <rangePr groupBy="years" startDate="1900-01-27T00:00:00" endDate="2016-09-19T00:00:00"/>
        <groupItems count="119">
          <s v="&lt;1/28/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9/19/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2">
  <r>
    <x v="0"/>
    <x v="0"/>
    <x v="0"/>
    <x v="0"/>
    <x v="0"/>
    <s v="Lane Cove River, Sydney Harbor (Estuary)"/>
    <x v="0"/>
    <x v="0"/>
    <x v="0"/>
    <x v="0"/>
    <s v="Right posterior thigh bitten"/>
    <s v="N"/>
    <m/>
    <s v="Poverty Bay Herald, 2/12/1900"/>
  </r>
  <r>
    <x v="1"/>
    <x v="1"/>
    <x v="1"/>
    <x v="1"/>
    <x v="1"/>
    <s v="Bridgeport, Fairfield County"/>
    <x v="1"/>
    <x v="1"/>
    <x v="0"/>
    <x v="0"/>
    <s v="No injury to occupants. They shot shark, then it capsized their skiff. PROVOKED INCIDENT"/>
    <s v="N"/>
    <m/>
    <s v="Times, 8/1/1900"/>
  </r>
  <r>
    <x v="2"/>
    <x v="2"/>
    <x v="2"/>
    <x v="1"/>
    <x v="2"/>
    <s v="Makapu'u Point, O'ahu"/>
    <x v="2"/>
    <x v="2"/>
    <x v="0"/>
    <x v="0"/>
    <s v="Believed drowned. Uhlbrecht’s foot, and the pelvis &amp; femur of another person recovered in gut of tiger shark shark caught on 17-Aug-1900"/>
    <s v="Y"/>
    <m/>
    <s v="Los Angeles Times, 7/28/1900"/>
  </r>
  <r>
    <x v="3"/>
    <x v="3"/>
    <x v="0"/>
    <x v="2"/>
    <x v="3"/>
    <s v="Volosko, Opatija"/>
    <x v="3"/>
    <x v="3"/>
    <x v="0"/>
    <x v="0"/>
    <s v="FATAL"/>
    <s v="Y"/>
    <m/>
    <s v="C. Moore, GSAF"/>
  </r>
  <r>
    <x v="4"/>
    <x v="4"/>
    <x v="0"/>
    <x v="1"/>
    <x v="4"/>
    <s v="Southport, Brunswick County"/>
    <x v="4"/>
    <x v="4"/>
    <x v="0"/>
    <x v="0"/>
    <s v="Left hand lacerated"/>
    <s v="N"/>
    <m/>
    <s v="C. Creswell, GSAF"/>
  </r>
  <r>
    <x v="5"/>
    <x v="5"/>
    <x v="0"/>
    <x v="1"/>
    <x v="2"/>
    <s v="Waikiki Beach, Oahu"/>
    <x v="5"/>
    <x v="5"/>
    <x v="0"/>
    <x v="0"/>
    <s v="Bathing suit torn &amp; &quot;imprints of the shark's teeth on his body&quot;"/>
    <s v="N"/>
    <m/>
    <s v="Honolulu Republican, 9/6/1900"/>
  </r>
  <r>
    <x v="6"/>
    <x v="6"/>
    <x v="0"/>
    <x v="1"/>
    <x v="5"/>
    <s v="Coddington Cove"/>
    <x v="6"/>
    <x v="6"/>
    <x v="0"/>
    <x v="0"/>
    <s v="No injury"/>
    <s v="N"/>
    <s v=" "/>
    <s v="NY Times, 9/14/1900"/>
  </r>
  <r>
    <x v="7"/>
    <x v="7"/>
    <x v="0"/>
    <x v="0"/>
    <x v="6"/>
    <s v="Townsville"/>
    <x v="3"/>
    <x v="7"/>
    <x v="0"/>
    <x v="0"/>
    <s v="Laceration to right leg"/>
    <s v="N"/>
    <m/>
    <s v="Sydney Morning Herald, 9/17/1900"/>
  </r>
  <r>
    <x v="8"/>
    <x v="8"/>
    <x v="2"/>
    <x v="3"/>
    <x v="7"/>
    <s v="Woodstock Beach, Cape Town"/>
    <x v="3"/>
    <x v="8"/>
    <x v="0"/>
    <x v="0"/>
    <s v="Probable drowning &amp; scavenging"/>
    <s v="Y"/>
    <m/>
    <s v="P. Logan; M. Levine, GSAF"/>
  </r>
  <r>
    <x v="9"/>
    <x v="9"/>
    <x v="0"/>
    <x v="3"/>
    <x v="7"/>
    <s v="Three Anchor Bay"/>
    <x v="3"/>
    <x v="9"/>
    <x v="0"/>
    <x v="1"/>
    <s v="FATAL, legs severed"/>
    <s v="Y"/>
    <m/>
    <s v="P. Logan; M. Levine, GSAF"/>
  </r>
  <r>
    <x v="10"/>
    <x v="10"/>
    <x v="0"/>
    <x v="0"/>
    <x v="0"/>
    <s v="Middle Harbour, Sydney "/>
    <x v="4"/>
    <x v="10"/>
    <x v="0"/>
    <x v="0"/>
    <s v="FATAL"/>
    <s v="Y"/>
    <m/>
    <s v="Taranaki Herald, 12/28/1900"/>
  </r>
  <r>
    <x v="11"/>
    <x v="11"/>
    <x v="0"/>
    <x v="0"/>
    <x v="6"/>
    <s v="Brisbane"/>
    <x v="4"/>
    <x v="11"/>
    <x v="0"/>
    <x v="0"/>
    <s v="Thigh bitten, FATAL"/>
    <s v="Y"/>
    <m/>
    <s v="Otago Witness, 2/6/1901"/>
  </r>
  <r>
    <x v="12"/>
    <x v="12"/>
    <x v="0"/>
    <x v="4"/>
    <x v="8"/>
    <s v="Island of Panay, Iliolo"/>
    <x v="3"/>
    <x v="12"/>
    <x v="0"/>
    <x v="0"/>
    <s v="Left thigh stripped of flesh 4&quot; above the knee "/>
    <s v="N"/>
    <m/>
    <s v="J.A. Guthrie;  Sun, 7/13/1913; V.M. Coppleson, p.264 also states &quot;Native taken near same spot 3 months previously.&quot;"/>
  </r>
  <r>
    <x v="13"/>
    <x v="13"/>
    <x v="2"/>
    <x v="5"/>
    <x v="9"/>
    <m/>
    <x v="7"/>
    <x v="13"/>
    <x v="0"/>
    <x v="0"/>
    <m/>
    <s v="N"/>
    <m/>
    <s v="The Graphic, 6/29/1901"/>
  </r>
  <r>
    <x v="14"/>
    <x v="14"/>
    <x v="2"/>
    <x v="6"/>
    <x v="10"/>
    <s v="Capo Santa Croce"/>
    <x v="3"/>
    <x v="14"/>
    <x v="0"/>
    <x v="2"/>
    <s v="Disappeared, but shark involvement unconfirmed"/>
    <s v="Y"/>
    <m/>
    <s v="C. Moore"/>
  </r>
  <r>
    <x v="15"/>
    <x v="15"/>
    <x v="0"/>
    <x v="3"/>
    <x v="7"/>
    <s v="Windmill Beach"/>
    <x v="3"/>
    <x v="15"/>
    <x v="0"/>
    <x v="3"/>
    <s v="Right leg bitten &amp; foot severed, right arm bitten, bones fractured &amp; nearly severed FATAL"/>
    <s v="Y"/>
    <s v="White shark"/>
    <s v="M. Levine, GSAF"/>
  </r>
  <r>
    <x v="16"/>
    <x v="16"/>
    <x v="0"/>
    <x v="7"/>
    <x v="11"/>
    <s v="Larnaca"/>
    <x v="3"/>
    <x v="3"/>
    <x v="0"/>
    <x v="0"/>
    <s v="FATAL, bitten on arms, chest &amp; legs"/>
    <s v="Y"/>
    <s v="2 m shark"/>
    <s v="Bardanis citing Embros, 9/23/1901"/>
  </r>
  <r>
    <x v="17"/>
    <x v="17"/>
    <x v="0"/>
    <x v="4"/>
    <x v="12"/>
    <s v=" Port Isabela de Basilan"/>
    <x v="8"/>
    <x v="16"/>
    <x v="0"/>
    <x v="0"/>
    <s v="Right thigh bitten "/>
    <s v="N"/>
    <m/>
    <s v="J.A. Guthrie, M.D.; Newark Advocate, 5/24/1902;  V.M. Coppleson (1958), p.264"/>
  </r>
  <r>
    <x v="18"/>
    <x v="18"/>
    <x v="0"/>
    <x v="0"/>
    <x v="6"/>
    <s v="Brisbane"/>
    <x v="4"/>
    <x v="17"/>
    <x v="0"/>
    <x v="4"/>
    <s v="Lacerations to torso &amp; thigh"/>
    <s v="N"/>
    <m/>
    <s v="The Argus, 12/2/1901"/>
  </r>
  <r>
    <x v="19"/>
    <x v="19"/>
    <x v="0"/>
    <x v="0"/>
    <x v="6"/>
    <s v="Brisbane"/>
    <x v="3"/>
    <x v="18"/>
    <x v="0"/>
    <x v="5"/>
    <s v="Legs bitten"/>
    <s v="N"/>
    <m/>
    <s v="Brisbane Courier, 1/20/1902"/>
  </r>
  <r>
    <x v="20"/>
    <x v="19"/>
    <x v="2"/>
    <x v="3"/>
    <x v="13"/>
    <s v="Durban"/>
    <x v="9"/>
    <x v="19"/>
    <x v="0"/>
    <x v="0"/>
    <s v="Possible drowning &amp; scavenging. Remains were recovered from a 15' shark's gut"/>
    <s v="Y"/>
    <m/>
    <s v="M. Levine, GSAF"/>
  </r>
  <r>
    <x v="21"/>
    <x v="20"/>
    <x v="0"/>
    <x v="0"/>
    <x v="0"/>
    <s v="Kerosene Bay"/>
    <x v="10"/>
    <x v="20"/>
    <x v="0"/>
    <x v="0"/>
    <s v="FATAL"/>
    <s v="Y"/>
    <m/>
    <s v="The Advertiser, 1/25/1902"/>
  </r>
  <r>
    <x v="22"/>
    <x v="21"/>
    <x v="1"/>
    <x v="8"/>
    <x v="14"/>
    <s v="Poverty Bay"/>
    <x v="11"/>
    <x v="3"/>
    <x v="0"/>
    <x v="0"/>
    <s v="No injury, hooked shark bit tousers. PROVOKED INCIDENT"/>
    <s v="N"/>
    <m/>
    <s v="The Colonist 2/22/1902"/>
  </r>
  <r>
    <x v="23"/>
    <x v="22"/>
    <x v="2"/>
    <x v="3"/>
    <x v="15"/>
    <s v="Algoa Bay"/>
    <x v="3"/>
    <x v="21"/>
    <x v="0"/>
    <x v="0"/>
    <s v="Probable drowning &amp; scavenging"/>
    <s v="Y"/>
    <m/>
    <s v="M. Levine, GSAF"/>
  </r>
  <r>
    <x v="24"/>
    <x v="23"/>
    <x v="0"/>
    <x v="9"/>
    <x v="16"/>
    <s v="Tzortzou Reef, Marsa Matruh"/>
    <x v="12"/>
    <x v="22"/>
    <x v="0"/>
    <x v="0"/>
    <s v="Bitten on hand and thigh"/>
    <s v="N"/>
    <m/>
    <s v="M. Bardanis"/>
  </r>
  <r>
    <x v="25"/>
    <x v="24"/>
    <x v="0"/>
    <x v="4"/>
    <x v="12"/>
    <s v="Near mouth of River Cumalarang, 5 miles from Port Isabela, Basilan Island"/>
    <x v="9"/>
    <x v="23"/>
    <x v="0"/>
    <x v="0"/>
    <s v="&quot;Nose hanging by a threat, prints of shark's teeth over entire right cheek&quot;"/>
    <s v="N"/>
    <m/>
    <s v="V.M. Coppleson, p.264"/>
  </r>
  <r>
    <x v="26"/>
    <x v="25"/>
    <x v="1"/>
    <x v="1"/>
    <x v="17"/>
    <s v="Atlantic City, Atlantic County"/>
    <x v="3"/>
    <x v="24"/>
    <x v="0"/>
    <x v="0"/>
    <s v="Shark bit his left arm after he grabbed its tail PROVOKED INCIDENT"/>
    <s v="N"/>
    <m/>
    <s v="New York Times, 7/7/1902"/>
  </r>
  <r>
    <x v="27"/>
    <x v="26"/>
    <x v="1"/>
    <x v="6"/>
    <x v="18"/>
    <s v="Galliera dock, Genoa"/>
    <x v="13"/>
    <x v="3"/>
    <x v="0"/>
    <x v="0"/>
    <s v="Face &amp; arms injured by hooked shark PROVOKED INCIDENT "/>
    <s v="N"/>
    <m/>
    <s v="C. Moore, GSAF"/>
  </r>
  <r>
    <x v="28"/>
    <x v="27"/>
    <x v="0"/>
    <x v="1"/>
    <x v="2"/>
    <s v="Kalihi, O'ahu"/>
    <x v="14"/>
    <x v="25"/>
    <x v="0"/>
    <x v="0"/>
    <s v="FATAL, both arms severed  "/>
    <s v="Y"/>
    <m/>
    <s v="G. H. Balazs &amp; A. H. Kam; V.M. Coppleson (1958), p.250; J. Borg, p.69; L. Taylor (1993), pp. 94-95"/>
  </r>
  <r>
    <x v="29"/>
    <x v="28"/>
    <x v="3"/>
    <x v="2"/>
    <x v="19"/>
    <s v="Porec"/>
    <x v="13"/>
    <x v="26"/>
    <x v="0"/>
    <x v="0"/>
    <s v="No injury to occupants, shark grabbed anchor rope &amp; towed boat"/>
    <s v="N"/>
    <m/>
    <s v="C. Moore, GSAF"/>
  </r>
  <r>
    <x v="30"/>
    <x v="29"/>
    <x v="0"/>
    <x v="6"/>
    <x v="20"/>
    <s v="Nicotera"/>
    <x v="3"/>
    <x v="3"/>
    <x v="0"/>
    <x v="0"/>
    <s v="FATAL"/>
    <s v="Y"/>
    <m/>
    <s v="C. Moore, GSAF"/>
  </r>
  <r>
    <x v="31"/>
    <x v="30"/>
    <x v="0"/>
    <x v="1"/>
    <x v="21"/>
    <s v="Near Port Lavaca, Calhoun County"/>
    <x v="13"/>
    <x v="3"/>
    <x v="0"/>
    <x v="0"/>
    <s v="Severe laceration to hand"/>
    <s v="N"/>
    <m/>
    <s v="Victoria Weekly, 1/11/ 1902"/>
  </r>
  <r>
    <x v="32"/>
    <x v="31"/>
    <x v="0"/>
    <x v="0"/>
    <x v="0"/>
    <s v="Middle Harbour, Sydney "/>
    <x v="3"/>
    <x v="27"/>
    <x v="0"/>
    <x v="6"/>
    <s v="FATAL"/>
    <s v="Y"/>
    <m/>
    <s v="The Advertiser, 11/11/1902"/>
  </r>
  <r>
    <x v="33"/>
    <x v="32"/>
    <x v="0"/>
    <x v="10"/>
    <x v="22"/>
    <s v="Greytown"/>
    <x v="3"/>
    <x v="28"/>
    <x v="0"/>
    <x v="1"/>
    <s v="FATAL"/>
    <s v="Y"/>
    <m/>
    <s v="Racine Daily Journal, 12/22/1902"/>
  </r>
  <r>
    <x v="34"/>
    <x v="33"/>
    <x v="0"/>
    <x v="0"/>
    <x v="0"/>
    <s v="Lane Cove River, Sydney Harbor (Estuary)"/>
    <x v="9"/>
    <x v="29"/>
    <x v="0"/>
    <x v="0"/>
    <s v="FATAL"/>
    <s v="Y"/>
    <s v="Bull shark"/>
    <s v="Northern Territory Times &amp; Gazette, 1/12/1903"/>
  </r>
  <r>
    <x v="35"/>
    <x v="34"/>
    <x v="0"/>
    <x v="0"/>
    <x v="6"/>
    <s v="Logan River"/>
    <x v="3"/>
    <x v="30"/>
    <x v="0"/>
    <x v="0"/>
    <s v="FATAL"/>
    <s v="Y"/>
    <m/>
    <s v="Sydney Morning Herald, 3/16/1903"/>
  </r>
  <r>
    <x v="36"/>
    <x v="35"/>
    <x v="0"/>
    <x v="0"/>
    <x v="0"/>
    <s v="Sydney"/>
    <x v="15"/>
    <x v="31"/>
    <x v="0"/>
    <x v="0"/>
    <s v="Jumped off cliff"/>
    <s v="Y"/>
    <m/>
    <s v="Northern Territory Times, 3/20/1903"/>
  </r>
  <r>
    <x v="37"/>
    <x v="36"/>
    <x v="0"/>
    <x v="11"/>
    <x v="23"/>
    <s v="Coatzacoalcos"/>
    <x v="4"/>
    <x v="32"/>
    <x v="0"/>
    <x v="0"/>
    <s v="FATAL x 3"/>
    <s v="Y"/>
    <m/>
    <s v="Chicago Tribune, 5/5/1903"/>
  </r>
  <r>
    <x v="38"/>
    <x v="37"/>
    <x v="0"/>
    <x v="0"/>
    <x v="0"/>
    <s v="Georges River"/>
    <x v="3"/>
    <x v="33"/>
    <x v="0"/>
    <x v="0"/>
    <s v="FATAL"/>
    <s v="Y"/>
    <m/>
    <s v="The Advertiser, 6/22/1903"/>
  </r>
  <r>
    <x v="39"/>
    <x v="38"/>
    <x v="0"/>
    <x v="12"/>
    <x v="24"/>
    <m/>
    <x v="16"/>
    <x v="34"/>
    <x v="0"/>
    <x v="7"/>
    <s v="Right leg bitten, surgically amputated"/>
    <s v="N"/>
    <m/>
    <s v="Atlanta Constitution, 1/10/1904"/>
  </r>
  <r>
    <x v="40"/>
    <x v="39"/>
    <x v="0"/>
    <x v="1"/>
    <x v="17"/>
    <s v="Atlantic City, Atlantic County"/>
    <x v="13"/>
    <x v="35"/>
    <x v="0"/>
    <x v="0"/>
    <s v="Lacerations to right arm &amp; shoulder"/>
    <s v="N"/>
    <s v="9' shark"/>
    <s v="Indiana Messenger, 9/16/1903"/>
  </r>
  <r>
    <x v="41"/>
    <x v="40"/>
    <x v="0"/>
    <x v="13"/>
    <x v="25"/>
    <s v="Havana Harbor"/>
    <x v="17"/>
    <x v="36"/>
    <x v="0"/>
    <x v="0"/>
    <s v="FATAL"/>
    <s v="Y"/>
    <m/>
    <s v="NY Times, 10/18/1903"/>
  </r>
  <r>
    <x v="42"/>
    <x v="41"/>
    <x v="0"/>
    <x v="14"/>
    <x v="26"/>
    <s v="Noumea"/>
    <x v="4"/>
    <x v="37"/>
    <x v="0"/>
    <x v="0"/>
    <s v="FATAL"/>
    <s v="Y"/>
    <m/>
    <s v="The Advertiser, 2/4/1904"/>
  </r>
  <r>
    <x v="43"/>
    <x v="42"/>
    <x v="0"/>
    <x v="8"/>
    <x v="14"/>
    <s v="Waitara"/>
    <x v="3"/>
    <x v="38"/>
    <x v="0"/>
    <x v="1"/>
    <s v="FATAL"/>
    <s v="Y"/>
    <m/>
    <s v="Star, 2/4/1904"/>
  </r>
  <r>
    <x v="44"/>
    <x v="43"/>
    <x v="0"/>
    <x v="0"/>
    <x v="6"/>
    <s v="Brisbane"/>
    <x v="18"/>
    <x v="39"/>
    <x v="0"/>
    <x v="0"/>
    <s v="FATAL"/>
    <s v="Y"/>
    <m/>
    <s v="Grey River Argus, 2/26/1904"/>
  </r>
  <r>
    <x v="45"/>
    <x v="44"/>
    <x v="0"/>
    <x v="15"/>
    <x v="24"/>
    <m/>
    <x v="3"/>
    <x v="3"/>
    <x v="0"/>
    <x v="0"/>
    <m/>
    <s v="N"/>
    <m/>
    <s v="Olaus Magnus"/>
  </r>
  <r>
    <x v="46"/>
    <x v="45"/>
    <x v="0"/>
    <x v="16"/>
    <x v="27"/>
    <s v="River Cochin"/>
    <x v="19"/>
    <x v="3"/>
    <x v="0"/>
    <x v="0"/>
    <s v="Leg severed mid-thigh, hand severed, arm above elbow and part of buttocks. Not known if he survived"/>
    <s v="N"/>
    <m/>
    <s v="The Voyage of John Huyghen van Linschoten"/>
  </r>
  <r>
    <x v="47"/>
    <x v="46"/>
    <x v="0"/>
    <x v="1"/>
    <x v="28"/>
    <s v="Between Manhattan and The Bronx"/>
    <x v="20"/>
    <x v="40"/>
    <x v="0"/>
    <x v="0"/>
    <s v="FATAL"/>
    <s v="Y"/>
    <m/>
    <s v="Knickerbocker's History of New York, by Washington Irving"/>
  </r>
  <r>
    <x v="48"/>
    <x v="47"/>
    <x v="0"/>
    <x v="6"/>
    <x v="29"/>
    <s v="Ancona"/>
    <x v="3"/>
    <x v="41"/>
    <x v="0"/>
    <x v="0"/>
    <s v="FATAL x 4. Afterwards metal mesh nets were installed"/>
    <s v="Y"/>
    <m/>
    <s v="C. Moore, GSAF, Translations by S. Navajas"/>
  </r>
  <r>
    <x v="49"/>
    <x v="48"/>
    <x v="0"/>
    <x v="1"/>
    <x v="21"/>
    <m/>
    <x v="3"/>
    <x v="42"/>
    <x v="0"/>
    <x v="0"/>
    <s v="FATAL, body not recovered"/>
    <s v="Y"/>
    <m/>
    <s v="New York Times, 7/28/1904"/>
  </r>
  <r>
    <x v="50"/>
    <x v="49"/>
    <x v="0"/>
    <x v="1"/>
    <x v="17"/>
    <s v="Shrewsbury River,  Monmouth County"/>
    <x v="21"/>
    <x v="43"/>
    <x v="0"/>
    <x v="0"/>
    <s v="No injury"/>
    <s v="N"/>
    <m/>
    <s v="New York Herald Tribune, 7/29/1904"/>
  </r>
  <r>
    <x v="51"/>
    <x v="50"/>
    <x v="0"/>
    <x v="13"/>
    <x v="30"/>
    <s v="Caibarien Harbor"/>
    <x v="22"/>
    <x v="44"/>
    <x v="0"/>
    <x v="0"/>
    <s v="FATAL, shark pulled them off hull of boat  "/>
    <s v="Y"/>
    <m/>
    <s v="Washington Post 7/19/1905"/>
  </r>
  <r>
    <x v="52"/>
    <x v="51"/>
    <x v="0"/>
    <x v="13"/>
    <x v="25"/>
    <s v="Havana Harbor"/>
    <x v="23"/>
    <x v="45"/>
    <x v="0"/>
    <x v="0"/>
    <s v="FATAL, left leg severed below knee, right leg severed above knee by a second shark"/>
    <s v="Y"/>
    <m/>
    <s v="Washington Post 7/19/1905"/>
  </r>
  <r>
    <x v="53"/>
    <x v="52"/>
    <x v="2"/>
    <x v="17"/>
    <x v="31"/>
    <s v="Talkknefiord"/>
    <x v="9"/>
    <x v="41"/>
    <x v="0"/>
    <x v="0"/>
    <s v="Partial hominid remains recovered from shark, probable drowning and scavenging"/>
    <s v="Y"/>
    <m/>
    <s v="E. Olafsen"/>
  </r>
  <r>
    <x v="54"/>
    <x v="53"/>
    <x v="0"/>
    <x v="18"/>
    <x v="32"/>
    <m/>
    <x v="17"/>
    <x v="46"/>
    <x v="0"/>
    <x v="0"/>
    <s v="FATAL"/>
    <s v="Y"/>
    <m/>
    <s v="The Argus, 10/11/1904"/>
  </r>
  <r>
    <x v="55"/>
    <x v="54"/>
    <x v="0"/>
    <x v="19"/>
    <x v="33"/>
    <s v="Taboga &amp; Isla del Rey"/>
    <x v="24"/>
    <x v="47"/>
    <x v="0"/>
    <x v="0"/>
    <s v="FATAL"/>
    <s v="Y"/>
    <m/>
    <s v="J. Castro, et al"/>
  </r>
  <r>
    <x v="56"/>
    <x v="55"/>
    <x v="0"/>
    <x v="13"/>
    <x v="25"/>
    <s v="Havana Harbor"/>
    <x v="3"/>
    <x v="48"/>
    <x v="0"/>
    <x v="8"/>
    <s v="Right leg severed at knee.  In 1796 he became Lord Mayor of London. In 1778 he commissioned  American artist, John Singleton Copley, to paint the incident: Watson and the Shark"/>
    <s v="N"/>
    <m/>
    <s v="GSAF"/>
  </r>
  <r>
    <x v="57"/>
    <x v="56"/>
    <x v="0"/>
    <x v="20"/>
    <x v="34"/>
    <s v="Bohuslän"/>
    <x v="9"/>
    <x v="49"/>
    <x v="0"/>
    <x v="0"/>
    <m/>
    <s v="N"/>
    <m/>
    <s v="C. Moore, GSAF"/>
  </r>
  <r>
    <x v="58"/>
    <x v="57"/>
    <x v="0"/>
    <x v="21"/>
    <x v="24"/>
    <m/>
    <x v="25"/>
    <x v="50"/>
    <x v="0"/>
    <x v="0"/>
    <s v="&quot;He was taken up alive and but little injured.&quot; "/>
    <s v="N"/>
    <s v="&quot;The fish was harpooned, dried, and presented to the sailor, who went round Europe exhibiting it  It was said to be 20 feet long."/>
    <s v="A.M. Hodgkin"/>
  </r>
  <r>
    <x v="59"/>
    <x v="58"/>
    <x v="0"/>
    <x v="22"/>
    <x v="24"/>
    <s v="Guadalquivir River"/>
    <x v="3"/>
    <x v="3"/>
    <x v="0"/>
    <x v="0"/>
    <s v="FATAL"/>
    <s v="Y"/>
    <m/>
    <s v="C. Moore, GSAF"/>
  </r>
  <r>
    <x v="60"/>
    <x v="59"/>
    <x v="2"/>
    <x v="23"/>
    <x v="35"/>
    <s v="St. Tropez"/>
    <x v="4"/>
    <x v="51"/>
    <x v="0"/>
    <x v="0"/>
    <s v="Lacerations to arm &amp; leg"/>
    <s v="N"/>
    <s v="Description of shark does not ring true"/>
    <m/>
  </r>
  <r>
    <x v="61"/>
    <x v="60"/>
    <x v="0"/>
    <x v="4"/>
    <x v="36"/>
    <s v="Inner Harbor, Olongapo"/>
    <x v="26"/>
    <x v="52"/>
    <x v="0"/>
    <x v="0"/>
    <s v="Foot bitten"/>
    <s v="N"/>
    <m/>
    <s v="The Sun, undated article; V.M. Coppleson (1958), p.264"/>
  </r>
  <r>
    <x v="62"/>
    <x v="61"/>
    <x v="4"/>
    <x v="24"/>
    <x v="24"/>
    <m/>
    <x v="9"/>
    <x v="53"/>
    <x v="0"/>
    <x v="0"/>
    <s v="FATAL"/>
    <s v="Y"/>
    <s v="White sharks"/>
    <s v="T. Pennant"/>
  </r>
  <r>
    <x v="63"/>
    <x v="62"/>
    <x v="0"/>
    <x v="1"/>
    <x v="2"/>
    <s v="Maliu, Hawai'i"/>
    <x v="27"/>
    <x v="54"/>
    <x v="0"/>
    <x v="0"/>
    <s v="FATAL, buttock lacerated  "/>
    <s v="Y"/>
    <m/>
    <s v="G.H. Balazs; J. Borg, p.68; L. Taylor (1993), pp.94-95"/>
  </r>
  <r>
    <x v="64"/>
    <x v="63"/>
    <x v="0"/>
    <x v="0"/>
    <x v="0"/>
    <s v="Port Jackson"/>
    <x v="9"/>
    <x v="55"/>
    <x v="1"/>
    <x v="0"/>
    <s v="FATAL, &quot;bitten in two&quot;"/>
    <s v="Y"/>
    <m/>
    <s v="G.P. Whitley;  D. Baldridge, p.162"/>
  </r>
  <r>
    <x v="65"/>
    <x v="64"/>
    <x v="0"/>
    <x v="25"/>
    <x v="37"/>
    <m/>
    <x v="28"/>
    <x v="41"/>
    <x v="1"/>
    <x v="0"/>
    <s v="FATAL, all onboard were killed by sharks"/>
    <s v="Y"/>
    <m/>
    <s v="V. C. Harvey-Brain"/>
  </r>
  <r>
    <x v="66"/>
    <x v="65"/>
    <x v="0"/>
    <x v="9"/>
    <x v="24"/>
    <s v="Alexandria"/>
    <x v="9"/>
    <x v="56"/>
    <x v="0"/>
    <x v="0"/>
    <s v="Remains of the men were recovered from a +17-foot shark"/>
    <s v="Y"/>
    <m/>
    <s v="C. Moore, GSAF"/>
  </r>
  <r>
    <x v="67"/>
    <x v="66"/>
    <x v="2"/>
    <x v="0"/>
    <x v="38"/>
    <s v="Elwood"/>
    <x v="4"/>
    <x v="57"/>
    <x v="0"/>
    <x v="9"/>
    <s v="Reported to have been killed by a shark but 2 years later he was found very much alive"/>
    <s v="Y"/>
    <m/>
    <s v="Adelaide Advertiser, 1/3/1905"/>
  </r>
  <r>
    <x v="68"/>
    <x v="66"/>
    <x v="0"/>
    <x v="1"/>
    <x v="2"/>
    <s v="Uo, Lahaina, Maui"/>
    <x v="27"/>
    <x v="3"/>
    <x v="0"/>
    <x v="0"/>
    <s v="FATAL"/>
    <s v="Y"/>
    <m/>
    <s v="J. Borg, p.68; L. Taylor (1993), pp.94-95"/>
  </r>
  <r>
    <x v="69"/>
    <x v="67"/>
    <x v="5"/>
    <x v="26"/>
    <x v="24"/>
    <s v="Between St. Bart's and Saba"/>
    <x v="29"/>
    <x v="58"/>
    <x v="0"/>
    <x v="0"/>
    <s v="FATAL x 2"/>
    <s v="Y"/>
    <m/>
    <s v="The Times, 12/14/1829"/>
  </r>
  <r>
    <x v="70"/>
    <x v="68"/>
    <x v="0"/>
    <x v="16"/>
    <x v="39"/>
    <s v=" Chennai (formerly Madras)"/>
    <x v="30"/>
    <x v="3"/>
    <x v="0"/>
    <x v="0"/>
    <s v="FATAL"/>
    <s v="Y"/>
    <m/>
    <s v="Tioga Eagle, 10/26/1842"/>
  </r>
  <r>
    <x v="71"/>
    <x v="68"/>
    <x v="0"/>
    <x v="0"/>
    <x v="0"/>
    <s v="Sydney Harbor"/>
    <x v="31"/>
    <x v="3"/>
    <x v="0"/>
    <x v="0"/>
    <s v="Recovered"/>
    <s v="N"/>
    <m/>
    <s v="V.M. Coppleson (1933), p.450"/>
  </r>
  <r>
    <x v="72"/>
    <x v="69"/>
    <x v="0"/>
    <x v="27"/>
    <x v="24"/>
    <m/>
    <x v="32"/>
    <x v="59"/>
    <x v="0"/>
    <x v="0"/>
    <s v="FATAL"/>
    <s v="Y"/>
    <m/>
    <s v="GSAF"/>
  </r>
  <r>
    <x v="73"/>
    <x v="70"/>
    <x v="2"/>
    <x v="1"/>
    <x v="40"/>
    <s v="Charleston Harbor, Charleston County"/>
    <x v="3"/>
    <x v="60"/>
    <x v="0"/>
    <x v="0"/>
    <s v="Disappeared, thought to have been taken by a shark"/>
    <s v="Y"/>
    <m/>
    <s v="W.H. Gregg, pp. 21-22"/>
  </r>
  <r>
    <x v="74"/>
    <x v="71"/>
    <x v="0"/>
    <x v="10"/>
    <x v="41"/>
    <s v="Granada, Granada Department"/>
    <x v="4"/>
    <x v="41"/>
    <x v="0"/>
    <x v="0"/>
    <s v="FATAL"/>
    <s v="Y"/>
    <m/>
    <s v="E. Squier, 1852, vol. 1"/>
  </r>
  <r>
    <x v="75"/>
    <x v="72"/>
    <x v="0"/>
    <x v="1"/>
    <x v="42"/>
    <s v="San Francisco Bay (or San Leandro Bay), near cannery, Alameda County"/>
    <x v="33"/>
    <x v="61"/>
    <x v="0"/>
    <x v="0"/>
    <s v="3 toes severed"/>
    <s v="N"/>
    <s v="18' shark"/>
    <s v="The Perry Chief, 10/16/1875"/>
  </r>
  <r>
    <x v="76"/>
    <x v="73"/>
    <x v="0"/>
    <x v="1"/>
    <x v="40"/>
    <s v="Mount Pleasant, Charleston County"/>
    <x v="34"/>
    <x v="62"/>
    <x v="0"/>
    <x v="0"/>
    <s v="FATAL, body was not recovered"/>
    <s v="Y"/>
    <m/>
    <s v="W. H. Gregg, p. 21"/>
  </r>
  <r>
    <x v="77"/>
    <x v="74"/>
    <x v="0"/>
    <x v="0"/>
    <x v="6"/>
    <s v="Moreton Bay"/>
    <x v="35"/>
    <x v="63"/>
    <x v="0"/>
    <x v="0"/>
    <s v="FATAL"/>
    <s v="Y"/>
    <m/>
    <s v="Brisbane Courier, 1/28/1909"/>
  </r>
  <r>
    <x v="78"/>
    <x v="74"/>
    <x v="2"/>
    <x v="1"/>
    <x v="40"/>
    <s v="Off the Battery"/>
    <x v="36"/>
    <x v="64"/>
    <x v="0"/>
    <x v="0"/>
    <s v=" His gold watch was later found in a shark but death may have been due to drowning"/>
    <s v="Y"/>
    <m/>
    <s v="W. H. Gregg, p.21 "/>
  </r>
  <r>
    <x v="79"/>
    <x v="75"/>
    <x v="0"/>
    <x v="28"/>
    <x v="43"/>
    <m/>
    <x v="37"/>
    <x v="65"/>
    <x v="0"/>
    <x v="0"/>
    <s v="FATAL"/>
    <s v="Y"/>
    <m/>
    <s v="Otago Witness, 10/28/1897"/>
  </r>
  <r>
    <x v="80"/>
    <x v="76"/>
    <x v="2"/>
    <x v="0"/>
    <x v="44"/>
    <s v="Corio Bay, Port Phillip"/>
    <x v="3"/>
    <x v="66"/>
    <x v="0"/>
    <x v="0"/>
    <s v="Presumed Fatal, but shark involvement not confirmed"/>
    <s v="Y"/>
    <m/>
    <s v="The Argus, 11/24/1868"/>
  </r>
  <r>
    <x v="81"/>
    <x v="77"/>
    <x v="3"/>
    <x v="0"/>
    <x v="44"/>
    <s v="Semaphore"/>
    <x v="38"/>
    <x v="67"/>
    <x v="0"/>
    <x v="0"/>
    <s v="No injury to pilot, oar bitten"/>
    <s v="N"/>
    <m/>
    <s v="V.M. Coppleson (1958), p.186"/>
  </r>
  <r>
    <x v="82"/>
    <x v="78"/>
    <x v="0"/>
    <x v="13"/>
    <x v="45"/>
    <s v="Matanzas"/>
    <x v="39"/>
    <x v="3"/>
    <x v="0"/>
    <x v="0"/>
    <s v="FATAL, pulled off float by shark, body not recovered "/>
    <s v="Y"/>
    <m/>
    <s v="Washington Star, 12/12/1891"/>
  </r>
  <r>
    <x v="83"/>
    <x v="79"/>
    <x v="2"/>
    <x v="0"/>
    <x v="38"/>
    <s v="Elwood"/>
    <x v="4"/>
    <x v="68"/>
    <x v="0"/>
    <x v="10"/>
    <s v="Thought to have been taken by a shark"/>
    <s v="Y"/>
    <m/>
    <s v="Adelaide Advertiser, 2/13/1905"/>
  </r>
  <r>
    <x v="84"/>
    <x v="80"/>
    <x v="0"/>
    <x v="0"/>
    <x v="0"/>
    <s v="Manning River"/>
    <x v="9"/>
    <x v="3"/>
    <x v="0"/>
    <x v="0"/>
    <s v="FATAL, &quot;caught by legs&quot; "/>
    <s v="Y"/>
    <m/>
    <s v="G.P. Whitley, ref E.S. Hill, Sydney Mail, 5/6/1871 "/>
  </r>
  <r>
    <x v="85"/>
    <x v="81"/>
    <x v="3"/>
    <x v="29"/>
    <x v="24"/>
    <s v="Between Nanumea &amp; Nanumaga Atolls"/>
    <x v="40"/>
    <x v="41"/>
    <x v="0"/>
    <x v="0"/>
    <s v="2 people out of +70 survived, one of whom was bitten by sharks"/>
    <s v="Y"/>
    <m/>
    <s v="Otago Witness, 10/28/1897"/>
  </r>
  <r>
    <x v="86"/>
    <x v="82"/>
    <x v="0"/>
    <x v="30"/>
    <x v="46"/>
    <s v="Batroun"/>
    <x v="12"/>
    <x v="3"/>
    <x v="0"/>
    <x v="0"/>
    <s v="FATAL"/>
    <s v="Y"/>
    <m/>
    <s v="Drug Cir. &amp; Chem. Gazette, 1876"/>
  </r>
  <r>
    <x v="87"/>
    <x v="82"/>
    <x v="0"/>
    <x v="31"/>
    <x v="47"/>
    <m/>
    <x v="9"/>
    <x v="3"/>
    <x v="0"/>
    <x v="0"/>
    <s v="Leg abraded"/>
    <s v="N"/>
    <s v="Blue or porbeagle shark"/>
    <s v="MEDSAF"/>
  </r>
  <r>
    <x v="88"/>
    <x v="82"/>
    <x v="0"/>
    <x v="0"/>
    <x v="48"/>
    <s v="Between De Grey River and Port Walcott"/>
    <x v="24"/>
    <x v="69"/>
    <x v="0"/>
    <x v="0"/>
    <s v="&quot;Severely bitten&quot; but survived"/>
    <s v="N"/>
    <m/>
    <s v="G.P. Whitley (1951) pp.185 &amp; 192, citing P.Walcott"/>
  </r>
  <r>
    <x v="89"/>
    <x v="82"/>
    <x v="0"/>
    <x v="0"/>
    <x v="0"/>
    <s v="Sydney"/>
    <x v="9"/>
    <x v="13"/>
    <x v="0"/>
    <x v="0"/>
    <s v="FATAL, &quot;his side was  bitten&quot;"/>
    <s v="Y"/>
    <m/>
    <s v="G.P. Whitley (1951), p.192"/>
  </r>
  <r>
    <x v="90"/>
    <x v="83"/>
    <x v="0"/>
    <x v="0"/>
    <x v="0"/>
    <s v="Balmain, Sydney (Estuary)"/>
    <x v="41"/>
    <x v="13"/>
    <x v="0"/>
    <x v="11"/>
    <s v="FATAL, leg severed "/>
    <s v="Y"/>
    <m/>
    <s v="G.P. Whitley, ref Dr. Cleland, Med. Journal Australia, 10/4/1924; J. Green, p.31"/>
  </r>
  <r>
    <x v="91"/>
    <x v="84"/>
    <x v="0"/>
    <x v="1"/>
    <x v="49"/>
    <s v="River mouth"/>
    <x v="42"/>
    <x v="70"/>
    <x v="0"/>
    <x v="0"/>
    <s v="FATAL"/>
    <s v="Y"/>
    <s v="Tiger shark"/>
    <s v="Indiana County Gazette, 10/3/1900"/>
  </r>
  <r>
    <x v="92"/>
    <x v="85"/>
    <x v="0"/>
    <x v="8"/>
    <x v="50"/>
    <s v="Campbell’s Point"/>
    <x v="9"/>
    <x v="3"/>
    <x v="0"/>
    <x v="0"/>
    <s v="Recovered"/>
    <s v="N"/>
    <m/>
    <s v="Coppleson (1958), p.262 "/>
  </r>
  <r>
    <x v="93"/>
    <x v="86"/>
    <x v="0"/>
    <x v="16"/>
    <x v="24"/>
    <s v="At Panihattu, Barrackpore, Dackhineshwar, Barahonagore, Kashipur &amp; Chitpur down to Baug Bazar ghats"/>
    <x v="9"/>
    <x v="41"/>
    <x v="0"/>
    <x v="0"/>
    <s v="&quot;More than 20 persons severely bitten by sharks this year. Almost all were fatal&quot;"/>
    <s v="Y"/>
    <m/>
    <s v="A.C. Kastagir, Asst. Surgeon in the Indian Medical Gazette, 4/1/1881, pp.105-106;  G.A. Llano, p.142, V.M. Coppelson (1958), p.261   "/>
  </r>
  <r>
    <x v="94"/>
    <x v="87"/>
    <x v="0"/>
    <x v="1"/>
    <x v="51"/>
    <s v="In the bay near the naval yard at Pensacola, Escambia County"/>
    <x v="43"/>
    <x v="71"/>
    <x v="0"/>
    <x v="0"/>
    <s v="No injury, sack rammed by shark &amp; shark  harassed him when he surfaced"/>
    <s v="N"/>
    <m/>
    <s v="The Sun; Iowa City Citizen, 9/15/1910"/>
  </r>
  <r>
    <x v="95"/>
    <x v="87"/>
    <x v="0"/>
    <x v="0"/>
    <x v="6"/>
    <s v="Maryborough"/>
    <x v="9"/>
    <x v="3"/>
    <x v="0"/>
    <x v="0"/>
    <s v="Survived"/>
    <s v="N"/>
    <m/>
    <s v="V.M. Coppleson (1958), p.453; G.P. Whitley (1940), p.453; J. Green, p.31"/>
  </r>
  <r>
    <x v="96"/>
    <x v="88"/>
    <x v="0"/>
    <x v="32"/>
    <x v="24"/>
    <m/>
    <x v="13"/>
    <x v="72"/>
    <x v="0"/>
    <x v="0"/>
    <s v="FATAL, remains recovered from 2 sharks"/>
    <s v="Y"/>
    <s v="14' shark"/>
    <s v="Freeborn County Standard, 11/14/1883"/>
  </r>
  <r>
    <x v="97"/>
    <x v="88"/>
    <x v="2"/>
    <x v="1"/>
    <x v="40"/>
    <s v="Bull’s Bay, near Charleston"/>
    <x v="9"/>
    <x v="73"/>
    <x v="0"/>
    <x v="0"/>
    <s v="Body found with arm severed by shark, but shark involvement prior to death was uncomfirmed"/>
    <s v="Y"/>
    <m/>
    <s v="W.H. Gregg, p.21; SAF Case #910"/>
  </r>
  <r>
    <x v="98"/>
    <x v="88"/>
    <x v="0"/>
    <x v="1"/>
    <x v="40"/>
    <m/>
    <x v="9"/>
    <x v="74"/>
    <x v="0"/>
    <x v="0"/>
    <s v="FATAL"/>
    <s v="Y"/>
    <s v="a school of sharks"/>
    <s v="W.H. Greg, p.22"/>
  </r>
  <r>
    <x v="99"/>
    <x v="89"/>
    <x v="0"/>
    <x v="0"/>
    <x v="0"/>
    <s v="Sydney Harbor"/>
    <x v="21"/>
    <x v="3"/>
    <x v="0"/>
    <x v="0"/>
    <s v="Leg severed"/>
    <s v="N"/>
    <m/>
    <s v="I. M. Sigismund, M.D."/>
  </r>
  <r>
    <x v="100"/>
    <x v="90"/>
    <x v="5"/>
    <x v="33"/>
    <x v="52"/>
    <m/>
    <x v="44"/>
    <x v="75"/>
    <x v="0"/>
    <x v="0"/>
    <s v="Foot severed"/>
    <s v="N"/>
    <m/>
    <s v="Galveston Daily News, 2/11/1888"/>
  </r>
  <r>
    <x v="101"/>
    <x v="91"/>
    <x v="0"/>
    <x v="34"/>
    <x v="16"/>
    <s v="Off Tripoli"/>
    <x v="12"/>
    <x v="76"/>
    <x v="0"/>
    <x v="0"/>
    <s v="Lacerations to thorax and hands"/>
    <s v="N"/>
    <m/>
    <s v="M. Bardanis"/>
  </r>
  <r>
    <x v="102"/>
    <x v="92"/>
    <x v="0"/>
    <x v="0"/>
    <x v="53"/>
    <s v="Derwent River (empties into the sea at Hobart)"/>
    <x v="45"/>
    <x v="77"/>
    <x v="0"/>
    <x v="0"/>
    <s v="Knee bitten"/>
    <s v="N"/>
    <s v="Sevengill shark, 14', was caught in the vicinity"/>
    <s v="V.M. Coppleson (1958), p.105; C. Black pp. 147-148"/>
  </r>
  <r>
    <x v="103"/>
    <x v="92"/>
    <x v="0"/>
    <x v="16"/>
    <x v="39"/>
    <s v="Tuticorin"/>
    <x v="6"/>
    <x v="78"/>
    <x v="0"/>
    <x v="0"/>
    <s v="No details"/>
    <s v="N"/>
    <m/>
    <s v="Sydney Morning Herald, 10/1/1890"/>
  </r>
  <r>
    <x v="104"/>
    <x v="92"/>
    <x v="0"/>
    <x v="16"/>
    <x v="39"/>
    <s v="Tuticorin"/>
    <x v="6"/>
    <x v="78"/>
    <x v="0"/>
    <x v="0"/>
    <s v="No details"/>
    <s v="N"/>
    <m/>
    <s v="Steubenville Herald, 11/12/1896"/>
  </r>
  <r>
    <x v="105"/>
    <x v="92"/>
    <x v="0"/>
    <x v="8"/>
    <x v="14"/>
    <s v="Lampton Harbour, Wellington"/>
    <x v="3"/>
    <x v="79"/>
    <x v="0"/>
    <x v="0"/>
    <s v="FATAL"/>
    <s v="Y"/>
    <m/>
    <s v="A. W. Parrott, p.68"/>
  </r>
  <r>
    <x v="106"/>
    <x v="93"/>
    <x v="1"/>
    <x v="0"/>
    <x v="54"/>
    <s v="Badu Island"/>
    <x v="46"/>
    <x v="80"/>
    <x v="0"/>
    <x v="0"/>
    <s v="FATAL         Bitten in two by shark that he molested with a knife. Buried at Batu Island.  PROVOKED INCIDENT"/>
    <s v="Y"/>
    <m/>
    <s v="G.P. Whitley, p.259"/>
  </r>
  <r>
    <x v="107"/>
    <x v="94"/>
    <x v="0"/>
    <x v="9"/>
    <x v="16"/>
    <s v="Port Said"/>
    <x v="9"/>
    <x v="81"/>
    <x v="0"/>
    <x v="0"/>
    <s v="No details"/>
    <s v="N"/>
    <m/>
    <s v="Briefly mentioned in paper by W.B. Orme; G.A. Llano, p.127"/>
  </r>
  <r>
    <x v="108"/>
    <x v="95"/>
    <x v="3"/>
    <x v="0"/>
    <x v="48"/>
    <s v="Dampier's Creek, Broome"/>
    <x v="9"/>
    <x v="82"/>
    <x v="0"/>
    <x v="0"/>
    <s v="No injury to occupants of boat"/>
    <s v="N"/>
    <m/>
    <s v="G.P. Whitley (1951), p.192"/>
  </r>
  <r>
    <x v="109"/>
    <x v="96"/>
    <x v="0"/>
    <x v="35"/>
    <x v="55"/>
    <m/>
    <x v="45"/>
    <x v="83"/>
    <x v="0"/>
    <x v="12"/>
    <s v="Leg severed below knee"/>
    <s v="N"/>
    <m/>
    <s v="C. R. Baker &amp; C.M. Rose;  V.M. Coppleson (1958), p.259 "/>
  </r>
  <r>
    <x v="110"/>
    <x v="96"/>
    <x v="0"/>
    <x v="1"/>
    <x v="51"/>
    <m/>
    <x v="47"/>
    <x v="3"/>
    <x v="0"/>
    <x v="0"/>
    <s v="FATAL"/>
    <s v="Y"/>
    <m/>
    <s v="W.H. Gregg"/>
  </r>
  <r>
    <x v="111"/>
    <x v="97"/>
    <x v="0"/>
    <x v="8"/>
    <x v="24"/>
    <m/>
    <x v="9"/>
    <x v="84"/>
    <x v="0"/>
    <x v="0"/>
    <s v="Lacerations to left arm"/>
    <s v="N"/>
    <m/>
    <s v="Deseret News, 6/28/1946"/>
  </r>
  <r>
    <x v="112"/>
    <x v="97"/>
    <x v="0"/>
    <x v="9"/>
    <x v="16"/>
    <s v="Port Said"/>
    <x v="9"/>
    <x v="85"/>
    <x v="0"/>
    <x v="0"/>
    <s v="No details"/>
    <s v="N"/>
    <m/>
    <s v="Mentioned in paper by W.B. Orme; G.A. Llano, p.127"/>
  </r>
  <r>
    <x v="113"/>
    <x v="98"/>
    <x v="0"/>
    <x v="1"/>
    <x v="40"/>
    <s v="Ramshorn Creek"/>
    <x v="48"/>
    <x v="86"/>
    <x v="0"/>
    <x v="12"/>
    <s v="Lacerations to left hand"/>
    <s v="N"/>
    <s v="White shark"/>
    <s v="Field &amp; Stream, 1933"/>
  </r>
  <r>
    <x v="114"/>
    <x v="98"/>
    <x v="0"/>
    <x v="36"/>
    <x v="56"/>
    <s v="Kingston Harbor"/>
    <x v="49"/>
    <x v="87"/>
    <x v="1"/>
    <x v="0"/>
    <s v="Hand lacerated, 2 fingers severed"/>
    <s v="N"/>
    <m/>
    <s v="Indiana Evening Gazette, 11/22/1904"/>
  </r>
  <r>
    <x v="115"/>
    <x v="98"/>
    <x v="0"/>
    <x v="13"/>
    <x v="57"/>
    <s v="Nuevitas Harbor"/>
    <x v="50"/>
    <x v="88"/>
    <x v="0"/>
    <x v="0"/>
    <s v="FATAL, 4 were killed by sharks, 1 survived"/>
    <s v="Y"/>
    <m/>
    <s v="J. E. Kirby, letter to Captain Dinning, dated 10/14/1927"/>
  </r>
  <r>
    <x v="116"/>
    <x v="98"/>
    <x v="5"/>
    <x v="1"/>
    <x v="2"/>
    <m/>
    <x v="51"/>
    <x v="3"/>
    <x v="0"/>
    <x v="0"/>
    <s v="FATAL"/>
    <s v="Y"/>
    <m/>
    <s v="H.W. McCurdy, History of the Pacific Northwest, p. 51"/>
  </r>
  <r>
    <x v="117"/>
    <x v="99"/>
    <x v="3"/>
    <x v="1"/>
    <x v="51"/>
    <s v="St. John's River"/>
    <x v="52"/>
    <x v="89"/>
    <x v="0"/>
    <x v="0"/>
    <s v="No injury to occupants. shark bit oar"/>
    <s v="N"/>
    <m/>
    <s v="W. H. Gregg, p. 22"/>
  </r>
  <r>
    <x v="118"/>
    <x v="100"/>
    <x v="2"/>
    <x v="1"/>
    <x v="24"/>
    <m/>
    <x v="53"/>
    <x v="90"/>
    <x v="0"/>
    <x v="0"/>
    <s v="Leg bitten"/>
    <s v="N"/>
    <m/>
    <s v="New York Times, 6/21/1914"/>
  </r>
  <r>
    <x v="119"/>
    <x v="100"/>
    <x v="0"/>
    <x v="4"/>
    <x v="58"/>
    <s v="Tayabas"/>
    <x v="4"/>
    <x v="91"/>
    <x v="0"/>
    <x v="0"/>
    <s v="Left arm bitten"/>
    <s v="N"/>
    <m/>
    <s v="N.Y. Sun, 3/19/1911 "/>
  </r>
  <r>
    <x v="120"/>
    <x v="100"/>
    <x v="0"/>
    <x v="1"/>
    <x v="2"/>
    <s v="Off Diamond Head, Honolulu, O'ahu"/>
    <x v="3"/>
    <x v="3"/>
    <x v="0"/>
    <x v="0"/>
    <s v="FATAL, disappeared, then shark caught with head and body of man, from waist down minus leg, in its gut"/>
    <s v="Y"/>
    <m/>
    <s v="The Sun (no date); D. Baldridge, p.171;  G.H. Balazs, J. Borg, p.69; L. Taylor (1993), pp. 94-95"/>
  </r>
  <r>
    <x v="121"/>
    <x v="101"/>
    <x v="3"/>
    <x v="1"/>
    <x v="4"/>
    <s v="Cape Lookout, Carteret County"/>
    <x v="54"/>
    <x v="92"/>
    <x v="0"/>
    <x v="0"/>
    <s v="No injury, shark bumped skifft"/>
    <s v="N"/>
    <s v="20' shark"/>
    <s v="Clay Creswell, GSAF"/>
  </r>
  <r>
    <x v="122"/>
    <x v="102"/>
    <x v="0"/>
    <x v="37"/>
    <x v="59"/>
    <s v="Nha Trang"/>
    <x v="13"/>
    <x v="93"/>
    <x v="0"/>
    <x v="2"/>
    <s v="Leg severely bitten, surgically amputated"/>
    <s v="N"/>
    <m/>
    <s v="G. Vassal"/>
  </r>
  <r>
    <x v="123"/>
    <x v="102"/>
    <x v="0"/>
    <x v="1"/>
    <x v="2"/>
    <s v="Pepe'ekeo, Honomu, Hawai'i"/>
    <x v="55"/>
    <x v="94"/>
    <x v="0"/>
    <x v="0"/>
    <s v="FATAL"/>
    <s v="Y"/>
    <m/>
    <s v="C. H. Townsend; G. H. Balazs &amp; A. H. Kam; J. Borg, p.69; L. Taylor (1993), pp.94-95"/>
  </r>
  <r>
    <x v="124"/>
    <x v="103"/>
    <x v="0"/>
    <x v="0"/>
    <x v="0"/>
    <s v="Woy Woy"/>
    <x v="9"/>
    <x v="85"/>
    <x v="0"/>
    <x v="0"/>
    <s v="Survived"/>
    <s v="N"/>
    <m/>
    <s v="G.P. Whitley, citing Lone Hand, 12/1/1910, p.134"/>
  </r>
  <r>
    <x v="125"/>
    <x v="104"/>
    <x v="2"/>
    <x v="1"/>
    <x v="2"/>
    <s v="Hilo, Hawai'i"/>
    <x v="56"/>
    <x v="3"/>
    <x v="0"/>
    <x v="0"/>
    <s v="Body bitten by shark/s, but death may have been due to drowning"/>
    <s v="Y"/>
    <m/>
    <s v="C.H. Townsend; Authenticity questioned by G.H. Balazs in J. Borg, p.70"/>
  </r>
  <r>
    <x v="126"/>
    <x v="104"/>
    <x v="0"/>
    <x v="4"/>
    <x v="36"/>
    <s v="Polinao Point, Manila"/>
    <x v="3"/>
    <x v="95"/>
    <x v="0"/>
    <x v="0"/>
    <s v="Calf removed, not known if he survived "/>
    <s v="N"/>
    <s v="6 m [20'] shark"/>
    <s v="V.M. Coppleson (1958), p.264"/>
  </r>
  <r>
    <x v="127"/>
    <x v="105"/>
    <x v="0"/>
    <x v="1"/>
    <x v="21"/>
    <s v="Texas City, Galveston"/>
    <x v="3"/>
    <x v="36"/>
    <x v="0"/>
    <x v="0"/>
    <s v="Minor injury to feet"/>
    <s v="N"/>
    <m/>
    <s v="D.G. McComb"/>
  </r>
  <r>
    <x v="128"/>
    <x v="105"/>
    <x v="2"/>
    <x v="0"/>
    <x v="53"/>
    <s v="Bridport"/>
    <x v="4"/>
    <x v="96"/>
    <x v="0"/>
    <x v="0"/>
    <s v="FATAL"/>
    <s v="Y"/>
    <m/>
    <s v="C. Black, GSAF; Adelaide Advertiser, 3/27/1905"/>
  </r>
  <r>
    <x v="129"/>
    <x v="106"/>
    <x v="0"/>
    <x v="0"/>
    <x v="0"/>
    <s v="Lismore"/>
    <x v="4"/>
    <x v="97"/>
    <x v="0"/>
    <x v="13"/>
    <s v="Righ thigh severely bitten"/>
    <s v="N"/>
    <s v="5' shark"/>
    <s v="Adelaide Advertiser, 3/31/1905"/>
  </r>
  <r>
    <x v="130"/>
    <x v="106"/>
    <x v="0"/>
    <x v="22"/>
    <x v="60"/>
    <s v="Isla Cabrera"/>
    <x v="35"/>
    <x v="98"/>
    <x v="0"/>
    <x v="0"/>
    <s v="FATAL"/>
    <s v="Y"/>
    <s v="White shark"/>
    <s v="C. Moore"/>
  </r>
  <r>
    <x v="131"/>
    <x v="107"/>
    <x v="0"/>
    <x v="38"/>
    <x v="61"/>
    <s v="Barachoise bridge"/>
    <x v="18"/>
    <x v="3"/>
    <x v="0"/>
    <x v="0"/>
    <s v="FATAL"/>
    <s v="Y"/>
    <m/>
    <s v="H. Cornu"/>
  </r>
  <r>
    <x v="132"/>
    <x v="107"/>
    <x v="0"/>
    <x v="38"/>
    <x v="62"/>
    <s v="Barachois"/>
    <x v="3"/>
    <x v="3"/>
    <x v="0"/>
    <x v="0"/>
    <s v="FATAL"/>
    <s v="Y"/>
    <m/>
    <s v="H. Cornu"/>
  </r>
  <r>
    <x v="133"/>
    <x v="107"/>
    <x v="0"/>
    <x v="0"/>
    <x v="38"/>
    <s v="Brighton"/>
    <x v="9"/>
    <x v="99"/>
    <x v="0"/>
    <x v="0"/>
    <s v="Arm severed"/>
    <s v="N"/>
    <m/>
    <s v="V.M. Coppleson (1958), p.110 [ Note: Coppleson had no concrete evidence about this incident; he heard only &quot;vague reports&quot;."/>
  </r>
  <r>
    <x v="134"/>
    <x v="108"/>
    <x v="0"/>
    <x v="3"/>
    <x v="13"/>
    <s v="Durban"/>
    <x v="9"/>
    <x v="100"/>
    <x v="1"/>
    <x v="0"/>
    <s v="No details"/>
    <s v="N"/>
    <m/>
    <s v="L. Green, South African Beachcomber, p.97"/>
  </r>
  <r>
    <x v="135"/>
    <x v="109"/>
    <x v="0"/>
    <x v="34"/>
    <x v="16"/>
    <s v="Tripoli"/>
    <x v="57"/>
    <x v="3"/>
    <x v="0"/>
    <x v="0"/>
    <s v="Bitten by shark, but  repelled it with his 'skandalopetra' "/>
    <s v="N"/>
    <m/>
    <s v="F. Warn (see Bitter Sea in bibliography)"/>
  </r>
  <r>
    <x v="136"/>
    <x v="110"/>
    <x v="0"/>
    <x v="0"/>
    <x v="6"/>
    <s v="Near Cairns"/>
    <x v="6"/>
    <x v="101"/>
    <x v="0"/>
    <x v="0"/>
    <s v="Survived"/>
    <s v="N"/>
    <m/>
    <s v="A. Sharpe, p.109"/>
  </r>
  <r>
    <x v="137"/>
    <x v="111"/>
    <x v="0"/>
    <x v="1"/>
    <x v="51"/>
    <s v="Near Panama City, Bay County"/>
    <x v="3"/>
    <x v="102"/>
    <x v="1"/>
    <x v="0"/>
    <s v="Leg severed"/>
    <s v="N"/>
    <m/>
    <s v="R. F. Hutton; T. Helm, p.219; V.M. Coppleson (1962), p.249"/>
  </r>
  <r>
    <x v="138"/>
    <x v="112"/>
    <x v="0"/>
    <x v="3"/>
    <x v="13"/>
    <s v="Tugela River"/>
    <x v="58"/>
    <x v="103"/>
    <x v="0"/>
    <x v="14"/>
    <s v="Thigh &amp; buttocks bitten. Not known if he survived."/>
    <s v="N"/>
    <m/>
    <s v="J.L.B. Smith"/>
  </r>
  <r>
    <x v="139"/>
    <x v="112"/>
    <x v="0"/>
    <x v="8"/>
    <x v="14"/>
    <s v="Stanley Bay, Auckland Harbor"/>
    <x v="9"/>
    <x v="104"/>
    <x v="1"/>
    <x v="0"/>
    <s v="&quot;Recovered&quot;"/>
    <s v="N"/>
    <m/>
    <s v="V.M. Coppleson (1958), p.262"/>
  </r>
  <r>
    <x v="140"/>
    <x v="113"/>
    <x v="0"/>
    <x v="3"/>
    <x v="13"/>
    <s v="Back Beach, Durban"/>
    <x v="3"/>
    <x v="105"/>
    <x v="0"/>
    <x v="15"/>
    <s v="FATAL, thigh bitten, femoral artery severed  "/>
    <s v="Y"/>
    <m/>
    <s v="Natal Mercury, 4/7/1905; H.Gill &amp; M. Levine, GSAF"/>
  </r>
  <r>
    <x v="141"/>
    <x v="113"/>
    <x v="3"/>
    <x v="1"/>
    <x v="17"/>
    <s v="Sea Bright, Monmouth County"/>
    <x v="13"/>
    <x v="106"/>
    <x v="0"/>
    <x v="0"/>
    <s v="No injury to occupant Shark struck boat"/>
    <s v="N"/>
    <m/>
    <s v="NY Herald Tribune, 8/27/1931; L. Schultz &amp; M. Malin, p.555"/>
  </r>
  <r>
    <x v="142"/>
    <x v="113"/>
    <x v="1"/>
    <x v="1"/>
    <x v="17"/>
    <s v="Ocean City (offshore)"/>
    <x v="59"/>
    <x v="3"/>
    <x v="0"/>
    <x v="0"/>
    <s v="Shark's tail broke his leg. PROVOKED INCIDENT"/>
    <s v="N"/>
    <m/>
    <s v="Ref in New York Herald Tribune, 8/23/1960; V.M. Coppleson (1962), p.155"/>
  </r>
  <r>
    <x v="142"/>
    <x v="113"/>
    <x v="1"/>
    <x v="1"/>
    <x v="17"/>
    <s v="Ocean City (offshore)"/>
    <x v="59"/>
    <x v="3"/>
    <x v="0"/>
    <x v="0"/>
    <s v="Shark's tail broke his leg. PROVOKED INCIDENT"/>
    <s v="N"/>
    <m/>
    <s v="Ref in New York Herald Tribune, 8/23/1960; V.M. Coppleson (1962), p.155"/>
  </r>
  <r>
    <x v="143"/>
    <x v="114"/>
    <x v="0"/>
    <x v="39"/>
    <x v="63"/>
    <s v="Suva Harbor, Suva"/>
    <x v="60"/>
    <x v="107"/>
    <x v="0"/>
    <x v="0"/>
    <s v="Both arms bitten, surgically amputated"/>
    <s v="N"/>
    <m/>
    <s v="V.M. Coppleson (1958), p.258"/>
  </r>
  <r>
    <x v="144"/>
    <x v="115"/>
    <x v="1"/>
    <x v="8"/>
    <x v="64"/>
    <s v="Rarotonga"/>
    <x v="61"/>
    <x v="108"/>
    <x v="0"/>
    <x v="0"/>
    <s v="Struck on head by shark’s tail, knocked unconscious &amp; deep gash in head PROVOKED INCIDENT"/>
    <s v="N"/>
    <m/>
    <s v="V.M. Coppleson (1958), pp.176-177"/>
  </r>
  <r>
    <x v="145"/>
    <x v="115"/>
    <x v="0"/>
    <x v="40"/>
    <x v="24"/>
    <s v="Sea View Beach"/>
    <x v="62"/>
    <x v="109"/>
    <x v="1"/>
    <x v="0"/>
    <s v="FATAL, femoral artery severed "/>
    <s v="Y"/>
    <m/>
    <s v="V.M. Coppleson (1958), pp.148 &amp; 265 (Note: &quot;A few days earlier, a Chinese fisherman had been bitten a few hundred yards from this spot.&quot;)"/>
  </r>
  <r>
    <x v="146"/>
    <x v="115"/>
    <x v="0"/>
    <x v="3"/>
    <x v="7"/>
    <s v="Mossel Bay"/>
    <x v="63"/>
    <x v="110"/>
    <x v="0"/>
    <x v="0"/>
    <s v="No details"/>
    <s v="N"/>
    <m/>
    <s v="M. Joss;  M. Levine, GSAF"/>
  </r>
  <r>
    <x v="147"/>
    <x v="116"/>
    <x v="0"/>
    <x v="0"/>
    <x v="0"/>
    <s v="15 miles up the Cataract River"/>
    <x v="3"/>
    <x v="111"/>
    <x v="0"/>
    <x v="4"/>
    <s v="FATAL, shoulder bitten "/>
    <s v="Y"/>
    <m/>
    <s v="W.E., pp. 192-193"/>
  </r>
  <r>
    <x v="148"/>
    <x v="116"/>
    <x v="0"/>
    <x v="0"/>
    <x v="54"/>
    <s v="Thursday Island"/>
    <x v="24"/>
    <x v="112"/>
    <x v="0"/>
    <x v="0"/>
    <s v="Shoulder bitten"/>
    <s v="N"/>
    <m/>
    <s v="V.M. Coppleson (1958), p.241"/>
  </r>
  <r>
    <x v="149"/>
    <x v="117"/>
    <x v="0"/>
    <x v="3"/>
    <x v="13"/>
    <s v="Tugela River Mouth"/>
    <x v="64"/>
    <x v="113"/>
    <x v="0"/>
    <x v="16"/>
    <s v="Tissue of right thigh removed to the bone, both thumbs &amp; some fingers severed "/>
    <s v="N"/>
    <m/>
    <s v="T. O. Niven, M. Levine, GSAF"/>
  </r>
  <r>
    <x v="150"/>
    <x v="118"/>
    <x v="0"/>
    <x v="1"/>
    <x v="51"/>
    <s v="Cape Canaveral, Brevard County"/>
    <x v="65"/>
    <x v="114"/>
    <x v="0"/>
    <x v="17"/>
    <s v="“Put hand through hatch, shark nearly bit off thumb”"/>
    <s v="N"/>
    <m/>
    <s v="R. McAllister; D. Baldridge, p.180 "/>
  </r>
  <r>
    <x v="151"/>
    <x v="118"/>
    <x v="1"/>
    <x v="1"/>
    <x v="51"/>
    <s v="Indian River area"/>
    <x v="13"/>
    <x v="115"/>
    <x v="0"/>
    <x v="0"/>
    <s v="Thigh lacerated by hooked shark PROVOKED INCIDENT"/>
    <s v="N"/>
    <s v="9' shark"/>
    <s v="News Tribune, 6/28/1964"/>
  </r>
  <r>
    <x v="152"/>
    <x v="118"/>
    <x v="0"/>
    <x v="0"/>
    <x v="0"/>
    <s v="Garden Island, Sydney"/>
    <x v="9"/>
    <x v="116"/>
    <x v="0"/>
    <x v="0"/>
    <s v="Hand lacerated"/>
    <s v="N"/>
    <m/>
    <s v="G.P. Whitley, p.261"/>
  </r>
  <r>
    <x v="153"/>
    <x v="119"/>
    <x v="0"/>
    <x v="41"/>
    <x v="24"/>
    <m/>
    <x v="9"/>
    <x v="117"/>
    <x v="0"/>
    <x v="6"/>
    <s v="Survived"/>
    <s v="N"/>
    <m/>
    <s v="Wonderokinawa.com"/>
  </r>
  <r>
    <x v="154"/>
    <x v="119"/>
    <x v="3"/>
    <x v="42"/>
    <x v="24"/>
    <m/>
    <x v="9"/>
    <x v="41"/>
    <x v="0"/>
    <x v="0"/>
    <s v="No inury to occupants, shark struck boat"/>
    <s v="N"/>
    <m/>
    <s v="C. Moore, GSAF"/>
  </r>
  <r>
    <x v="155"/>
    <x v="119"/>
    <x v="0"/>
    <x v="3"/>
    <x v="15"/>
    <s v="North End Beach, Port Elizabeth"/>
    <x v="3"/>
    <x v="118"/>
    <x v="0"/>
    <x v="0"/>
    <s v="FATAL"/>
    <s v="Y"/>
    <m/>
    <s v="H. Monsen"/>
  </r>
  <r>
    <x v="156"/>
    <x v="120"/>
    <x v="0"/>
    <x v="43"/>
    <x v="65"/>
    <s v="Niuafo'ou Island "/>
    <x v="66"/>
    <x v="3"/>
    <x v="0"/>
    <x v="0"/>
    <s v="FATAL, thereafter canoes were used to carry the mail"/>
    <s v="Y"/>
    <m/>
    <s v="Clearfield Progress, 5/27/1931"/>
  </r>
  <r>
    <x v="157"/>
    <x v="120"/>
    <x v="0"/>
    <x v="44"/>
    <x v="24"/>
    <m/>
    <x v="9"/>
    <x v="119"/>
    <x v="0"/>
    <x v="0"/>
    <s v="No details"/>
    <s v="N"/>
    <m/>
    <s v="V.M. Coppleson, p.49"/>
  </r>
  <r>
    <x v="158"/>
    <x v="121"/>
    <x v="0"/>
    <x v="3"/>
    <x v="15"/>
    <s v="Kowie River Mouth, Port Alfred"/>
    <x v="67"/>
    <x v="120"/>
    <x v="0"/>
    <x v="10"/>
    <s v="Right shin, calf and sole of foot lacerated"/>
    <s v="N"/>
    <s v="Raggedtooth shark, 1.2 m to 1.5 m [4' to 5'] "/>
    <s v="R. Samuels, K. Reynolds &amp; M. Levine, GSAF "/>
  </r>
  <r>
    <x v="159"/>
    <x v="122"/>
    <x v="0"/>
    <x v="0"/>
    <x v="38"/>
    <s v="Port Phillip Bay, Port Melbourne"/>
    <x v="20"/>
    <x v="3"/>
    <x v="0"/>
    <x v="0"/>
    <s v="FATAL "/>
    <s v="Y"/>
    <m/>
    <s v="J. Green, p.33; V.M. Coppleson (1958), p.241"/>
  </r>
  <r>
    <x v="160"/>
    <x v="123"/>
    <x v="2"/>
    <x v="0"/>
    <x v="44"/>
    <s v="Port Germein"/>
    <x v="68"/>
    <x v="121"/>
    <x v="0"/>
    <x v="0"/>
    <s v="Shark involvement prior to death was not confirmed"/>
    <s v="Y"/>
    <s v="15' shark seen with the man's body in its mouth, but shark involvement prior to death was not confirmed"/>
    <s v="West Australian, 2/8/1937; G.P. Whitley"/>
  </r>
  <r>
    <x v="161"/>
    <x v="123"/>
    <x v="0"/>
    <x v="0"/>
    <x v="54"/>
    <m/>
    <x v="9"/>
    <x v="122"/>
    <x v="0"/>
    <x v="0"/>
    <s v="Survived"/>
    <s v="N"/>
    <m/>
    <s v="Rpt. Dept. Harb. Mar. (Qld), 1937, p.13; G.P. Whitley, p.264"/>
  </r>
  <r>
    <x v="162"/>
    <x v="124"/>
    <x v="0"/>
    <x v="0"/>
    <x v="54"/>
    <m/>
    <x v="6"/>
    <x v="123"/>
    <x v="0"/>
    <x v="6"/>
    <s v="Leg severed above knee"/>
    <s v="N"/>
    <m/>
    <s v="V.M. Coppleson (1958), p.245"/>
  </r>
  <r>
    <x v="163"/>
    <x v="124"/>
    <x v="0"/>
    <x v="45"/>
    <x v="66"/>
    <s v="Manzanilla Bay, St. Andrew County"/>
    <x v="69"/>
    <x v="124"/>
    <x v="0"/>
    <x v="18"/>
    <s v="Left hand and arm bitten"/>
    <s v="N"/>
    <s v="&quot;grey-colored shark&quot;"/>
    <s v="E. Pace, FSAF"/>
  </r>
  <r>
    <x v="164"/>
    <x v="124"/>
    <x v="1"/>
    <x v="1"/>
    <x v="4"/>
    <s v="On one of the sounds near Wilmington"/>
    <x v="13"/>
    <x v="125"/>
    <x v="0"/>
    <x v="0"/>
    <s v="No injury, boat towed by harpooned shark, PROVOKED INCIDENT"/>
    <s v="N"/>
    <m/>
    <s v="C. Creswell, GSAF; J. Hair, p.27"/>
  </r>
  <r>
    <x v="165"/>
    <x v="124"/>
    <x v="0"/>
    <x v="3"/>
    <x v="13"/>
    <s v="Bilanhlolo River Mouth, Ramsgate"/>
    <x v="3"/>
    <x v="126"/>
    <x v="0"/>
    <x v="0"/>
    <s v="&quot;Mauled&quot;"/>
    <s v="N"/>
    <m/>
    <s v="H. Greenwood"/>
  </r>
  <r>
    <x v="166"/>
    <x v="125"/>
    <x v="0"/>
    <x v="46"/>
    <x v="67"/>
    <s v="El Falito, near Puerto Cabello"/>
    <x v="4"/>
    <x v="3"/>
    <x v="0"/>
    <x v="0"/>
    <s v="FATAL."/>
    <s v="Y"/>
    <m/>
    <s v="H.E. Iverson"/>
  </r>
  <r>
    <x v="167"/>
    <x v="125"/>
    <x v="0"/>
    <x v="47"/>
    <x v="68"/>
    <m/>
    <x v="6"/>
    <x v="127"/>
    <x v="0"/>
    <x v="0"/>
    <s v="No injury, left hip bumped by shark"/>
    <s v="N"/>
    <s v="Tiger shark"/>
    <s v="H. Hass in Diving To Adventure, p.169"/>
  </r>
  <r>
    <x v="168"/>
    <x v="125"/>
    <x v="0"/>
    <x v="44"/>
    <x v="69"/>
    <s v="Aroma Passage"/>
    <x v="70"/>
    <x v="128"/>
    <x v="0"/>
    <x v="0"/>
    <s v="Fatal, lower abdomen bitten"/>
    <s v="Y"/>
    <m/>
    <s v="A. Bleakley;  A. M. Rapson, p.148"/>
  </r>
  <r>
    <x v="169"/>
    <x v="126"/>
    <x v="0"/>
    <x v="48"/>
    <x v="70"/>
    <s v="Bagalina, North coast Misima Island"/>
    <x v="9"/>
    <x v="129"/>
    <x v="1"/>
    <x v="0"/>
    <s v="FATAL"/>
    <s v="Y"/>
    <m/>
    <s v="A. Bleakley;  A. M. Rapson, p.148"/>
  </r>
  <r>
    <x v="170"/>
    <x v="126"/>
    <x v="0"/>
    <x v="44"/>
    <x v="71"/>
    <s v="Kerema "/>
    <x v="71"/>
    <x v="130"/>
    <x v="0"/>
    <x v="0"/>
    <s v="Hand bitten"/>
    <s v="N"/>
    <m/>
    <s v="Papuan Villager, 11/1940"/>
  </r>
  <r>
    <x v="171"/>
    <x v="126"/>
    <x v="2"/>
    <x v="3"/>
    <x v="15"/>
    <s v="Kidd's Beach"/>
    <x v="3"/>
    <x v="41"/>
    <x v="0"/>
    <x v="0"/>
    <s v="No details"/>
    <s v="N"/>
    <m/>
    <s v="D. Davies, p. 102"/>
  </r>
  <r>
    <x v="172"/>
    <x v="126"/>
    <x v="2"/>
    <x v="3"/>
    <x v="13"/>
    <s v="Winkelspruit"/>
    <x v="9"/>
    <x v="100"/>
    <x v="1"/>
    <x v="0"/>
    <s v="FATAL"/>
    <s v="Y"/>
    <m/>
    <s v="V.M. Coppleson (1958), p.247; SAF Case #161. Unable to authenticate this incident in local records or press reports."/>
  </r>
  <r>
    <x v="173"/>
    <x v="126"/>
    <x v="2"/>
    <x v="3"/>
    <x v="15"/>
    <s v="Kowie River Mouth, Port Alfred"/>
    <x v="72"/>
    <x v="104"/>
    <x v="1"/>
    <x v="0"/>
    <s v="Leg bitten"/>
    <s v="N"/>
    <m/>
    <s v="E. Skaife, V. M. Coppleson (1958), p.247;  M. Levine, GSAF"/>
  </r>
  <r>
    <x v="174"/>
    <x v="127"/>
    <x v="0"/>
    <x v="49"/>
    <x v="72"/>
    <s v="Ahvaz, on the Karun River"/>
    <x v="73"/>
    <x v="13"/>
    <x v="0"/>
    <x v="19"/>
    <s v="FATAL, both arms bitten "/>
    <s v="Y"/>
    <m/>
    <s v="Lt.Col. R.S. Hunt, p.80"/>
  </r>
  <r>
    <x v="175"/>
    <x v="127"/>
    <x v="0"/>
    <x v="44"/>
    <x v="24"/>
    <s v="Gaire Village, between Rigo &amp; Port Moresby"/>
    <x v="9"/>
    <x v="131"/>
    <x v="0"/>
    <x v="8"/>
    <s v="Foot severely bitten, surgically amputated"/>
    <s v="N"/>
    <m/>
    <s v="V.M. Coppleson (1962), p.248"/>
  </r>
  <r>
    <x v="176"/>
    <x v="127"/>
    <x v="0"/>
    <x v="50"/>
    <x v="73"/>
    <s v="Munda"/>
    <x v="5"/>
    <x v="3"/>
    <x v="0"/>
    <x v="0"/>
    <s v="Buttock bitten"/>
    <s v="N"/>
    <m/>
    <s v="Chapman, p.182"/>
  </r>
  <r>
    <x v="177"/>
    <x v="127"/>
    <x v="0"/>
    <x v="49"/>
    <x v="72"/>
    <s v="Ahvaz, on the Karun River"/>
    <x v="64"/>
    <x v="132"/>
    <x v="0"/>
    <x v="0"/>
    <s v="FATAL"/>
    <s v="Y"/>
    <m/>
    <s v="Lt. Col. R. S. Hunt, pp.80-81"/>
  </r>
  <r>
    <x v="178"/>
    <x v="127"/>
    <x v="0"/>
    <x v="49"/>
    <x v="72"/>
    <s v="Ahvaz, on the Karun River"/>
    <x v="9"/>
    <x v="133"/>
    <x v="0"/>
    <x v="0"/>
    <s v="FATAL"/>
    <s v="Y"/>
    <m/>
    <s v="Lt. Col. R. S. Hunt, pp.81-82"/>
  </r>
  <r>
    <x v="179"/>
    <x v="127"/>
    <x v="0"/>
    <x v="49"/>
    <x v="72"/>
    <s v="Ahvaz, on the Karun River"/>
    <x v="9"/>
    <x v="134"/>
    <x v="0"/>
    <x v="0"/>
    <s v="Survived, but suffered a “forequarter amputation”"/>
    <s v="N"/>
    <m/>
    <s v="Lt. Col. R. S. Hunt, p.80"/>
  </r>
  <r>
    <x v="180"/>
    <x v="127"/>
    <x v="0"/>
    <x v="49"/>
    <x v="72"/>
    <s v="Ahvaz, on the Karun River"/>
    <x v="64"/>
    <x v="135"/>
    <x v="0"/>
    <x v="0"/>
    <s v="FATAL"/>
    <s v="Y"/>
    <m/>
    <s v="Lt.Col. R.S. Hunt, p.80"/>
  </r>
  <r>
    <x v="181"/>
    <x v="128"/>
    <x v="0"/>
    <x v="51"/>
    <x v="74"/>
    <s v="Anchored off the largest island in the group"/>
    <x v="74"/>
    <x v="136"/>
    <x v="0"/>
    <x v="20"/>
    <s v="Minor injury, ankle scratched by shark's teeth"/>
    <s v="N"/>
    <s v="1.2 m to 1.5 m [4' to 5'] shark"/>
    <s v="H.J. Mann"/>
  </r>
  <r>
    <x v="182"/>
    <x v="128"/>
    <x v="5"/>
    <x v="52"/>
    <x v="75"/>
    <s v="Surabaya"/>
    <x v="75"/>
    <x v="137"/>
    <x v="0"/>
    <x v="0"/>
    <s v="General Imamura, Commander in Chief of Japanese forces in Java was sentenced to 10 years imprisonment by Australian Military Court for his role in the &quot;Pig Basket Atrocities&quot;"/>
    <s v="Y"/>
    <m/>
    <s v="G. Duncan"/>
  </r>
  <r>
    <x v="183"/>
    <x v="128"/>
    <x v="3"/>
    <x v="3"/>
    <x v="7"/>
    <s v="Simon’s Bay"/>
    <x v="9"/>
    <x v="138"/>
    <x v="0"/>
    <x v="0"/>
    <s v="No injury to occupants, boat rammed by shark"/>
    <s v="N"/>
    <m/>
    <s v="T. Wallett, p.27"/>
  </r>
  <r>
    <x v="184"/>
    <x v="128"/>
    <x v="3"/>
    <x v="3"/>
    <x v="7"/>
    <s v="Simon's Bay"/>
    <x v="9"/>
    <x v="138"/>
    <x v="0"/>
    <x v="0"/>
    <s v="No injury"/>
    <s v="N"/>
    <s v="Said to involve a 6.5 m [21.5'] shark"/>
    <s v="T. Wallett, p.27"/>
  </r>
  <r>
    <x v="185"/>
    <x v="128"/>
    <x v="5"/>
    <x v="15"/>
    <x v="24"/>
    <m/>
    <x v="76"/>
    <x v="3"/>
    <x v="0"/>
    <x v="0"/>
    <s v="FATAL"/>
    <s v="Y"/>
    <m/>
    <s v="V.M. Coppleson (1962), p.258"/>
  </r>
  <r>
    <x v="186"/>
    <x v="128"/>
    <x v="5"/>
    <x v="53"/>
    <x v="76"/>
    <m/>
    <x v="77"/>
    <x v="139"/>
    <x v="0"/>
    <x v="0"/>
    <s v="Fingers badly lacerated, wounds became septic"/>
    <s v="N"/>
    <m/>
    <s v="V.M. Coppleson (1962), p.258"/>
  </r>
  <r>
    <x v="187"/>
    <x v="128"/>
    <x v="5"/>
    <x v="54"/>
    <x v="24"/>
    <m/>
    <x v="78"/>
    <x v="140"/>
    <x v="0"/>
    <x v="0"/>
    <s v="No injury to occupants, They fought off sharks &amp; killed one with an automatic. Rescued 34 days later"/>
    <s v="N"/>
    <s v="Said to be “leopard sharks”, more probably tiger sharks"/>
    <s v="V.M. Coppleson (1962), p.258"/>
  </r>
  <r>
    <x v="188"/>
    <x v="128"/>
    <x v="3"/>
    <x v="15"/>
    <x v="24"/>
    <m/>
    <x v="79"/>
    <x v="141"/>
    <x v="0"/>
    <x v="0"/>
    <s v="No injury to occupants. Sharks continually followed the dinghy, and one smashed its rudder "/>
    <s v="N"/>
    <m/>
    <s v="V.M. Coppleson (1962), p.206"/>
  </r>
  <r>
    <x v="189"/>
    <x v="128"/>
    <x v="0"/>
    <x v="19"/>
    <x v="77"/>
    <s v="Bella Vista Beach"/>
    <x v="3"/>
    <x v="3"/>
    <x v="0"/>
    <x v="0"/>
    <s v="FATAL, body not recovered"/>
    <s v="Y"/>
    <m/>
    <s v="V.M. Coppleson (1958)"/>
  </r>
  <r>
    <x v="190"/>
    <x v="129"/>
    <x v="0"/>
    <x v="55"/>
    <x v="24"/>
    <s v="River Tigris"/>
    <x v="3"/>
    <x v="142"/>
    <x v="0"/>
    <x v="21"/>
    <s v="Right arm severed, left foot bitten"/>
    <s v="N"/>
    <m/>
    <s v="Times of India, 8/19/2001"/>
  </r>
  <r>
    <x v="191"/>
    <x v="129"/>
    <x v="0"/>
    <x v="50"/>
    <x v="24"/>
    <s v="Guadalcanal"/>
    <x v="3"/>
    <x v="143"/>
    <x v="0"/>
    <x v="0"/>
    <s v="Arm severed"/>
    <s v="N"/>
    <m/>
    <s v="J. Lawton Collins"/>
  </r>
  <r>
    <x v="192"/>
    <x v="129"/>
    <x v="0"/>
    <x v="1"/>
    <x v="2"/>
    <s v="Midway, Northwestern Hawaiian Islands"/>
    <x v="9"/>
    <x v="3"/>
    <x v="0"/>
    <x v="0"/>
    <s v="Unprovoked, but circumstances unknown"/>
    <s v="N"/>
    <m/>
    <s v="G.H. Balazs &amp; A.K.H. Kam; J. Borg, p.72; L. Taylor (1993), pp.98-99"/>
  </r>
  <r>
    <x v="193"/>
    <x v="130"/>
    <x v="5"/>
    <x v="6"/>
    <x v="78"/>
    <m/>
    <x v="80"/>
    <x v="144"/>
    <x v="0"/>
    <x v="0"/>
    <s v="FATAL"/>
    <s v="Y"/>
    <m/>
    <s v="GSAF"/>
  </r>
  <r>
    <x v="194"/>
    <x v="130"/>
    <x v="0"/>
    <x v="48"/>
    <x v="79"/>
    <m/>
    <x v="81"/>
    <x v="50"/>
    <x v="0"/>
    <x v="0"/>
    <s v="FATAL"/>
    <s v="Y"/>
    <m/>
    <s v="GSAF"/>
  </r>
  <r>
    <x v="195"/>
    <x v="131"/>
    <x v="0"/>
    <x v="55"/>
    <x v="80"/>
    <s v="Shatt-al Arab River"/>
    <x v="3"/>
    <x v="3"/>
    <x v="0"/>
    <x v="12"/>
    <s v="Left foot bitten"/>
    <s v="N"/>
    <s v="Bull shark"/>
    <s v="B.W. Coad &amp; L.A.J. Al-Hassan"/>
  </r>
  <r>
    <x v="196"/>
    <x v="131"/>
    <x v="0"/>
    <x v="19"/>
    <x v="81"/>
    <s v="Mouth of Rio Dudio, 50 miles west of the city of Colon"/>
    <x v="82"/>
    <x v="145"/>
    <x v="1"/>
    <x v="0"/>
    <s v="Foot bitten"/>
    <s v="N"/>
    <m/>
    <s v="A. Wetmore"/>
  </r>
  <r>
    <x v="197"/>
    <x v="131"/>
    <x v="0"/>
    <x v="36"/>
    <x v="24"/>
    <m/>
    <x v="6"/>
    <x v="146"/>
    <x v="0"/>
    <x v="0"/>
    <s v="Hand severed"/>
    <s v="N"/>
    <m/>
    <s v="The Gleaner, 4/29/1946"/>
  </r>
  <r>
    <x v="198"/>
    <x v="131"/>
    <x v="0"/>
    <x v="13"/>
    <x v="25"/>
    <s v="Cojimar"/>
    <x v="83"/>
    <x v="13"/>
    <x v="0"/>
    <x v="0"/>
    <s v="FATAL"/>
    <s v="Y"/>
    <m/>
    <s v="F. Poli, pp.18-19"/>
  </r>
  <r>
    <x v="199"/>
    <x v="132"/>
    <x v="3"/>
    <x v="3"/>
    <x v="7"/>
    <s v="Plettenberg Bay"/>
    <x v="9"/>
    <x v="147"/>
    <x v="0"/>
    <x v="0"/>
    <s v="No injury to occupants, shark struck boats+K1581"/>
    <s v="N"/>
    <m/>
    <s v="T. Wallett, p.27"/>
  </r>
  <r>
    <x v="200"/>
    <x v="132"/>
    <x v="3"/>
    <x v="3"/>
    <x v="7"/>
    <s v="Table Bay"/>
    <x v="9"/>
    <x v="138"/>
    <x v="0"/>
    <x v="0"/>
    <s v="Shark holed and sank boat, occupants rescued"/>
    <s v="N"/>
    <m/>
    <s v="T. Wallett, p.27"/>
  </r>
  <r>
    <x v="201"/>
    <x v="132"/>
    <x v="0"/>
    <x v="56"/>
    <x v="82"/>
    <m/>
    <x v="84"/>
    <x v="148"/>
    <x v="1"/>
    <x v="0"/>
    <s v="Abdomen bitten, but she survived. Most of the 40 others that survived the wreck, were taken by sharks"/>
    <s v="N"/>
    <m/>
    <s v="E. Davies; V.M. Coppleson, p.133"/>
  </r>
  <r>
    <x v="202"/>
    <x v="133"/>
    <x v="0"/>
    <x v="48"/>
    <x v="83"/>
    <s v="Finschafen  "/>
    <x v="85"/>
    <x v="3"/>
    <x v="0"/>
    <x v="0"/>
    <s v="Right hand bitten"/>
    <s v="N"/>
    <m/>
    <s v="A.D. Campbell; A. Bleakley;  A. M. Rapson, p.148"/>
  </r>
  <r>
    <x v="203"/>
    <x v="133"/>
    <x v="1"/>
    <x v="44"/>
    <x v="84"/>
    <s v="Tung Island, off the west coast of Buka Island"/>
    <x v="86"/>
    <x v="3"/>
    <x v="0"/>
    <x v="0"/>
    <s v="Bitten on face while taking shark off spear PROVOKED INCIDENT"/>
    <s v="N"/>
    <m/>
    <s v="A.M. Rapson, p.147"/>
  </r>
  <r>
    <x v="204"/>
    <x v="133"/>
    <x v="3"/>
    <x v="3"/>
    <x v="7"/>
    <s v="False Bay"/>
    <x v="13"/>
    <x v="149"/>
    <x v="0"/>
    <x v="0"/>
    <s v="No injury to occupants, boat holed by shark"/>
    <s v="N"/>
    <m/>
    <s v="T. Wallett, p.27"/>
  </r>
  <r>
    <x v="205"/>
    <x v="134"/>
    <x v="0"/>
    <x v="44"/>
    <x v="84"/>
    <s v="Orava (Aravo) Islet , near Kieta. "/>
    <x v="86"/>
    <x v="3"/>
    <x v="0"/>
    <x v="22"/>
    <s v="FATAL, &quot;Nearly bitten in two through loin&quot;."/>
    <s v="Y"/>
    <m/>
    <s v="A. Bleakley;  A. M. Rapson, p.148"/>
  </r>
  <r>
    <x v="206"/>
    <x v="134"/>
    <x v="0"/>
    <x v="48"/>
    <x v="85"/>
    <s v="Sabara Island, Calvados Chain 11.4S, 153E"/>
    <x v="9"/>
    <x v="85"/>
    <x v="0"/>
    <x v="0"/>
    <s v="FATAL"/>
    <s v="Y"/>
    <m/>
    <s v="A. Bleakley;  A. M. Rapson, p.148"/>
  </r>
  <r>
    <x v="207"/>
    <x v="134"/>
    <x v="0"/>
    <x v="44"/>
    <x v="86"/>
    <s v="Kulengei, southeast of Kalili, Kavieng"/>
    <x v="9"/>
    <x v="150"/>
    <x v="0"/>
    <x v="0"/>
    <s v="Leg bitten, surgically amputated"/>
    <s v="N"/>
    <m/>
    <s v="J. McLachlan, Medical Officer, Kavieng; A.M. Rapson, p. 148"/>
  </r>
  <r>
    <x v="208"/>
    <x v="134"/>
    <x v="0"/>
    <x v="44"/>
    <x v="86"/>
    <s v="Enang , Kavieng"/>
    <x v="9"/>
    <x v="151"/>
    <x v="0"/>
    <x v="0"/>
    <s v="Hand &amp; shoulder bitten"/>
    <s v="N"/>
    <m/>
    <s v="J. McLachlan, Medical Officer, Kavieng; A.M. Rapson, p.148"/>
  </r>
  <r>
    <x v="209"/>
    <x v="134"/>
    <x v="0"/>
    <x v="44"/>
    <x v="84"/>
    <s v="Sohano Island, Buka Passage"/>
    <x v="87"/>
    <x v="3"/>
    <x v="0"/>
    <x v="0"/>
    <s v="Hand severed"/>
    <s v="N"/>
    <m/>
    <s v="A. Bleakley;  A. M. Rapson, p.148"/>
  </r>
  <r>
    <x v="210"/>
    <x v="134"/>
    <x v="0"/>
    <x v="48"/>
    <x v="69"/>
    <s v="Kerpuna "/>
    <x v="20"/>
    <x v="152"/>
    <x v="0"/>
    <x v="0"/>
    <s v="FATAL. One man's abdomen removed, the other received severe multiple injuries."/>
    <s v="Y"/>
    <m/>
    <s v=" A. Bleakley;   A.M. Rapson, p.148"/>
  </r>
  <r>
    <x v="211"/>
    <x v="135"/>
    <x v="3"/>
    <x v="0"/>
    <x v="53"/>
    <s v="Triabunna"/>
    <x v="88"/>
    <x v="153"/>
    <x v="0"/>
    <x v="0"/>
    <s v="No injury to occupant, shark bit side of dinghy"/>
    <s v="N"/>
    <s v="White shark, 3.6 m,  420 kg male"/>
    <s v="C. Black, GSAF"/>
  </r>
  <r>
    <x v="212"/>
    <x v="135"/>
    <x v="0"/>
    <x v="57"/>
    <x v="87"/>
    <s v="Heda Oya Estuary"/>
    <x v="89"/>
    <x v="154"/>
    <x v="0"/>
    <x v="0"/>
    <s v="Buttock removed"/>
    <s v="N"/>
    <s v="Possibly a lemon shark"/>
    <s v="R.I. DeSilva, GSAF"/>
  </r>
  <r>
    <x v="213"/>
    <x v="135"/>
    <x v="0"/>
    <x v="57"/>
    <x v="88"/>
    <s v="Dodnduwa"/>
    <x v="86"/>
    <x v="155"/>
    <x v="0"/>
    <x v="0"/>
    <s v="No injury, but shark damaged one of his swim fins"/>
    <s v="N"/>
    <s v="Whtietip reef shark"/>
    <s v="R.I. DeSilva, GSAF"/>
  </r>
  <r>
    <x v="214"/>
    <x v="135"/>
    <x v="0"/>
    <x v="1"/>
    <x v="51"/>
    <s v="Jacksonville Beach, Duval County"/>
    <x v="64"/>
    <x v="156"/>
    <x v="0"/>
    <x v="0"/>
    <s v="Arm bitten"/>
    <s v="N"/>
    <m/>
    <s v="Florida Times-Union (Jacksonville), 6/6/1961"/>
  </r>
  <r>
    <x v="215"/>
    <x v="135"/>
    <x v="0"/>
    <x v="19"/>
    <x v="89"/>
    <s v="300 yards west of mouth of the Chagres River"/>
    <x v="90"/>
    <x v="157"/>
    <x v="0"/>
    <x v="0"/>
    <s v="Foot &amp; hand severed"/>
    <s v="N"/>
    <s v="2.7 m [9'] shark with black-tipped pectoral fins"/>
    <s v="G.B. Fairchild"/>
  </r>
  <r>
    <x v="216"/>
    <x v="135"/>
    <x v="0"/>
    <x v="40"/>
    <x v="90"/>
    <m/>
    <x v="91"/>
    <x v="158"/>
    <x v="0"/>
    <x v="0"/>
    <s v="FATAL"/>
    <s v="Y"/>
    <m/>
    <s v="V.M. Coppleson (1958), p.148"/>
  </r>
  <r>
    <x v="217"/>
    <x v="135"/>
    <x v="0"/>
    <x v="14"/>
    <x v="91"/>
    <s v="Voh, near meatworks"/>
    <x v="92"/>
    <x v="3"/>
    <x v="0"/>
    <x v="0"/>
    <s v="Shark jumped from sea, taking fish &amp; his right arm"/>
    <s v="N"/>
    <m/>
    <s v="V.M. Coppleson (1958), p.262; V.M. Coppleson (1962), p.253"/>
  </r>
  <r>
    <x v="218"/>
    <x v="136"/>
    <x v="0"/>
    <x v="48"/>
    <x v="92"/>
    <s v="Manam Island"/>
    <x v="9"/>
    <x v="41"/>
    <x v="0"/>
    <x v="0"/>
    <s v="FATAL"/>
    <s v="Y"/>
    <m/>
    <s v="A. Bleakley;  A. M. Rapson, p.148"/>
  </r>
  <r>
    <x v="219"/>
    <x v="137"/>
    <x v="0"/>
    <x v="44"/>
    <x v="86"/>
    <s v="Samo Plantation, east coast "/>
    <x v="86"/>
    <x v="159"/>
    <x v="0"/>
    <x v="17"/>
    <s v="FATAL, lower abdomen removed "/>
    <s v="Y"/>
    <m/>
    <s v="A. Bleakley;  Namatanai Dept. of Public Health; A. M. Rapson, p.148"/>
  </r>
  <r>
    <x v="220"/>
    <x v="137"/>
    <x v="0"/>
    <x v="44"/>
    <x v="93"/>
    <s v="Manus Island"/>
    <x v="86"/>
    <x v="3"/>
    <x v="0"/>
    <x v="0"/>
    <s v="Arm bitten, surgically amputated"/>
    <s v="N"/>
    <m/>
    <s v="Cairns Post, 11/27/1952"/>
  </r>
  <r>
    <x v="221"/>
    <x v="137"/>
    <x v="0"/>
    <x v="44"/>
    <x v="93"/>
    <s v="Momote, Manus Island"/>
    <x v="86"/>
    <x v="3"/>
    <x v="0"/>
    <x v="0"/>
    <s v="FATAL,  &quot;No remains&quot;"/>
    <s v="Y"/>
    <s v="&quot;Attacked by a number of sharks&quot;"/>
    <s v="A. Bleakley;  A. M. Rapson, p.148; H.D. Baldridge, p. 129"/>
  </r>
  <r>
    <x v="222"/>
    <x v="137"/>
    <x v="0"/>
    <x v="1"/>
    <x v="51"/>
    <s v="Near Key West"/>
    <x v="3"/>
    <x v="160"/>
    <x v="0"/>
    <x v="0"/>
    <s v="FATAL, groin bitten "/>
    <s v="Y"/>
    <m/>
    <s v="V.M. Coppleson (1958), p.254; R. F. Hutton; T. Helm, p.230;"/>
  </r>
  <r>
    <x v="223"/>
    <x v="138"/>
    <x v="0"/>
    <x v="0"/>
    <x v="24"/>
    <m/>
    <x v="86"/>
    <x v="161"/>
    <x v="0"/>
    <x v="0"/>
    <s v="Kneecap bitten"/>
    <s v="N"/>
    <s v="Wobbegong shark"/>
    <s v="J. Oetzel; H. D. Baldridge, p.165"/>
  </r>
  <r>
    <x v="224"/>
    <x v="138"/>
    <x v="0"/>
    <x v="44"/>
    <x v="84"/>
    <s v="Kahuli, Buka Island"/>
    <x v="93"/>
    <x v="3"/>
    <x v="0"/>
    <x v="0"/>
    <s v="FATAL, torso bitten"/>
    <s v="Y"/>
    <m/>
    <s v="A. Bleakley;  A. M. Rapson, p.148"/>
  </r>
  <r>
    <x v="225"/>
    <x v="138"/>
    <x v="0"/>
    <x v="1"/>
    <x v="51"/>
    <s v="Juno Beach, Palm Beach County"/>
    <x v="64"/>
    <x v="162"/>
    <x v="1"/>
    <x v="0"/>
    <s v="Leg lacerated thigh to ankle"/>
    <s v="N"/>
    <m/>
    <s v=" V.M. Coppleson (1958), p.254; R. F. Hutton"/>
  </r>
  <r>
    <x v="226"/>
    <x v="139"/>
    <x v="0"/>
    <x v="44"/>
    <x v="94"/>
    <s v="Volupai, Talasea"/>
    <x v="3"/>
    <x v="13"/>
    <x v="0"/>
    <x v="14"/>
    <s v="Leg &amp; abdomen lacerated"/>
    <s v="N"/>
    <m/>
    <s v=" A. M. Rapson, p.148"/>
  </r>
  <r>
    <x v="227"/>
    <x v="139"/>
    <x v="0"/>
    <x v="49"/>
    <x v="95"/>
    <s v="Hesamabad area of Shushtar, 420 km from the sea"/>
    <x v="9"/>
    <x v="163"/>
    <x v="0"/>
    <x v="0"/>
    <s v="FATAL"/>
    <s v="Y"/>
    <s v="Bull shark suspected due to freshwater habitat"/>
    <s v="B. Coad"/>
  </r>
  <r>
    <x v="228"/>
    <x v="139"/>
    <x v="0"/>
    <x v="58"/>
    <x v="24"/>
    <m/>
    <x v="9"/>
    <x v="164"/>
    <x v="0"/>
    <x v="0"/>
    <s v="Chest bruised, after shark clamped its jaws on his chest "/>
    <s v="N"/>
    <s v="Nurse shark, 1.8 m [6'] "/>
    <s v="J. Randall in Sharks &amp; Survival, pp.358-359"/>
  </r>
  <r>
    <x v="229"/>
    <x v="139"/>
    <x v="0"/>
    <x v="11"/>
    <x v="96"/>
    <m/>
    <x v="94"/>
    <x v="165"/>
    <x v="0"/>
    <x v="0"/>
    <s v="FATAL"/>
    <s v="Y"/>
    <m/>
    <s v="V.M. Coppleson, p.262; V.M. Coppleson (1962), p.253"/>
  </r>
  <r>
    <x v="230"/>
    <x v="139"/>
    <x v="0"/>
    <x v="1"/>
    <x v="2"/>
    <s v="Moloka'i"/>
    <x v="13"/>
    <x v="166"/>
    <x v="0"/>
    <x v="0"/>
    <s v="Bitten on foot"/>
    <s v="N"/>
    <s v="a small shark'"/>
    <s v="J. Borg, p.73; L. Taylor (1993), pp.100-101"/>
  </r>
  <r>
    <x v="231"/>
    <x v="140"/>
    <x v="0"/>
    <x v="27"/>
    <x v="97"/>
    <m/>
    <x v="95"/>
    <x v="13"/>
    <x v="0"/>
    <x v="5"/>
    <s v="FATAL"/>
    <s v="Y"/>
    <m/>
    <s v="Mrs. Lyse Mooney"/>
  </r>
  <r>
    <x v="232"/>
    <x v="140"/>
    <x v="0"/>
    <x v="1"/>
    <x v="51"/>
    <s v="Vero Beach, Indian River County"/>
    <x v="9"/>
    <x v="167"/>
    <x v="0"/>
    <x v="0"/>
    <s v="No details"/>
    <s v="N"/>
    <m/>
    <s v="R.F. Hutton; V.M. Coppleson (1958) (ref.R. North in Scientific American, 1957"/>
  </r>
  <r>
    <x v="233"/>
    <x v="140"/>
    <x v="1"/>
    <x v="13"/>
    <x v="25"/>
    <s v="Cojimar"/>
    <x v="13"/>
    <x v="168"/>
    <x v="0"/>
    <x v="0"/>
    <s v="Forearm slashed wrist to elbow by hooked shark he was trying to club to death  PROVOKED INCIDENT"/>
    <s v="N"/>
    <s v="&quot;a little shark&quot;"/>
    <s v="F. Poli, p.13"/>
  </r>
  <r>
    <x v="234"/>
    <x v="140"/>
    <x v="2"/>
    <x v="1"/>
    <x v="98"/>
    <s v="Chicago (Lake Michigan)"/>
    <x v="3"/>
    <x v="169"/>
    <x v="0"/>
    <x v="0"/>
    <s v="Right leg bitten"/>
    <s v="N"/>
    <s v="Bull shark"/>
    <s v="F. Dennis, p.52"/>
  </r>
  <r>
    <x v="235"/>
    <x v="140"/>
    <x v="0"/>
    <x v="44"/>
    <x v="99"/>
    <s v="Lavongai"/>
    <x v="9"/>
    <x v="170"/>
    <x v="0"/>
    <x v="0"/>
    <s v="Back bitten"/>
    <s v="N"/>
    <m/>
    <s v="J. McLachlan, Medical Officer, Kavieng; A.M. Rapson, p.148"/>
  </r>
  <r>
    <x v="236"/>
    <x v="141"/>
    <x v="0"/>
    <x v="1"/>
    <x v="100"/>
    <s v="Virginia Beach, Princess Anne County"/>
    <x v="3"/>
    <x v="162"/>
    <x v="1"/>
    <x v="8"/>
    <s v="No details"/>
    <s v="N"/>
    <m/>
    <s v="A. MacCormick, p.11, citing the New Orleans Times-Picayune, 8/17/1983"/>
  </r>
  <r>
    <x v="237"/>
    <x v="141"/>
    <x v="0"/>
    <x v="59"/>
    <x v="101"/>
    <s v="Kérkira"/>
    <x v="96"/>
    <x v="171"/>
    <x v="1"/>
    <x v="12"/>
    <s v="FATAL"/>
    <s v="Y"/>
    <s v="White shark"/>
    <s v="MEDSAF"/>
  </r>
  <r>
    <x v="238"/>
    <x v="141"/>
    <x v="0"/>
    <x v="44"/>
    <x v="92"/>
    <s v="Singour, 60 miles south of Madang"/>
    <x v="6"/>
    <x v="172"/>
    <x v="0"/>
    <x v="0"/>
    <s v="Lower leg &amp; foot lacerated"/>
    <s v="N"/>
    <m/>
    <s v="H.D. Baldridge"/>
  </r>
  <r>
    <x v="239"/>
    <x v="141"/>
    <x v="5"/>
    <x v="15"/>
    <x v="102"/>
    <s v="Geyser Bank"/>
    <x v="97"/>
    <x v="173"/>
    <x v="0"/>
    <x v="0"/>
    <s v="FATAL"/>
    <s v="Y"/>
    <m/>
    <s v="dinofish.com"/>
  </r>
  <r>
    <x v="240"/>
    <x v="141"/>
    <x v="1"/>
    <x v="1"/>
    <x v="100"/>
    <s v="Virginia Beach, Princess Anne County"/>
    <x v="98"/>
    <x v="174"/>
    <x v="0"/>
    <x v="0"/>
    <s v="Punctures on shin &amp; calf PROVOKED INCIDENT"/>
    <s v="N"/>
    <s v="40-lb sand shark"/>
    <s v="Virginian Pilot (Norfolk, VA), 9/5/1960"/>
  </r>
  <r>
    <x v="241"/>
    <x v="141"/>
    <x v="0"/>
    <x v="44"/>
    <x v="103"/>
    <s v="Kimuta, Renard Island"/>
    <x v="9"/>
    <x v="85"/>
    <x v="0"/>
    <x v="0"/>
    <s v="Non-fatal, treated at Misima Hospital"/>
    <s v="N"/>
    <m/>
    <s v="A.M. Rapson, p. 149"/>
  </r>
  <r>
    <x v="242"/>
    <x v="141"/>
    <x v="0"/>
    <x v="44"/>
    <x v="93"/>
    <s v="Hus Island "/>
    <x v="9"/>
    <x v="3"/>
    <x v="0"/>
    <x v="0"/>
    <s v="Right calf bitten"/>
    <s v="N"/>
    <m/>
    <s v="A.M. Rapson, p.149;"/>
  </r>
  <r>
    <x v="243"/>
    <x v="141"/>
    <x v="0"/>
    <x v="44"/>
    <x v="86"/>
    <s v="Enuk Island "/>
    <x v="9"/>
    <x v="175"/>
    <x v="0"/>
    <x v="0"/>
    <s v="FATAL, head &amp; neck bitten  "/>
    <s v="Y"/>
    <m/>
    <s v="J. McLachlan, Medical Officer, Kavieng; A. M. Rapson, p.149"/>
  </r>
  <r>
    <x v="244"/>
    <x v="142"/>
    <x v="0"/>
    <x v="13"/>
    <x v="25"/>
    <s v="Havana"/>
    <x v="99"/>
    <x v="176"/>
    <x v="0"/>
    <x v="22"/>
    <s v="FATAL, became entangled in fishing line and pulled below the surface "/>
    <s v="Y"/>
    <m/>
    <s v="F. Poli, p.9"/>
  </r>
  <r>
    <x v="245"/>
    <x v="142"/>
    <x v="0"/>
    <x v="39"/>
    <x v="104"/>
    <s v="Great Astrolabe Reef"/>
    <x v="13"/>
    <x v="177"/>
    <x v="0"/>
    <x v="1"/>
    <s v="Right foot lacerated"/>
    <s v="N"/>
    <m/>
    <s v="S.B. Brown"/>
  </r>
  <r>
    <x v="246"/>
    <x v="142"/>
    <x v="2"/>
    <x v="13"/>
    <x v="25"/>
    <s v="Cojimar"/>
    <x v="9"/>
    <x v="178"/>
    <x v="0"/>
    <x v="0"/>
    <s v="FATAL, but was it an accident or infanticide?"/>
    <s v="Y"/>
    <s v="3.7 m [12'] shark"/>
    <s v="F. Poli, p.23-24"/>
  </r>
  <r>
    <x v="247"/>
    <x v="142"/>
    <x v="2"/>
    <x v="57"/>
    <x v="105"/>
    <s v="Colombo Harbor"/>
    <x v="13"/>
    <x v="179"/>
    <x v="0"/>
    <x v="0"/>
    <s v="FATAL, but shark involvement not confirmed"/>
    <s v="Y"/>
    <m/>
    <s v="R. I. DeSilva"/>
  </r>
  <r>
    <x v="248"/>
    <x v="142"/>
    <x v="0"/>
    <x v="1"/>
    <x v="51"/>
    <s v="Fort Pierce, St. Lucie County"/>
    <x v="4"/>
    <x v="180"/>
    <x v="0"/>
    <x v="0"/>
    <s v="Injured by shark"/>
    <s v="N"/>
    <s v="1.5 m [5'] shark"/>
    <s v="R.F. Hutton"/>
  </r>
  <r>
    <x v="249"/>
    <x v="142"/>
    <x v="4"/>
    <x v="13"/>
    <x v="25"/>
    <s v="Cojimar"/>
    <x v="13"/>
    <x v="181"/>
    <x v="0"/>
    <x v="0"/>
    <s v="No injury to occupant, shark stuck boat"/>
    <s v="N"/>
    <s v="3.7 m [12'] shark "/>
    <s v="F. Poli, pp.21-24"/>
  </r>
  <r>
    <x v="250"/>
    <x v="142"/>
    <x v="0"/>
    <x v="1"/>
    <x v="51"/>
    <s v="Miami, Miami-Dade County"/>
    <x v="100"/>
    <x v="182"/>
    <x v="0"/>
    <x v="0"/>
    <s v="Shark struck helmet, no injury"/>
    <s v="N"/>
    <s v="Bull shark"/>
    <s v="R. Carras, H.D. Baldridge, p.181"/>
  </r>
  <r>
    <x v="251"/>
    <x v="142"/>
    <x v="0"/>
    <x v="49"/>
    <x v="95"/>
    <s v="near Band Misan in Shustar, 420 km from the sea"/>
    <x v="9"/>
    <x v="183"/>
    <x v="0"/>
    <x v="0"/>
    <s v="Survived"/>
    <s v="N"/>
    <s v="Bull shark"/>
    <s v="B. Coad"/>
  </r>
  <r>
    <x v="252"/>
    <x v="142"/>
    <x v="0"/>
    <x v="44"/>
    <x v="106"/>
    <s v="Mailu area  "/>
    <x v="13"/>
    <x v="184"/>
    <x v="0"/>
    <x v="0"/>
    <s v="FATAL, multiple injuries "/>
    <s v="Y"/>
    <m/>
    <s v="A. Bleakley; A.M. Rapson, p.149"/>
  </r>
  <r>
    <x v="253"/>
    <x v="142"/>
    <x v="0"/>
    <x v="49"/>
    <x v="95"/>
    <s v="Hesamabad"/>
    <x v="9"/>
    <x v="185"/>
    <x v="0"/>
    <x v="0"/>
    <s v="Survived"/>
    <s v="N"/>
    <s v="Bull shark"/>
    <s v="B. Coad &amp; F. Papahn"/>
  </r>
  <r>
    <x v="254"/>
    <x v="142"/>
    <x v="0"/>
    <x v="44"/>
    <x v="107"/>
    <s v="Duke of York Island"/>
    <x v="101"/>
    <x v="3"/>
    <x v="0"/>
    <x v="0"/>
    <s v="FATAL"/>
    <s v="Y"/>
    <m/>
    <s v="A. M. Rapson, p. 149"/>
  </r>
  <r>
    <x v="255"/>
    <x v="143"/>
    <x v="1"/>
    <x v="60"/>
    <x v="108"/>
    <s v="North of Northeast Samoa"/>
    <x v="102"/>
    <x v="186"/>
    <x v="0"/>
    <x v="0"/>
    <s v="Hand lacerated PROVOKED INCIDENT"/>
    <s v="N"/>
    <m/>
    <s v="V.M. Coppleson (1962), p.248"/>
  </r>
  <r>
    <x v="256"/>
    <x v="143"/>
    <x v="1"/>
    <x v="19"/>
    <x v="89"/>
    <m/>
    <x v="103"/>
    <x v="13"/>
    <x v="0"/>
    <x v="0"/>
    <s v="Boy seized shark by its tail, shark bit boy’s forearm  PROVOKED INCIDENT"/>
    <s v="N"/>
    <s v="18&quot; to 24&quot; shark"/>
    <s v="Dr. F. X. Schloeder; H.D. Baldridge, p.165"/>
  </r>
  <r>
    <x v="257"/>
    <x v="143"/>
    <x v="0"/>
    <x v="44"/>
    <x v="109"/>
    <s v="Brooker Island , Calvados Chain"/>
    <x v="9"/>
    <x v="85"/>
    <x v="0"/>
    <x v="0"/>
    <s v="FATAL"/>
    <s v="Y"/>
    <m/>
    <s v="A.M. Rapson, p.149"/>
  </r>
  <r>
    <x v="258"/>
    <x v="143"/>
    <x v="0"/>
    <x v="44"/>
    <x v="94"/>
    <s v="Bulu, Talasea"/>
    <x v="86"/>
    <x v="3"/>
    <x v="0"/>
    <x v="0"/>
    <s v="FATAL, back &amp; buttocks bitten "/>
    <s v="Y"/>
    <m/>
    <s v="A.M. Rapson, p. 149"/>
  </r>
  <r>
    <x v="259"/>
    <x v="143"/>
    <x v="0"/>
    <x v="44"/>
    <x v="94"/>
    <s v="Kombe, Talasea"/>
    <x v="86"/>
    <x v="3"/>
    <x v="0"/>
    <x v="0"/>
    <s v="FATAL, severe abdominal injuries "/>
    <s v="Y"/>
    <s v="Several sharks involved"/>
    <s v="A.M. Rapson, p.149"/>
  </r>
  <r>
    <x v="260"/>
    <x v="143"/>
    <x v="0"/>
    <x v="44"/>
    <x v="83"/>
    <s v="Korem, Finschhafen "/>
    <x v="104"/>
    <x v="187"/>
    <x v="0"/>
    <x v="0"/>
    <s v="Hand holding the fish was bitten in all 3 cases"/>
    <s v="N"/>
    <m/>
    <s v="A.D. Campbell; A. M. Rapson, p.149"/>
  </r>
  <r>
    <x v="261"/>
    <x v="143"/>
    <x v="4"/>
    <x v="3"/>
    <x v="7"/>
    <s v="Plettenberg Bay"/>
    <x v="105"/>
    <x v="188"/>
    <x v="0"/>
    <x v="0"/>
    <s v="No injury to occupants; shark bit propeller"/>
    <s v="N"/>
    <s v="White shark"/>
    <s v="T. Wallett, p.27"/>
  </r>
  <r>
    <x v="262"/>
    <x v="144"/>
    <x v="1"/>
    <x v="61"/>
    <x v="24"/>
    <m/>
    <x v="106"/>
    <x v="189"/>
    <x v="0"/>
    <x v="0"/>
    <s v="Hooked shark bit his arm PROVOKED INCIDENT"/>
    <s v="N"/>
    <s v="Tiger shark, 12' ?"/>
    <s v="New York Times, 1/29/1960"/>
  </r>
  <r>
    <x v="263"/>
    <x v="144"/>
    <x v="0"/>
    <x v="44"/>
    <x v="94"/>
    <s v="Poi, Kombe Talasea"/>
    <x v="107"/>
    <x v="3"/>
    <x v="0"/>
    <x v="0"/>
    <s v="Minor injuries"/>
    <s v="N"/>
    <m/>
    <s v="A.M. Rapson, p.150; L. Schultz &amp; M. Malin, p.544"/>
  </r>
  <r>
    <x v="264"/>
    <x v="144"/>
    <x v="0"/>
    <x v="44"/>
    <x v="94"/>
    <s v="Kalapiai, Kombe"/>
    <x v="13"/>
    <x v="3"/>
    <x v="0"/>
    <x v="0"/>
    <s v="Minor injuries"/>
    <s v="N"/>
    <m/>
    <s v="A.M. Rapson, p.150"/>
  </r>
  <r>
    <x v="265"/>
    <x v="144"/>
    <x v="0"/>
    <x v="44"/>
    <x v="110"/>
    <s v="Enuk Island, Kavieng"/>
    <x v="9"/>
    <x v="190"/>
    <x v="0"/>
    <x v="0"/>
    <s v="FATAL, abdomen &amp; leg bitten "/>
    <s v="Y"/>
    <m/>
    <s v="J. McLachlan, Medical Officer, Kavieng; A.M. Rapson, p.150; L. Schultz &amp; M. Malin, p.544"/>
  </r>
  <r>
    <x v="266"/>
    <x v="144"/>
    <x v="1"/>
    <x v="44"/>
    <x v="83"/>
    <m/>
    <x v="13"/>
    <x v="3"/>
    <x v="0"/>
    <x v="0"/>
    <s v="Penis bitten while trying to drag speared shark to beach PROVOKED INCIDENT"/>
    <s v="N"/>
    <m/>
    <s v="A.D. Campbell; A.M. Rapson, p.147"/>
  </r>
  <r>
    <x v="267"/>
    <x v="145"/>
    <x v="0"/>
    <x v="62"/>
    <x v="111"/>
    <s v="Black Point Bay"/>
    <x v="86"/>
    <x v="191"/>
    <x v="0"/>
    <x v="23"/>
    <s v="Toe bitten"/>
    <s v="N"/>
    <m/>
    <s v="E. Pace, FSAF"/>
  </r>
  <r>
    <x v="268"/>
    <x v="145"/>
    <x v="0"/>
    <x v="44"/>
    <x v="112"/>
    <m/>
    <x v="108"/>
    <x v="192"/>
    <x v="0"/>
    <x v="5"/>
    <s v="FATAL, foot severed, hip bitten"/>
    <s v="Y"/>
    <m/>
    <s v="A.M. Rapson"/>
  </r>
  <r>
    <x v="269"/>
    <x v="145"/>
    <x v="0"/>
    <x v="44"/>
    <x v="94"/>
    <s v="West Nakanai,  Talasea"/>
    <x v="13"/>
    <x v="3"/>
    <x v="0"/>
    <x v="2"/>
    <s v="Slight lacerations to leg"/>
    <s v="N"/>
    <m/>
    <s v="A.M. Rapson, p.150"/>
  </r>
  <r>
    <x v="270"/>
    <x v="145"/>
    <x v="0"/>
    <x v="10"/>
    <x v="113"/>
    <s v="San Jan del Sur"/>
    <x v="4"/>
    <x v="13"/>
    <x v="0"/>
    <x v="0"/>
    <s v="Survived"/>
    <s v="N"/>
    <s v="3.7 m to 4.6 m [12' to 15'] shark"/>
    <s v="J. McAlpine"/>
  </r>
  <r>
    <x v="271"/>
    <x v="146"/>
    <x v="0"/>
    <x v="63"/>
    <x v="114"/>
    <s v="Thiaroye Guedi"/>
    <x v="109"/>
    <x v="193"/>
    <x v="0"/>
    <x v="2"/>
    <s v="FATAL"/>
    <s v="Y"/>
    <s v="&gt; 3 m shark"/>
    <s v="S.Trape"/>
  </r>
  <r>
    <x v="272"/>
    <x v="146"/>
    <x v="4"/>
    <x v="0"/>
    <x v="0"/>
    <s v="South coast"/>
    <x v="110"/>
    <x v="138"/>
    <x v="0"/>
    <x v="0"/>
    <s v="No injury to occupant, shark took hooked fish then bit stern of boat"/>
    <s v="N"/>
    <m/>
    <s v="Brisbane Courier Mail, 12/30/1961 "/>
  </r>
  <r>
    <x v="273"/>
    <x v="146"/>
    <x v="0"/>
    <x v="14"/>
    <x v="24"/>
    <m/>
    <x v="86"/>
    <x v="41"/>
    <x v="0"/>
    <x v="0"/>
    <s v="Arm injured"/>
    <s v="N"/>
    <m/>
    <s v="SAF Case #1109"/>
  </r>
  <r>
    <x v="274"/>
    <x v="146"/>
    <x v="5"/>
    <x v="1"/>
    <x v="2"/>
    <s v="Maui"/>
    <x v="111"/>
    <x v="194"/>
    <x v="0"/>
    <x v="0"/>
    <s v="3 of the 4 passengers killed by sharks"/>
    <s v="Y"/>
    <m/>
    <s v="F. Dennis, p.20"/>
  </r>
  <r>
    <x v="275"/>
    <x v="147"/>
    <x v="0"/>
    <x v="22"/>
    <x v="115"/>
    <s v="Aigua Blava"/>
    <x v="10"/>
    <x v="104"/>
    <x v="1"/>
    <x v="0"/>
    <s v="Feet severed"/>
    <s v="N"/>
    <m/>
    <s v="C. Moore, GSAF"/>
  </r>
  <r>
    <x v="276"/>
    <x v="148"/>
    <x v="0"/>
    <x v="25"/>
    <x v="24"/>
    <m/>
    <x v="112"/>
    <x v="3"/>
    <x v="0"/>
    <x v="0"/>
    <s v="Fatal"/>
    <s v="Y"/>
    <m/>
    <s v="V.C. Harvey-Grain"/>
  </r>
  <r>
    <x v="277"/>
    <x v="149"/>
    <x v="1"/>
    <x v="1"/>
    <x v="42"/>
    <s v="Dana Point, San Clemente, Orange County"/>
    <x v="27"/>
    <x v="195"/>
    <x v="0"/>
    <x v="0"/>
    <s v="Puncture wounds to foot when he stepped on a shark    PROVOKED INCIDENT"/>
    <s v="N"/>
    <m/>
    <s v="Orange County Register, 1/28/2998"/>
  </r>
  <r>
    <x v="278"/>
    <x v="149"/>
    <x v="0"/>
    <x v="64"/>
    <x v="116"/>
    <s v="Island of Paam'a"/>
    <x v="9"/>
    <x v="196"/>
    <x v="0"/>
    <x v="0"/>
    <s v="FATAL. Said to have been killed by sorcerers that turned themselves into sharks. The alleged sorcerers were taken into custody by authorities but released  due to lack of evidence. "/>
    <s v="Y"/>
    <m/>
    <s v="M. Levine, GSAF"/>
  </r>
  <r>
    <x v="279"/>
    <x v="150"/>
    <x v="0"/>
    <x v="65"/>
    <x v="117"/>
    <s v="Parismina"/>
    <x v="113"/>
    <x v="3"/>
    <x v="0"/>
    <x v="0"/>
    <s v="FATAL"/>
    <s v="Y"/>
    <m/>
    <s v="Kokomo Tribune, 5/11/1969"/>
  </r>
  <r>
    <x v="280"/>
    <x v="150"/>
    <x v="2"/>
    <x v="1"/>
    <x v="51"/>
    <s v="Key West, Monroe County"/>
    <x v="6"/>
    <x v="41"/>
    <x v="0"/>
    <x v="0"/>
    <s v="Recovered"/>
    <s v="N"/>
    <s v="Nurse shark, 1 m "/>
    <s v="Unverified"/>
  </r>
  <r>
    <x v="281"/>
    <x v="150"/>
    <x v="2"/>
    <x v="1"/>
    <x v="51"/>
    <s v="Jensen Beach, Martin County"/>
    <x v="27"/>
    <x v="41"/>
    <x v="0"/>
    <x v="0"/>
    <m/>
    <s v="N"/>
    <m/>
    <s v="Unverified"/>
  </r>
  <r>
    <x v="282"/>
    <x v="151"/>
    <x v="0"/>
    <x v="1"/>
    <x v="51"/>
    <s v="Pablo Beach, Jacksonville, Duval County"/>
    <x v="3"/>
    <x v="197"/>
    <x v="0"/>
    <x v="0"/>
    <s v="Lacerations to back &amp; right leg"/>
    <s v="N"/>
    <m/>
    <s v="Atlanta Constitution, 5/23/1905"/>
  </r>
  <r>
    <x v="283"/>
    <x v="152"/>
    <x v="0"/>
    <x v="2"/>
    <x v="118"/>
    <s v="Novigrad"/>
    <x v="86"/>
    <x v="198"/>
    <x v="0"/>
    <x v="0"/>
    <s v="No details"/>
    <s v="N"/>
    <s v="White shark"/>
    <s v="A. De Maddalena; A. Mojetta (pers. Comm.)"/>
  </r>
  <r>
    <x v="284"/>
    <x v="153"/>
    <x v="0"/>
    <x v="0"/>
    <x v="44"/>
    <s v="Southport"/>
    <x v="27"/>
    <x v="199"/>
    <x v="0"/>
    <x v="12"/>
    <s v="Severe lacerations to thigh"/>
    <s v="N"/>
    <s v="White shark"/>
    <s v="The Advertiser (undated)"/>
  </r>
  <r>
    <x v="285"/>
    <x v="153"/>
    <x v="0"/>
    <x v="49"/>
    <x v="72"/>
    <s v="Ahvaz, on the Karun River"/>
    <x v="9"/>
    <x v="200"/>
    <x v="0"/>
    <x v="0"/>
    <s v="Survived"/>
    <s v="N"/>
    <m/>
    <s v="B. Coad"/>
  </r>
  <r>
    <x v="286"/>
    <x v="153"/>
    <x v="0"/>
    <x v="49"/>
    <x v="72"/>
    <s v="Ahvaz, on the Karun River"/>
    <x v="9"/>
    <x v="201"/>
    <x v="0"/>
    <x v="0"/>
    <s v="Survived"/>
    <s v="N"/>
    <m/>
    <s v="B. Coad"/>
  </r>
  <r>
    <x v="287"/>
    <x v="154"/>
    <x v="0"/>
    <x v="23"/>
    <x v="119"/>
    <m/>
    <x v="3"/>
    <x v="41"/>
    <x v="0"/>
    <x v="0"/>
    <s v="Shoulder injured"/>
    <s v="N"/>
    <s v="White shark"/>
    <s v="C. Moore"/>
  </r>
  <r>
    <x v="288"/>
    <x v="154"/>
    <x v="0"/>
    <x v="66"/>
    <x v="120"/>
    <m/>
    <x v="114"/>
    <x v="202"/>
    <x v="0"/>
    <x v="0"/>
    <s v="Right hand &amp; torso lacerated"/>
    <s v="N"/>
    <s v="1.8 m [6'] grey reef shark"/>
    <s v="G. Ambrose, pp.78-86"/>
  </r>
  <r>
    <x v="289"/>
    <x v="155"/>
    <x v="0"/>
    <x v="3"/>
    <x v="15"/>
    <s v="Queensberry Bay"/>
    <x v="27"/>
    <x v="203"/>
    <x v="0"/>
    <x v="24"/>
    <s v="No injury, surboard flung into air &amp; dented"/>
    <s v="N"/>
    <m/>
    <s v="G. Harmer"/>
  </r>
  <r>
    <x v="290"/>
    <x v="155"/>
    <x v="0"/>
    <x v="67"/>
    <x v="121"/>
    <s v="Aulong Channel"/>
    <x v="115"/>
    <x v="204"/>
    <x v="0"/>
    <x v="0"/>
    <s v="No injury, shark grabbed scuba tank and descended to 110' before releasing him "/>
    <s v="N"/>
    <s v="Tiger shark"/>
    <s v="M.P. Warner"/>
  </r>
  <r>
    <x v="291"/>
    <x v="155"/>
    <x v="0"/>
    <x v="67"/>
    <x v="122"/>
    <m/>
    <x v="116"/>
    <x v="205"/>
    <x v="0"/>
    <x v="0"/>
    <s v="Hand &amp; right shoulder lacerated"/>
    <s v="N"/>
    <s v="Grey reef shark"/>
    <s v=" National Geographic, January 1995, p.56-57"/>
  </r>
  <r>
    <x v="292"/>
    <x v="156"/>
    <x v="0"/>
    <x v="2"/>
    <x v="3"/>
    <s v="Preluka Harbour"/>
    <x v="9"/>
    <x v="206"/>
    <x v="0"/>
    <x v="0"/>
    <s v="FATAL"/>
    <s v="Y"/>
    <m/>
    <s v="A. DeMaddalena"/>
  </r>
  <r>
    <x v="293"/>
    <x v="157"/>
    <x v="0"/>
    <x v="68"/>
    <x v="24"/>
    <m/>
    <x v="86"/>
    <x v="207"/>
    <x v="0"/>
    <x v="16"/>
    <s v="Laceration to right ankle"/>
    <s v="N"/>
    <s v="8' blue shark"/>
    <s v="E. Pace, FSAF"/>
  </r>
  <r>
    <x v="294"/>
    <x v="157"/>
    <x v="0"/>
    <x v="38"/>
    <x v="24"/>
    <m/>
    <x v="9"/>
    <x v="208"/>
    <x v="0"/>
    <x v="0"/>
    <s v="FATAL"/>
    <s v="Y"/>
    <m/>
    <s v="Reunion Marine Observatory"/>
  </r>
  <r>
    <x v="295"/>
    <x v="158"/>
    <x v="0"/>
    <x v="1"/>
    <x v="2"/>
    <s v="Off Lahaina, Maui"/>
    <x v="117"/>
    <x v="209"/>
    <x v="0"/>
    <x v="0"/>
    <s v="FATAL, lost consciousness at depth of 180'. Large sharks seen near partial remains of body"/>
    <s v="Y"/>
    <m/>
    <s v="J. Borg, p.74; L. Taylor (1993), pp.104-105"/>
  </r>
  <r>
    <x v="296"/>
    <x v="159"/>
    <x v="0"/>
    <x v="1"/>
    <x v="51"/>
    <s v="Cocoa Beach, Brevard County"/>
    <x v="27"/>
    <x v="210"/>
    <x v="1"/>
    <x v="0"/>
    <s v="Foot bitten"/>
    <s v="N"/>
    <m/>
    <s v="The Beachside Resident, 9/19/2010"/>
  </r>
  <r>
    <x v="297"/>
    <x v="159"/>
    <x v="0"/>
    <x v="64"/>
    <x v="116"/>
    <s v="Ranon, Ambryn"/>
    <x v="3"/>
    <x v="211"/>
    <x v="1"/>
    <x v="0"/>
    <s v="FATAL"/>
    <s v="Y"/>
    <m/>
    <s v="N. Bird, Tok Blong Pacific, 9/22/2003"/>
  </r>
  <r>
    <x v="298"/>
    <x v="160"/>
    <x v="0"/>
    <x v="1"/>
    <x v="2"/>
    <s v="South Kohala, Hawai'i"/>
    <x v="13"/>
    <x v="212"/>
    <x v="0"/>
    <x v="0"/>
    <s v="FATAL, disappeared while fishing from shore, divers recovered his hand"/>
    <s v="Y"/>
    <m/>
    <s v="J. Borg, p.74; L. Taylor (1993), pp.104-105"/>
  </r>
  <r>
    <x v="299"/>
    <x v="161"/>
    <x v="2"/>
    <x v="3"/>
    <x v="15"/>
    <s v="Bonza Bay"/>
    <x v="86"/>
    <x v="213"/>
    <x v="0"/>
    <x v="2"/>
    <s v="No injury; shark made threat display and impaled itself on spear"/>
    <s v="N"/>
    <s v="2 m [6'9&quot;] shark"/>
    <s v="P. Sachs, M. Levine, GSAF"/>
  </r>
  <r>
    <x v="300"/>
    <x v="162"/>
    <x v="0"/>
    <x v="0"/>
    <x v="0"/>
    <s v="Byron Bay"/>
    <x v="118"/>
    <x v="214"/>
    <x v="0"/>
    <x v="17"/>
    <s v="No injury, ski bitten"/>
    <s v="N"/>
    <s v="Tiger shark, 2.5 m "/>
    <s v="Sunday Mail (QLD), 9/6/1987, p.10"/>
  </r>
  <r>
    <x v="301"/>
    <x v="163"/>
    <x v="4"/>
    <x v="6"/>
    <x v="123"/>
    <s v="Lacona, Isola d'Elba"/>
    <x v="119"/>
    <x v="215"/>
    <x v="0"/>
    <x v="0"/>
    <s v="No details"/>
    <s v="N"/>
    <s v="6 m [20'] white shark"/>
    <s v="A. De Maddalena; Perfetti (1989), M. Zuffa (pers. Comm.)"/>
  </r>
  <r>
    <x v="302"/>
    <x v="163"/>
    <x v="4"/>
    <x v="6"/>
    <x v="123"/>
    <s v="Biodola, Isola d'Elba"/>
    <x v="120"/>
    <x v="216"/>
    <x v="0"/>
    <x v="0"/>
    <s v="No injury"/>
    <s v="N"/>
    <s v="White shark"/>
    <s v="A. De Maddalena; Perfetti (1989), M. Zuffa (pers. Comm.)"/>
  </r>
  <r>
    <x v="303"/>
    <x v="163"/>
    <x v="0"/>
    <x v="69"/>
    <x v="124"/>
    <s v="Bechateur"/>
    <x v="86"/>
    <x v="217"/>
    <x v="0"/>
    <x v="0"/>
    <s v="No details"/>
    <s v="N"/>
    <m/>
    <s v="MEDSAF"/>
  </r>
  <r>
    <x v="304"/>
    <x v="164"/>
    <x v="0"/>
    <x v="64"/>
    <x v="116"/>
    <s v="Off the beach opposite Atchin Island, Malakula"/>
    <x v="121"/>
    <x v="218"/>
    <x v="0"/>
    <x v="0"/>
    <s v="FATAL, arm/shoulder severed "/>
    <s v="Y"/>
    <m/>
    <s v="S. Combs"/>
  </r>
  <r>
    <x v="305"/>
    <x v="164"/>
    <x v="1"/>
    <x v="1"/>
    <x v="125"/>
    <m/>
    <x v="13"/>
    <x v="219"/>
    <x v="0"/>
    <x v="0"/>
    <s v="Bitten on their feet by landed sharks / lacerations only PROVOKED INCIDENTS"/>
    <s v="N"/>
    <s v="Blue sharks"/>
    <s v="F. Schwartz"/>
  </r>
  <r>
    <x v="306"/>
    <x v="165"/>
    <x v="1"/>
    <x v="1"/>
    <x v="42"/>
    <s v="San Francisco"/>
    <x v="122"/>
    <x v="220"/>
    <x v="0"/>
    <x v="0"/>
    <s v="Head mouthed by captive shark PROVOKED INCIDENT"/>
    <s v="N"/>
    <s v="Sevengill shark"/>
    <s v="D.C. Reed"/>
  </r>
  <r>
    <x v="307"/>
    <x v="165"/>
    <x v="0"/>
    <x v="1"/>
    <x v="51"/>
    <s v="Indiatlantic, Brevard County"/>
    <x v="27"/>
    <x v="221"/>
    <x v="0"/>
    <x v="0"/>
    <s v="Right foot bitten"/>
    <s v="N"/>
    <m/>
    <s v="M. Vosburgh, Orlando Sentinel, 5/28/1988 "/>
  </r>
  <r>
    <x v="308"/>
    <x v="166"/>
    <x v="0"/>
    <x v="64"/>
    <x v="116"/>
    <s v="Port Sandwich Bay, Lamap, Malakula"/>
    <x v="9"/>
    <x v="222"/>
    <x v="0"/>
    <x v="0"/>
    <s v="FATAL"/>
    <s v="Y"/>
    <m/>
    <s v="S. Combs"/>
  </r>
  <r>
    <x v="309"/>
    <x v="166"/>
    <x v="0"/>
    <x v="49"/>
    <x v="24"/>
    <s v="Ramin, near Ahvaz"/>
    <x v="13"/>
    <x v="3"/>
    <x v="0"/>
    <x v="0"/>
    <s v="FATAL"/>
    <s v="Y"/>
    <s v="Bull shark"/>
    <s v="B. Coad &amp; F. Papahn"/>
  </r>
  <r>
    <x v="310"/>
    <x v="167"/>
    <x v="0"/>
    <x v="1"/>
    <x v="42"/>
    <s v="Linda Mar Beach, Pedro Point, San Mateo County"/>
    <x v="27"/>
    <x v="223"/>
    <x v="0"/>
    <x v="5"/>
    <s v="No injury, foot bumped"/>
    <s v="N"/>
    <s v="1.5 m [5'] shark"/>
    <s v="R. Collier"/>
  </r>
  <r>
    <x v="311"/>
    <x v="168"/>
    <x v="2"/>
    <x v="70"/>
    <x v="78"/>
    <s v="Mogren Beach, Budva"/>
    <x v="123"/>
    <x v="224"/>
    <x v="0"/>
    <x v="0"/>
    <s v="FATAL"/>
    <s v="Y"/>
    <s v="Doubtful / Unconfirmed attack / Unable to verify in local records"/>
    <s v="D. Ljusic"/>
  </r>
  <r>
    <x v="312"/>
    <x v="168"/>
    <x v="4"/>
    <x v="6"/>
    <x v="123"/>
    <s v="Marciana Marina, Isola d'Elba"/>
    <x v="119"/>
    <x v="225"/>
    <x v="0"/>
    <x v="0"/>
    <s v="No injury"/>
    <s v="N"/>
    <s v="White shark"/>
    <s v="A. De Maddalena; Perfetti (1989), M. Zuffa (pers. Comm.)"/>
  </r>
  <r>
    <x v="313"/>
    <x v="169"/>
    <x v="0"/>
    <x v="0"/>
    <x v="0"/>
    <s v="Sydney"/>
    <x v="27"/>
    <x v="226"/>
    <x v="0"/>
    <x v="14"/>
    <s v="Hand bitten"/>
    <s v="N"/>
    <s v="Wobbegong shark"/>
    <s v="Star Pulse, 7/8/2010"/>
  </r>
  <r>
    <x v="314"/>
    <x v="170"/>
    <x v="0"/>
    <x v="44"/>
    <x v="99"/>
    <s v="Kavieng"/>
    <x v="124"/>
    <x v="227"/>
    <x v="1"/>
    <x v="0"/>
    <s v="Thigh &amp; calf bitten"/>
    <s v="N"/>
    <s v="7' silvertip shark"/>
    <s v="S. Waterman, GSAF"/>
  </r>
  <r>
    <x v="315"/>
    <x v="170"/>
    <x v="0"/>
    <x v="1"/>
    <x v="100"/>
    <s v="Coral Gardens Reef, 6 miles SSE of Chicoteague Inlet"/>
    <x v="125"/>
    <x v="3"/>
    <x v="0"/>
    <x v="0"/>
    <s v="No injury, shark grabbed his fish and chased him to the boat"/>
    <s v="N"/>
    <m/>
    <s v="J. Musick"/>
  </r>
  <r>
    <x v="316"/>
    <x v="171"/>
    <x v="0"/>
    <x v="1"/>
    <x v="51"/>
    <s v="Pensacola, Escambia County"/>
    <x v="27"/>
    <x v="3"/>
    <x v="0"/>
    <x v="6"/>
    <m/>
    <s v="N"/>
    <m/>
    <m/>
  </r>
  <r>
    <x v="317"/>
    <x v="172"/>
    <x v="0"/>
    <x v="39"/>
    <x v="126"/>
    <m/>
    <x v="9"/>
    <x v="228"/>
    <x v="0"/>
    <x v="25"/>
    <s v="FATAL"/>
    <s v="Y"/>
    <m/>
    <s v="A.Bull, www.stuff.com.nz"/>
  </r>
  <r>
    <x v="318"/>
    <x v="173"/>
    <x v="2"/>
    <x v="3"/>
    <x v="24"/>
    <m/>
    <x v="6"/>
    <x v="229"/>
    <x v="0"/>
    <x v="25"/>
    <s v="Reportedly lost lower right leg as result of shark bite"/>
    <s v="N"/>
    <m/>
    <s v="S. Hughes, Daily Star (UK), 6/10/2010"/>
  </r>
  <r>
    <x v="319"/>
    <x v="173"/>
    <x v="1"/>
    <x v="0"/>
    <x v="6"/>
    <s v="Gladstone Reef"/>
    <x v="126"/>
    <x v="3"/>
    <x v="0"/>
    <x v="0"/>
    <s v="No injury, grabbed byshark after he pulled its tail PROVOKED INCIDENT"/>
    <s v="N"/>
    <s v="Leopard shark"/>
    <s v="Shark-L, 9/13/1996"/>
  </r>
  <r>
    <x v="320"/>
    <x v="173"/>
    <x v="2"/>
    <x v="1"/>
    <x v="4"/>
    <s v="Carolina Beach"/>
    <x v="117"/>
    <x v="230"/>
    <x v="0"/>
    <x v="0"/>
    <s v="Death resulted fom drowning; shark bites were post-mortem"/>
    <s v="Y"/>
    <m/>
    <s v="C. Creswell, GSAF"/>
  </r>
  <r>
    <x v="321"/>
    <x v="173"/>
    <x v="0"/>
    <x v="1"/>
    <x v="40"/>
    <s v="Pawleys Island, Georgetown County"/>
    <x v="9"/>
    <x v="3"/>
    <x v="0"/>
    <x v="0"/>
    <s v="No details"/>
    <s v="N"/>
    <m/>
    <s v="C. Creswell, GSAF;  ISAF 2793"/>
  </r>
  <r>
    <x v="322"/>
    <x v="174"/>
    <x v="0"/>
    <x v="39"/>
    <x v="127"/>
    <m/>
    <x v="9"/>
    <x v="3"/>
    <x v="0"/>
    <x v="0"/>
    <s v="FATAL"/>
    <s v="Y"/>
    <s v="Tiger shark, 2.5 m [8.25'] "/>
    <s v="R. Weeks, GSAF; Otago Daily Times, 6/18/1997"/>
  </r>
  <r>
    <x v="323"/>
    <x v="174"/>
    <x v="0"/>
    <x v="1"/>
    <x v="4"/>
    <m/>
    <x v="27"/>
    <x v="3"/>
    <x v="0"/>
    <x v="0"/>
    <s v="Survived"/>
    <s v="N"/>
    <s v="Tiger shark"/>
    <s v="SAF"/>
  </r>
  <r>
    <x v="324"/>
    <x v="175"/>
    <x v="0"/>
    <x v="3"/>
    <x v="15"/>
    <s v="Hole-in-the Wall"/>
    <x v="27"/>
    <x v="231"/>
    <x v="0"/>
    <x v="7"/>
    <s v="FATAL"/>
    <s v="Y"/>
    <m/>
    <s v="BL Meel / B. Myatt"/>
  </r>
  <r>
    <x v="325"/>
    <x v="175"/>
    <x v="0"/>
    <x v="38"/>
    <x v="128"/>
    <m/>
    <x v="6"/>
    <x v="41"/>
    <x v="0"/>
    <x v="0"/>
    <s v="FATAL"/>
    <s v="Y"/>
    <m/>
    <s v="G. Van Grevelynghe"/>
  </r>
  <r>
    <x v="326"/>
    <x v="175"/>
    <x v="0"/>
    <x v="1"/>
    <x v="100"/>
    <s v="Wreck of the Navy Barge, 22 miles SE of Rudee "/>
    <x v="127"/>
    <x v="3"/>
    <x v="0"/>
    <x v="0"/>
    <s v="Shark grasped diver's gloved hand. Glove was soaked with fish blood &amp; slime"/>
    <s v="N"/>
    <s v="sandtiger shark"/>
    <s v="J. Musick,"/>
  </r>
  <r>
    <x v="327"/>
    <x v="176"/>
    <x v="0"/>
    <x v="3"/>
    <x v="7"/>
    <s v="Hospital Rock, Dyers Island"/>
    <x v="86"/>
    <x v="232"/>
    <x v="0"/>
    <x v="1"/>
    <s v="Heel lacerated"/>
    <s v="N"/>
    <s v="White shark, 4.6 m [15'] "/>
    <s v="V. Van der Merwe"/>
  </r>
  <r>
    <x v="328"/>
    <x v="176"/>
    <x v="2"/>
    <x v="1"/>
    <x v="100"/>
    <s v="Sandridge Beach, Virginia Beach, Princess Anne County"/>
    <x v="69"/>
    <x v="3"/>
    <x v="0"/>
    <x v="0"/>
    <s v="Abrasions"/>
    <s v="N"/>
    <s v="Shark involvement not confirmed"/>
    <m/>
  </r>
  <r>
    <x v="329"/>
    <x v="177"/>
    <x v="4"/>
    <x v="1"/>
    <x v="51"/>
    <s v="Boca Grande, Lee County"/>
    <x v="128"/>
    <x v="233"/>
    <x v="0"/>
    <x v="0"/>
    <s v="No injury to occupant; shark bit propeller"/>
    <s v="N"/>
    <s v="Hammerhead shark"/>
    <s v="B. Stout, News-Press, 7/2/2005"/>
  </r>
  <r>
    <x v="330"/>
    <x v="178"/>
    <x v="0"/>
    <x v="0"/>
    <x v="48"/>
    <s v="Redgate Beach"/>
    <x v="27"/>
    <x v="234"/>
    <x v="0"/>
    <x v="0"/>
    <s v="No inury"/>
    <s v="N"/>
    <m/>
    <s v="J. Carlsen"/>
  </r>
  <r>
    <x v="331"/>
    <x v="179"/>
    <x v="0"/>
    <x v="1"/>
    <x v="4"/>
    <s v="Ocracoke, Hyde County"/>
    <x v="13"/>
    <x v="235"/>
    <x v="0"/>
    <x v="0"/>
    <s v="FATAL"/>
    <s v="Y"/>
    <m/>
    <s v="F. Schwartz, p.23 &amp; pers.com to C. Creswell, GSAF"/>
  </r>
  <r>
    <x v="332"/>
    <x v="180"/>
    <x v="4"/>
    <x v="8"/>
    <x v="24"/>
    <s v="Stewart Island"/>
    <x v="129"/>
    <x v="236"/>
    <x v="0"/>
    <x v="0"/>
    <s v="No injury to occupants, shark nudged and bit boat"/>
    <s v="N"/>
    <s v="White shark, 6 m"/>
    <s v="Discovery Channel"/>
  </r>
  <r>
    <x v="333"/>
    <x v="181"/>
    <x v="2"/>
    <x v="6"/>
    <x v="24"/>
    <s v="Naples"/>
    <x v="9"/>
    <x v="13"/>
    <x v="0"/>
    <x v="26"/>
    <s v="Body recovered from shark, probable drowning and scavenging"/>
    <s v="Y"/>
    <m/>
    <s v="C. Moore, GSAF"/>
  </r>
  <r>
    <x v="334"/>
    <x v="182"/>
    <x v="0"/>
    <x v="1"/>
    <x v="4"/>
    <s v="Davis Shore, east of Beaufor, Carteret Countyt"/>
    <x v="45"/>
    <x v="237"/>
    <x v="0"/>
    <x v="5"/>
    <s v="Body not recovered FATAL"/>
    <s v="Y"/>
    <m/>
    <s v="C. Creswell, GSAF;  F. Schwartz, p.23"/>
  </r>
  <r>
    <x v="335"/>
    <x v="183"/>
    <x v="0"/>
    <x v="4"/>
    <x v="36"/>
    <s v="Manila Bay"/>
    <x v="4"/>
    <x v="238"/>
    <x v="0"/>
    <x v="27"/>
    <s v="Leg bitten"/>
    <s v="N"/>
    <m/>
    <s v="Obrien County Bell, 8/31/1905"/>
  </r>
  <r>
    <x v="336"/>
    <x v="183"/>
    <x v="0"/>
    <x v="1"/>
    <x v="17"/>
    <s v="Atlantic City, Atlantic County"/>
    <x v="130"/>
    <x v="239"/>
    <x v="0"/>
    <x v="0"/>
    <s v="3 toes of right foot were severed"/>
    <s v="N"/>
    <m/>
    <s v="The Sun (undated article)"/>
  </r>
  <r>
    <x v="337"/>
    <x v="184"/>
    <x v="0"/>
    <x v="0"/>
    <x v="0"/>
    <s v="Waverly, Sydney"/>
    <x v="3"/>
    <x v="240"/>
    <x v="0"/>
    <x v="0"/>
    <s v="FATAL. Shark involvement suspected but not confirmed"/>
    <s v="Y"/>
    <m/>
    <s v="The Argus, 9/30/1905"/>
  </r>
  <r>
    <x v="338"/>
    <x v="185"/>
    <x v="2"/>
    <x v="71"/>
    <x v="24"/>
    <m/>
    <x v="131"/>
    <x v="41"/>
    <x v="0"/>
    <x v="0"/>
    <s v="Probable  scavenging"/>
    <s v="Y"/>
    <m/>
    <s v="Altoona Mirror, 11/17/1905"/>
  </r>
  <r>
    <x v="339"/>
    <x v="186"/>
    <x v="2"/>
    <x v="0"/>
    <x v="48"/>
    <s v="Geraldton"/>
    <x v="4"/>
    <x v="241"/>
    <x v="0"/>
    <x v="0"/>
    <s v="&quot;Bad wound in the leg&quot; - 7-ft shark caught in the bath same day"/>
    <s v="N"/>
    <s v="Shark involvement not confirmed"/>
    <s v="The Advertiser, 12/30/1905"/>
  </r>
  <r>
    <x v="340"/>
    <x v="187"/>
    <x v="0"/>
    <x v="3"/>
    <x v="13"/>
    <s v="Back Beach, Durban"/>
    <x v="132"/>
    <x v="242"/>
    <x v="0"/>
    <x v="0"/>
    <s v="FATAL, left torso, buttocks, thigh &amp; foot bitten "/>
    <s v="Y"/>
    <s v="2.4 m [8'] shark"/>
    <s v="Natal Mercury 1/1/1906; Natal Mercury Pictorial, 1/10/1906;  M. Levine, GSAF"/>
  </r>
  <r>
    <x v="341"/>
    <x v="188"/>
    <x v="0"/>
    <x v="3"/>
    <x v="13"/>
    <s v="Battery Beach, Durban"/>
    <x v="133"/>
    <x v="243"/>
    <x v="0"/>
    <x v="1"/>
    <s v="FATAL, hips &amp; thigh bitten "/>
    <s v="Y"/>
    <s v="1.8 m to 2.7 m [6' to 9'] shark"/>
    <s v="Natal Mercury Pictorial, 1/31/1906; M. Levine, GSAF"/>
  </r>
  <r>
    <x v="342"/>
    <x v="189"/>
    <x v="0"/>
    <x v="0"/>
    <x v="0"/>
    <s v="Georges River"/>
    <x v="4"/>
    <x v="244"/>
    <x v="0"/>
    <x v="0"/>
    <s v="FATAL"/>
    <s v="Y"/>
    <m/>
    <s v="J. Green, p.31"/>
  </r>
  <r>
    <x v="343"/>
    <x v="190"/>
    <x v="2"/>
    <x v="8"/>
    <x v="14"/>
    <s v="Mototapu Island"/>
    <x v="3"/>
    <x v="245"/>
    <x v="0"/>
    <x v="0"/>
    <s v="FATAL, but shark involvement prior to death was not determined"/>
    <s v="Y"/>
    <m/>
    <s v="Otago Witness, 2/14/11906"/>
  </r>
  <r>
    <x v="344"/>
    <x v="191"/>
    <x v="2"/>
    <x v="0"/>
    <x v="0"/>
    <s v="Moodie Beach"/>
    <x v="134"/>
    <x v="246"/>
    <x v="0"/>
    <x v="22"/>
    <s v="Cause of death may have been downing"/>
    <s v="Y"/>
    <m/>
    <s v=".Morning Bulletin, 4/3/1906"/>
  </r>
  <r>
    <x v="345"/>
    <x v="192"/>
    <x v="5"/>
    <x v="52"/>
    <x v="24"/>
    <s v="40 miles from Tahane Island"/>
    <x v="135"/>
    <x v="247"/>
    <x v="0"/>
    <x v="0"/>
    <s v="FATAL x 2"/>
    <s v="Y"/>
    <m/>
    <s v="Atlanta Constitution, 5/13/1906, et al."/>
  </r>
  <r>
    <x v="346"/>
    <x v="193"/>
    <x v="0"/>
    <x v="0"/>
    <x v="6"/>
    <s v="Lizard Island"/>
    <x v="136"/>
    <x v="248"/>
    <x v="0"/>
    <x v="6"/>
    <s v="FATAL"/>
    <s v="Y"/>
    <m/>
    <s v="Morning Post, 4/20/1906"/>
  </r>
  <r>
    <x v="347"/>
    <x v="194"/>
    <x v="1"/>
    <x v="0"/>
    <x v="38"/>
    <s v="Western Port Bay"/>
    <x v="137"/>
    <x v="249"/>
    <x v="0"/>
    <x v="0"/>
    <s v="Finger severed by shark he had shot &amp; stabbed PROVOKED INCIDENT"/>
    <s v="N"/>
    <s v="13' shark"/>
    <s v="The Argus, 4/18/1906"/>
  </r>
  <r>
    <x v="348"/>
    <x v="195"/>
    <x v="0"/>
    <x v="52"/>
    <x v="129"/>
    <s v="Aru Islands"/>
    <x v="33"/>
    <x v="41"/>
    <x v="0"/>
    <x v="0"/>
    <s v="FATAL"/>
    <s v="Y"/>
    <m/>
    <s v="The Advertiser, 5/16/1906"/>
  </r>
  <r>
    <x v="349"/>
    <x v="196"/>
    <x v="2"/>
    <x v="72"/>
    <x v="130"/>
    <s v="Lourenco Marques"/>
    <x v="9"/>
    <x v="250"/>
    <x v="0"/>
    <x v="0"/>
    <s v="Sanna drowned; his hand  (identified by ring on finger) found in a shark at the market"/>
    <s v="Y"/>
    <m/>
    <s v="L.M. Guardian, 7/23/1906; M. Levine, GSAF"/>
  </r>
  <r>
    <x v="350"/>
    <x v="197"/>
    <x v="0"/>
    <x v="1"/>
    <x v="49"/>
    <s v="Bay St. Louis, Hancock County"/>
    <x v="3"/>
    <x v="251"/>
    <x v="0"/>
    <x v="0"/>
    <s v="FATAL"/>
    <s v="Y"/>
    <s v="Fishermen recovered partial remains from shark a week later"/>
    <s v="The Courier, 7/5/1906"/>
  </r>
  <r>
    <x v="351"/>
    <x v="198"/>
    <x v="0"/>
    <x v="1"/>
    <x v="131"/>
    <s v="Tangier Sound, Somerset County"/>
    <x v="17"/>
    <x v="252"/>
    <x v="0"/>
    <x v="0"/>
    <s v="FATAL"/>
    <s v="Y"/>
    <s v="Remains recovered 5 days later"/>
    <s v="Washington Post, 8/11/1906"/>
  </r>
  <r>
    <x v="352"/>
    <x v="199"/>
    <x v="0"/>
    <x v="5"/>
    <x v="9"/>
    <m/>
    <x v="7"/>
    <x v="13"/>
    <x v="0"/>
    <x v="0"/>
    <s v="Leg severed. Injury originally thought due to boat's propeller"/>
    <s v="N"/>
    <m/>
    <s v="S. Samuels"/>
  </r>
  <r>
    <x v="353"/>
    <x v="200"/>
    <x v="1"/>
    <x v="1"/>
    <x v="42"/>
    <s v="Avalon, Los Angeles County"/>
    <x v="13"/>
    <x v="253"/>
    <x v="0"/>
    <x v="0"/>
    <s v="PROVOKED INCIDENT        No injury; shirt torn by gaffed shark"/>
    <s v="N"/>
    <s v="Shortfin mako shark, 175-lb "/>
    <s v="L.A.Times, 10/1/1906"/>
  </r>
  <r>
    <x v="354"/>
    <x v="201"/>
    <x v="0"/>
    <x v="0"/>
    <x v="54"/>
    <s v="Mabiuag"/>
    <x v="3"/>
    <x v="254"/>
    <x v="0"/>
    <x v="0"/>
    <s v="FATAL"/>
    <s v="Y"/>
    <m/>
    <s v="Wanganui Herald, 9/12/1906"/>
  </r>
  <r>
    <x v="355"/>
    <x v="202"/>
    <x v="0"/>
    <x v="52"/>
    <x v="132"/>
    <s v="Lorok Bay"/>
    <x v="3"/>
    <x v="255"/>
    <x v="0"/>
    <x v="0"/>
    <s v="Thumb &amp; index finger of left hand severed"/>
    <s v="N"/>
    <m/>
    <s v="Atlanta Constitution, 9/27/1906"/>
  </r>
  <r>
    <x v="356"/>
    <x v="202"/>
    <x v="0"/>
    <x v="52"/>
    <x v="132"/>
    <s v="Lorok Bay"/>
    <x v="3"/>
    <x v="256"/>
    <x v="0"/>
    <x v="0"/>
    <s v="FATAL"/>
    <s v="Y"/>
    <m/>
    <s v="Atlanta Constitution, 9/27/1906"/>
  </r>
  <r>
    <x v="357"/>
    <x v="203"/>
    <x v="0"/>
    <x v="1"/>
    <x v="2"/>
    <m/>
    <x v="9"/>
    <x v="257"/>
    <x v="0"/>
    <x v="0"/>
    <s v="Buttock bitten"/>
    <s v="N"/>
    <m/>
    <s v="Washington Post, 10/10/1906"/>
  </r>
  <r>
    <x v="358"/>
    <x v="203"/>
    <x v="0"/>
    <x v="1"/>
    <x v="2"/>
    <m/>
    <x v="3"/>
    <x v="258"/>
    <x v="0"/>
    <x v="0"/>
    <s v="FATAL"/>
    <s v="Y"/>
    <m/>
    <s v="Washington Post, 10/10/1906"/>
  </r>
  <r>
    <x v="359"/>
    <x v="203"/>
    <x v="0"/>
    <x v="1"/>
    <x v="2"/>
    <m/>
    <x v="6"/>
    <x v="130"/>
    <x v="0"/>
    <x v="0"/>
    <s v="Arm severed"/>
    <s v="N"/>
    <m/>
    <s v="Washington Post, 10/10/1906"/>
  </r>
  <r>
    <x v="360"/>
    <x v="203"/>
    <x v="0"/>
    <x v="1"/>
    <x v="2"/>
    <m/>
    <x v="3"/>
    <x v="36"/>
    <x v="0"/>
    <x v="0"/>
    <s v="FATAL"/>
    <s v="Y"/>
    <m/>
    <s v="Washington Post, 10/10/1906"/>
  </r>
  <r>
    <x v="361"/>
    <x v="204"/>
    <x v="0"/>
    <x v="36"/>
    <x v="133"/>
    <s v="Cabaritta River mouth"/>
    <x v="13"/>
    <x v="259"/>
    <x v="0"/>
    <x v="0"/>
    <s v="Leg bitten"/>
    <s v="N"/>
    <m/>
    <s v="The Gleaner (Jamaica), 11/20/1906"/>
  </r>
  <r>
    <x v="362"/>
    <x v="205"/>
    <x v="0"/>
    <x v="0"/>
    <x v="6"/>
    <s v="Ross Creek"/>
    <x v="4"/>
    <x v="260"/>
    <x v="0"/>
    <x v="22"/>
    <s v="FATAL"/>
    <s v="Y"/>
    <m/>
    <s v="The Queenslander, 2/9/1907"/>
  </r>
  <r>
    <x v="363"/>
    <x v="206"/>
    <x v="0"/>
    <x v="8"/>
    <x v="50"/>
    <s v="Port Moeraki"/>
    <x v="64"/>
    <x v="261"/>
    <x v="0"/>
    <x v="28"/>
    <s v="FATAL, leg severely bitten     "/>
    <s v="Y"/>
    <m/>
    <s v="R.D. Weeks, GSAF; Otago Daily Times, 1/13/1962"/>
  </r>
  <r>
    <x v="364"/>
    <x v="207"/>
    <x v="0"/>
    <x v="4"/>
    <x v="36"/>
    <s v="Manila Bay"/>
    <x v="138"/>
    <x v="262"/>
    <x v="0"/>
    <x v="0"/>
    <s v="Finger severed"/>
    <s v="N"/>
    <m/>
    <s v="Souix Vally News, 4/4/1907; V.M. Coppleson (1958), p.264"/>
  </r>
  <r>
    <x v="365"/>
    <x v="208"/>
    <x v="0"/>
    <x v="73"/>
    <x v="134"/>
    <s v="Marsaskala"/>
    <x v="13"/>
    <x v="263"/>
    <x v="0"/>
    <x v="0"/>
    <s v="FATAL,            Fell overboard and were killed by shark"/>
    <s v="Y"/>
    <s v="White shark, 6 m "/>
    <s v="A. De Maddalena, citing Mojetta, et.al"/>
  </r>
  <r>
    <x v="366"/>
    <x v="209"/>
    <x v="0"/>
    <x v="1"/>
    <x v="51"/>
    <s v="Garden Key, Charlotte County"/>
    <x v="139"/>
    <x v="264"/>
    <x v="0"/>
    <x v="0"/>
    <s v="FATAL, shark bit his side, nearly cutting him in two  "/>
    <s v="Y"/>
    <m/>
    <s v="The Sun, 7/13/1913  reprinted article from Punta Gorda Herald of 3/31/1907. NOTE: V.M. Coppleson (1962), p.246 lists the location as Punta Gorda, British Honduras"/>
  </r>
  <r>
    <x v="367"/>
    <x v="210"/>
    <x v="0"/>
    <x v="11"/>
    <x v="135"/>
    <s v="Salina Cruz"/>
    <x v="4"/>
    <x v="265"/>
    <x v="0"/>
    <x v="0"/>
    <s v=" 3 fingers &amp; thigh lacerated, foot crushed"/>
    <s v="N"/>
    <m/>
    <s v="Los Angles Times, 8/7/1907, p.II11"/>
  </r>
  <r>
    <x v="368"/>
    <x v="211"/>
    <x v="0"/>
    <x v="1"/>
    <x v="40"/>
    <s v="Small creek near Coles Island"/>
    <x v="140"/>
    <x v="266"/>
    <x v="0"/>
    <x v="0"/>
    <s v="Slight injuries to left knee &amp; calf "/>
    <s v="N"/>
    <s v="1.5 m [5'] shark"/>
    <s v="E. M. Burton"/>
  </r>
  <r>
    <x v="369"/>
    <x v="212"/>
    <x v="2"/>
    <x v="0"/>
    <x v="6"/>
    <s v="Karra Garra"/>
    <x v="134"/>
    <x v="267"/>
    <x v="0"/>
    <x v="0"/>
    <s v="Disappeared, but shark involvement unconfirmed"/>
    <s v="Y"/>
    <m/>
    <s v="Queensland Figaro, 7/4/1907"/>
  </r>
  <r>
    <x v="370"/>
    <x v="213"/>
    <x v="0"/>
    <x v="2"/>
    <x v="136"/>
    <s v="Su?uraj, Hvar Island"/>
    <x v="3"/>
    <x v="104"/>
    <x v="1"/>
    <x v="0"/>
    <s v="FATAL"/>
    <s v="Y"/>
    <m/>
    <s v="C. Moore, S. Navajas, R. Rocconi, GSAF"/>
  </r>
  <r>
    <x v="371"/>
    <x v="214"/>
    <x v="0"/>
    <x v="1"/>
    <x v="17"/>
    <s v="Lower Delaware Bay"/>
    <x v="45"/>
    <x v="268"/>
    <x v="0"/>
    <x v="0"/>
    <s v="Abrasion to chest"/>
    <s v="N"/>
    <m/>
    <s v="New Oxford Item, 8/8/1907"/>
  </r>
  <r>
    <x v="372"/>
    <x v="215"/>
    <x v="0"/>
    <x v="2"/>
    <x v="3"/>
    <s v="Krk Island"/>
    <x v="3"/>
    <x v="269"/>
    <x v="1"/>
    <x v="0"/>
    <s v="FATAL"/>
    <s v="Y"/>
    <m/>
    <s v="Ogden Standard, 8/13/1907"/>
  </r>
  <r>
    <x v="373"/>
    <x v="215"/>
    <x v="0"/>
    <x v="2"/>
    <x v="3"/>
    <s v="Krk Island"/>
    <x v="3"/>
    <x v="270"/>
    <x v="0"/>
    <x v="0"/>
    <s v="FATAL"/>
    <s v="Y"/>
    <m/>
    <s v="Ogden Standard, 8/13/1907"/>
  </r>
  <r>
    <x v="374"/>
    <x v="216"/>
    <x v="0"/>
    <x v="2"/>
    <x v="136"/>
    <s v="Sucurja, Hvar Island,"/>
    <x v="3"/>
    <x v="104"/>
    <x v="1"/>
    <x v="0"/>
    <s v="FATAL"/>
    <s v="Y"/>
    <m/>
    <s v="C. Moore, GSAF"/>
  </r>
  <r>
    <x v="375"/>
    <x v="217"/>
    <x v="2"/>
    <x v="31"/>
    <x v="137"/>
    <m/>
    <x v="3"/>
    <x v="271"/>
    <x v="0"/>
    <x v="0"/>
    <s v=" &quot;Struck across loins&quot; but no injury. According to witnesses, incident involved a bottlenose dolphin."/>
    <s v="N"/>
    <m/>
    <s v="C. Moore, GSAF"/>
  </r>
  <r>
    <x v="376"/>
    <x v="218"/>
    <x v="0"/>
    <x v="1"/>
    <x v="2"/>
    <s v=" Kalepolepo, Kihei, Maui"/>
    <x v="141"/>
    <x v="272"/>
    <x v="0"/>
    <x v="0"/>
    <s v="Arm severed at elbow,  surgically amputated at shoulder "/>
    <s v="N"/>
    <m/>
    <s v="C. Townsend; Pacific Commerical Advertiser, 10/13/1907; J. Borg, p.69; L. Taylor (1993), pp.94-95; Honolulu Advertiser, 8/9/1953"/>
  </r>
  <r>
    <x v="377"/>
    <x v="219"/>
    <x v="2"/>
    <x v="35"/>
    <x v="138"/>
    <s v="Aux Cayes (now Les Cayes)"/>
    <x v="142"/>
    <x v="273"/>
    <x v="0"/>
    <x v="0"/>
    <s v="No attack, no injury"/>
    <s v="N"/>
    <m/>
    <s v="H.D. Baldridge,       SAF Case #412"/>
  </r>
  <r>
    <x v="378"/>
    <x v="220"/>
    <x v="0"/>
    <x v="0"/>
    <x v="0"/>
    <s v="Merewether Beach, near Newcastle"/>
    <x v="4"/>
    <x v="274"/>
    <x v="0"/>
    <x v="0"/>
    <s v="Lacerations to left arm from shoulder to wrist"/>
    <s v="N"/>
    <m/>
    <s v="Evening Post, 10/14/1907"/>
  </r>
  <r>
    <x v="379"/>
    <x v="221"/>
    <x v="0"/>
    <x v="74"/>
    <x v="139"/>
    <s v="Sharp Peak, Sai Kung Peninsula, New Territories"/>
    <x v="13"/>
    <x v="49"/>
    <x v="0"/>
    <x v="0"/>
    <s v="3 of thel 5 were injured, one of whom lost both hands"/>
    <s v="N"/>
    <s v="Shark involvement probable"/>
    <s v="Dawson Daily News, 11/20/1907"/>
  </r>
  <r>
    <x v="379"/>
    <x v="221"/>
    <x v="0"/>
    <x v="74"/>
    <x v="139"/>
    <s v="Sharp Peak, Sai Kung Peninsula, New Territories"/>
    <x v="13"/>
    <x v="49"/>
    <x v="0"/>
    <x v="0"/>
    <s v=" 2 of the 5 fishermen were so seriously injured they died of their wounds"/>
    <s v="Y"/>
    <s v="Shark involvement probable"/>
    <s v="Dawson Daily News, 11/20/1907"/>
  </r>
  <r>
    <x v="380"/>
    <x v="222"/>
    <x v="0"/>
    <x v="0"/>
    <x v="54"/>
    <s v="Near Thursday Island"/>
    <x v="4"/>
    <x v="275"/>
    <x v="0"/>
    <x v="0"/>
    <s v="FATAL"/>
    <s v="Y"/>
    <m/>
    <s v="The Queenslander, 10/26/1907"/>
  </r>
  <r>
    <x v="381"/>
    <x v="223"/>
    <x v="0"/>
    <x v="0"/>
    <x v="0"/>
    <s v="Middle Harbour, Sugarloaf Bay, Sydney (Estuary)"/>
    <x v="4"/>
    <x v="276"/>
    <x v="0"/>
    <x v="0"/>
    <s v="FATAL"/>
    <s v="Y"/>
    <s v="Bull shark"/>
    <s v="R.D. Weeks, GSAF; Otago Daily Times, 12/24/1907"/>
  </r>
  <r>
    <x v="382"/>
    <x v="224"/>
    <x v="0"/>
    <x v="1"/>
    <x v="2"/>
    <s v="Mana, Kaua'i"/>
    <x v="143"/>
    <x v="272"/>
    <x v="0"/>
    <x v="0"/>
    <s v="FATAL, &quot;pulled below the surface'  "/>
    <s v="Y"/>
    <m/>
    <s v="C.H. Townsend, Bull. N.Y. Zoological Society, 11-12/1931"/>
  </r>
  <r>
    <x v="383"/>
    <x v="225"/>
    <x v="2"/>
    <x v="1"/>
    <x v="51"/>
    <s v=" Marathon, Monroe County"/>
    <x v="9"/>
    <x v="277"/>
    <x v="0"/>
    <x v="0"/>
    <s v="FATAL, but shark involvement prior to death was not confirmed"/>
    <s v="Y"/>
    <m/>
    <s v="Weekly Miami Metropolis, 5/11/1908"/>
  </r>
  <r>
    <x v="384"/>
    <x v="226"/>
    <x v="5"/>
    <x v="52"/>
    <x v="132"/>
    <s v="Jakarta Harbor"/>
    <x v="144"/>
    <x v="41"/>
    <x v="0"/>
    <x v="0"/>
    <s v="FATAL"/>
    <s v="Y"/>
    <m/>
    <s v="The Advertiser, 6/26/1908"/>
  </r>
  <r>
    <x v="385"/>
    <x v="227"/>
    <x v="5"/>
    <x v="44"/>
    <x v="140"/>
    <s v="Matupi"/>
    <x v="134"/>
    <x v="41"/>
    <x v="0"/>
    <x v="0"/>
    <s v="Remains of 3 humans recovered from shark, but shark involvement prior to death unconfirmed"/>
    <s v="Y"/>
    <s v="Allegedly a 33-foot shark"/>
    <s v="Taranaki Herald, 6/2/1908"/>
  </r>
  <r>
    <x v="386"/>
    <x v="228"/>
    <x v="5"/>
    <x v="1"/>
    <x v="141"/>
    <m/>
    <x v="145"/>
    <x v="278"/>
    <x v="0"/>
    <x v="0"/>
    <s v="FATAL"/>
    <s v="Y"/>
    <m/>
    <s v="New York Times, 6/15/1908"/>
  </r>
  <r>
    <x v="387"/>
    <x v="229"/>
    <x v="0"/>
    <x v="9"/>
    <x v="142"/>
    <s v="Off Ras Gharib"/>
    <x v="146"/>
    <x v="279"/>
    <x v="0"/>
    <x v="0"/>
    <s v="FATAL"/>
    <s v="Y"/>
    <m/>
    <s v="Bay of Plenty Times, 6/26/2008"/>
  </r>
  <r>
    <x v="388"/>
    <x v="230"/>
    <x v="0"/>
    <x v="2"/>
    <x v="78"/>
    <s v="Medola"/>
    <x v="147"/>
    <x v="280"/>
    <x v="1"/>
    <x v="0"/>
    <s v="FATAL, lost a leg"/>
    <s v="Y"/>
    <s v="Species unknown, possible white shark"/>
    <s v="A. De Maddalena; M. Zuffa (pers. Comm.), Anon. (1908); C. Moore, GSAF"/>
  </r>
  <r>
    <x v="389"/>
    <x v="231"/>
    <x v="2"/>
    <x v="22"/>
    <x v="143"/>
    <s v="Tazacorte, La Palma"/>
    <x v="9"/>
    <x v="41"/>
    <x v="0"/>
    <x v="0"/>
    <s v="Human remains recovered but shark involvement prior to death unconfirmed "/>
    <s v="Y"/>
    <m/>
    <s v="C. Moore, GSAF"/>
  </r>
  <r>
    <x v="390"/>
    <x v="232"/>
    <x v="0"/>
    <x v="22"/>
    <x v="144"/>
    <s v="Cape Finisterre"/>
    <x v="148"/>
    <x v="281"/>
    <x v="0"/>
    <x v="0"/>
    <s v="FATAL"/>
    <s v="Y"/>
    <m/>
    <s v="Poverty Bay Herald, 10/14/1908"/>
  </r>
  <r>
    <x v="391"/>
    <x v="233"/>
    <x v="0"/>
    <x v="1"/>
    <x v="42"/>
    <s v="Redondo, Los Angeles County"/>
    <x v="149"/>
    <x v="282"/>
    <x v="0"/>
    <x v="0"/>
    <s v="Lacerations to fingers"/>
    <s v="N"/>
    <m/>
    <s v="Los Angeles Times, 9/6/1908, p.I6"/>
  </r>
  <r>
    <x v="392"/>
    <x v="234"/>
    <x v="0"/>
    <x v="0"/>
    <x v="54"/>
    <s v="Thursday Island"/>
    <x v="150"/>
    <x v="283"/>
    <x v="0"/>
    <x v="0"/>
    <s v="FATAL"/>
    <s v="Y"/>
    <s v="Remains recovered from 3 sharks"/>
    <s v="Northern Territory Times &amp; Gazette, 9/25/1908"/>
  </r>
  <r>
    <x v="393"/>
    <x v="235"/>
    <x v="0"/>
    <x v="11"/>
    <x v="145"/>
    <m/>
    <x v="151"/>
    <x v="284"/>
    <x v="0"/>
    <x v="0"/>
    <s v="FATAL, &quot;bitten in two&quot;"/>
    <s v="Y"/>
    <m/>
    <s v="Lowell Sun, 12/16/1908; V.M. Coppleson (1962), p.247; H.D. Baldridge, p.161"/>
  </r>
  <r>
    <x v="394"/>
    <x v="236"/>
    <x v="0"/>
    <x v="3"/>
    <x v="7"/>
    <s v="Stilbaai"/>
    <x v="3"/>
    <x v="285"/>
    <x v="0"/>
    <x v="5"/>
    <s v="FATAL"/>
    <s v="Y"/>
    <m/>
    <s v="Fairbridge Index, Cape Archives, M. Levine, GSAF"/>
  </r>
  <r>
    <x v="395"/>
    <x v="237"/>
    <x v="2"/>
    <x v="6"/>
    <x v="146"/>
    <s v="Off Capo San Croce, near Augusta (Catania)"/>
    <x v="152"/>
    <x v="41"/>
    <x v="0"/>
    <x v="0"/>
    <s v=" 3 unidentified bodies recovered (male, female &amp; young girl) from gut of female  4.5 m [14'9&quot;]  white shark caught in fishing net. They may have drowned in tidal wave following earthquake "/>
    <s v="Y"/>
    <m/>
    <s v="MEDSAF"/>
  </r>
  <r>
    <x v="396"/>
    <x v="238"/>
    <x v="2"/>
    <x v="15"/>
    <x v="24"/>
    <s v="Near the equator"/>
    <x v="153"/>
    <x v="286"/>
    <x v="0"/>
    <x v="29"/>
    <s v="FATAL"/>
    <s v="Y"/>
    <m/>
    <s v="Star, 3/18/1909"/>
  </r>
  <r>
    <x v="397"/>
    <x v="239"/>
    <x v="5"/>
    <x v="3"/>
    <x v="147"/>
    <s v="Possession Island"/>
    <x v="154"/>
    <x v="287"/>
    <x v="1"/>
    <x v="0"/>
    <s v="FATAL"/>
    <s v="Y"/>
    <m/>
    <s v="L. Green, GSAF"/>
  </r>
  <r>
    <x v="398"/>
    <x v="240"/>
    <x v="0"/>
    <x v="69"/>
    <x v="148"/>
    <m/>
    <x v="155"/>
    <x v="288"/>
    <x v="0"/>
    <x v="0"/>
    <s v="FATAL"/>
    <s v="Y"/>
    <m/>
    <s v="C. Moore, GSAF; Petit Paisien, 4/15/1909 "/>
  </r>
  <r>
    <x v="399"/>
    <x v="241"/>
    <x v="2"/>
    <x v="1"/>
    <x v="2"/>
    <s v="Pa'uwela, Maui"/>
    <x v="156"/>
    <x v="289"/>
    <x v="1"/>
    <x v="30"/>
    <s v=" Search party saw a large shark devour what appeared to be part of her body"/>
    <s v="Y"/>
    <m/>
    <s v="J. Borg, pp.69-70; L. Taylor (1993), pp.94-95"/>
  </r>
  <r>
    <x v="400"/>
    <x v="242"/>
    <x v="1"/>
    <x v="22"/>
    <x v="149"/>
    <s v="Puente Mayorga, San Roque, Cádiz"/>
    <x v="13"/>
    <x v="3"/>
    <x v="0"/>
    <x v="0"/>
    <s v="Shark knocked him down after he grabbed it by the tail. No injury.   PROVOKED INCIDENT"/>
    <s v="N"/>
    <m/>
    <s v="C. Moore, GSAF"/>
  </r>
  <r>
    <x v="401"/>
    <x v="243"/>
    <x v="5"/>
    <x v="0"/>
    <x v="6"/>
    <s v="Middleton Reef, 300 nm from Brisbane"/>
    <x v="157"/>
    <x v="290"/>
    <x v="0"/>
    <x v="0"/>
    <s v="FATAL, only his legs, still in sea-boots, were recovered "/>
    <s v="Y"/>
    <m/>
    <s v="Australian Zoologist, viii., 1937, p.207"/>
  </r>
  <r>
    <x v="402"/>
    <x v="244"/>
    <x v="0"/>
    <x v="11"/>
    <x v="150"/>
    <s v="Zacatula"/>
    <x v="4"/>
    <x v="291"/>
    <x v="1"/>
    <x v="0"/>
    <s v="FATAL"/>
    <s v="Y"/>
    <m/>
    <s v="Adams County News, 6/26/1909"/>
  </r>
  <r>
    <x v="403"/>
    <x v="244"/>
    <x v="0"/>
    <x v="3"/>
    <x v="7"/>
    <s v="Cape Town"/>
    <x v="9"/>
    <x v="41"/>
    <x v="0"/>
    <x v="0"/>
    <s v="Remains of soldier in uniform. Probable drowning &amp; scavenging"/>
    <s v="Y"/>
    <s v="18-foot shark"/>
    <s v="Adams County News, 6/26/1909"/>
  </r>
  <r>
    <x v="404"/>
    <x v="245"/>
    <x v="0"/>
    <x v="1"/>
    <x v="51"/>
    <s v="Panama City, Bay County"/>
    <x v="3"/>
    <x v="292"/>
    <x v="0"/>
    <x v="5"/>
    <s v="Hip &amp; thigh lacerated"/>
    <s v="N"/>
    <m/>
    <s v="News Herald, 7/29/2001"/>
  </r>
  <r>
    <x v="405"/>
    <x v="246"/>
    <x v="0"/>
    <x v="1"/>
    <x v="28"/>
    <s v="Rockaway"/>
    <x v="158"/>
    <x v="293"/>
    <x v="0"/>
    <x v="0"/>
    <s v="Right leg bitten"/>
    <s v="N"/>
    <m/>
    <s v="NY Times, 7/25/1909"/>
  </r>
  <r>
    <x v="406"/>
    <x v="247"/>
    <x v="0"/>
    <x v="1"/>
    <x v="51"/>
    <s v="Pensacola Bay, Escambia County"/>
    <x v="159"/>
    <x v="294"/>
    <x v="0"/>
    <x v="0"/>
    <s v="FATAL"/>
    <s v="Y"/>
    <m/>
    <s v="Laurel Ledger, 8/19/1909"/>
  </r>
  <r>
    <x v="407"/>
    <x v="248"/>
    <x v="1"/>
    <x v="1"/>
    <x v="151"/>
    <s v="Lewes, Sussex County"/>
    <x v="160"/>
    <x v="295"/>
    <x v="0"/>
    <x v="0"/>
    <s v="Abrasion to leg from netted shark PROVOKED INCIDENT"/>
    <s v="N"/>
    <s v="5' shark"/>
    <s v="Gettysburg Times, 9/4/1909"/>
  </r>
  <r>
    <x v="408"/>
    <x v="249"/>
    <x v="0"/>
    <x v="1"/>
    <x v="51"/>
    <s v="16 miles north of Fort Pierce Inlet, Indian River County "/>
    <x v="9"/>
    <x v="296"/>
    <x v="0"/>
    <x v="0"/>
    <s v="Severe lacerations to arm"/>
    <s v="N"/>
    <m/>
    <s v="Washington Post, 12/26/1909"/>
  </r>
  <r>
    <x v="409"/>
    <x v="250"/>
    <x v="1"/>
    <x v="0"/>
    <x v="0"/>
    <s v="Bondi"/>
    <x v="13"/>
    <x v="3"/>
    <x v="0"/>
    <x v="0"/>
    <s v="3 fingers bitten by hooked shark PROVOKED INCIDENT"/>
    <s v="N"/>
    <s v="7' shark"/>
    <s v="The Advertiser, 12/9/1909"/>
  </r>
  <r>
    <x v="410"/>
    <x v="251"/>
    <x v="0"/>
    <x v="0"/>
    <x v="0"/>
    <s v="20 miles off Sydney"/>
    <x v="17"/>
    <x v="297"/>
    <x v="0"/>
    <x v="0"/>
    <s v="FATAL"/>
    <s v="Y"/>
    <m/>
    <s v="Star, 12/15/1909"/>
  </r>
  <r>
    <x v="411"/>
    <x v="252"/>
    <x v="0"/>
    <x v="0"/>
    <x v="0"/>
    <s v="Newcastle Harbor"/>
    <x v="9"/>
    <x v="298"/>
    <x v="0"/>
    <x v="0"/>
    <s v="FATAL"/>
    <s v="Y"/>
    <m/>
    <s v="V.M. Coppleson (1962), p.245"/>
  </r>
  <r>
    <x v="412"/>
    <x v="253"/>
    <x v="0"/>
    <x v="0"/>
    <x v="48"/>
    <s v="Bunbury"/>
    <x v="161"/>
    <x v="299"/>
    <x v="0"/>
    <x v="0"/>
    <s v="Shoulder, back &amp; leg bitten"/>
    <s v="N"/>
    <s v="5.5' to 6' shark"/>
    <s v="Western Mail, 2/26/1910"/>
  </r>
  <r>
    <x v="413"/>
    <x v="254"/>
    <x v="2"/>
    <x v="1"/>
    <x v="2"/>
    <s v="Pearl Harbor, O'ahu"/>
    <x v="162"/>
    <x v="300"/>
    <x v="0"/>
    <x v="0"/>
    <s v="No injury"/>
    <s v="N"/>
    <m/>
    <s v="The Sun, 4/3/1910; Authenticity questioned by G.H. Balazs in J. Borg, p.70"/>
  </r>
  <r>
    <x v="414"/>
    <x v="255"/>
    <x v="0"/>
    <x v="8"/>
    <x v="14"/>
    <s v="Waikanae Beach, Gisborne"/>
    <x v="3"/>
    <x v="301"/>
    <x v="0"/>
    <x v="0"/>
    <s v="Lacerations to foot"/>
    <s v="N"/>
    <s v="6' shark"/>
    <s v="Poverty Bay Herald, 3/9/1910"/>
  </r>
  <r>
    <x v="415"/>
    <x v="256"/>
    <x v="0"/>
    <x v="19"/>
    <x v="152"/>
    <s v="Cristobal"/>
    <x v="163"/>
    <x v="302"/>
    <x v="0"/>
    <x v="0"/>
    <s v="FATAL"/>
    <s v="Y"/>
    <m/>
    <s v="The Ogden Standard, 4/13/1910"/>
  </r>
  <r>
    <x v="416"/>
    <x v="257"/>
    <x v="2"/>
    <x v="1"/>
    <x v="153"/>
    <s v="Off Fort Gaines, Dauphin Island, Mobile County"/>
    <x v="164"/>
    <x v="303"/>
    <x v="0"/>
    <x v="0"/>
    <s v="Presumed drowned &amp; bodies taken by sharks"/>
    <s v="N"/>
    <m/>
    <s v="Atlanta Constitution, 5/17/1910, p.5"/>
  </r>
  <r>
    <x v="417"/>
    <x v="258"/>
    <x v="5"/>
    <x v="72"/>
    <x v="154"/>
    <s v="Portuguese territory"/>
    <x v="165"/>
    <x v="41"/>
    <x v="0"/>
    <x v="0"/>
    <s v="FATAL, 3 passengers &amp; 14 crew taken by sharks, captain, 1 passenger &amp; 2 crew survived"/>
    <s v="Y"/>
    <m/>
    <s v="D. Davies"/>
  </r>
  <r>
    <x v="418"/>
    <x v="259"/>
    <x v="0"/>
    <x v="11"/>
    <x v="24"/>
    <s v="LaBarra"/>
    <x v="3"/>
    <x v="304"/>
    <x v="0"/>
    <x v="0"/>
    <s v="Leg bitten"/>
    <s v="N"/>
    <m/>
    <s v="Indiana Evening Gazette, 9/25/1910"/>
  </r>
  <r>
    <x v="419"/>
    <x v="260"/>
    <x v="0"/>
    <x v="0"/>
    <x v="6"/>
    <s v="Mackay"/>
    <x v="4"/>
    <x v="305"/>
    <x v="0"/>
    <x v="0"/>
    <s v="Foot bitten"/>
    <s v="N"/>
    <s v="Said to involve  9' blue shark"/>
    <s v="The Advertiser, 11/25/1910"/>
  </r>
  <r>
    <x v="420"/>
    <x v="261"/>
    <x v="1"/>
    <x v="75"/>
    <x v="155"/>
    <m/>
    <x v="13"/>
    <x v="306"/>
    <x v="0"/>
    <x v="0"/>
    <s v="Right hand severely bitten by netted shark PROVOKED INCIDENT"/>
    <s v="N"/>
    <s v="Angel shark"/>
    <s v="NY Times, 11/30/1910"/>
  </r>
  <r>
    <x v="421"/>
    <x v="262"/>
    <x v="5"/>
    <x v="0"/>
    <x v="48"/>
    <s v="Fremantle"/>
    <x v="166"/>
    <x v="307"/>
    <x v="0"/>
    <x v="0"/>
    <s v="FATAL"/>
    <s v="Y"/>
    <m/>
    <s v="Iowa City Citizen, 12/23/1910"/>
  </r>
  <r>
    <x v="422"/>
    <x v="263"/>
    <x v="2"/>
    <x v="2"/>
    <x v="3"/>
    <s v="Rijeka"/>
    <x v="9"/>
    <x v="3"/>
    <x v="0"/>
    <x v="0"/>
    <s v="FATAL?"/>
    <s v="Y"/>
    <m/>
    <s v="C. Moore"/>
  </r>
  <r>
    <x v="423"/>
    <x v="264"/>
    <x v="5"/>
    <x v="0"/>
    <x v="48"/>
    <s v="Off Legendre Island"/>
    <x v="167"/>
    <x v="308"/>
    <x v="0"/>
    <x v="21"/>
    <s v="Minor injuries"/>
    <s v="N"/>
    <m/>
    <s v="Washington Post, 1/26/1913"/>
  </r>
  <r>
    <x v="424"/>
    <x v="265"/>
    <x v="0"/>
    <x v="0"/>
    <x v="54"/>
    <s v="Thursday Island"/>
    <x v="3"/>
    <x v="3"/>
    <x v="0"/>
    <x v="0"/>
    <s v="FATAL"/>
    <s v="Y"/>
    <m/>
    <s v="Northern Star, 3/29/1911"/>
  </r>
  <r>
    <x v="425"/>
    <x v="266"/>
    <x v="3"/>
    <x v="8"/>
    <x v="156"/>
    <m/>
    <x v="13"/>
    <x v="263"/>
    <x v="0"/>
    <x v="0"/>
    <s v="No injury to occupants, shark bit boat"/>
    <s v="N"/>
    <m/>
    <s v="Grey River Argus, 4/8/1911"/>
  </r>
  <r>
    <x v="426"/>
    <x v="267"/>
    <x v="1"/>
    <x v="1"/>
    <x v="21"/>
    <s v="Rockport, Aransas County"/>
    <x v="13"/>
    <x v="309"/>
    <x v="0"/>
    <x v="0"/>
    <s v="Bitten on left leg by hooked shark PROVOKED INCIDENT"/>
    <s v="N"/>
    <s v="5' shark"/>
    <s v="Daily Advocate, 5/1/1911"/>
  </r>
  <r>
    <x v="427"/>
    <x v="267"/>
    <x v="0"/>
    <x v="3"/>
    <x v="7"/>
    <s v="Victoria Bay"/>
    <x v="3"/>
    <x v="310"/>
    <x v="0"/>
    <x v="0"/>
    <s v="FATAL"/>
    <s v="Y"/>
    <m/>
    <s v="Cape Mercantile Advertiser, 5/2/1911, M. Levine, GSAF"/>
  </r>
  <r>
    <x v="428"/>
    <x v="268"/>
    <x v="0"/>
    <x v="3"/>
    <x v="7"/>
    <s v="Victoria Bay"/>
    <x v="4"/>
    <x v="311"/>
    <x v="0"/>
    <x v="31"/>
    <s v="FATAL, partial remains recovered"/>
    <s v="Y"/>
    <m/>
    <s v="Cape Mercantile Advertiser, 5/16/1911; M. Levine, GSAF"/>
  </r>
  <r>
    <x v="429"/>
    <x v="269"/>
    <x v="1"/>
    <x v="1"/>
    <x v="151"/>
    <s v="Delaware Lightship"/>
    <x v="13"/>
    <x v="312"/>
    <x v="0"/>
    <x v="0"/>
    <s v="Hooked shark bit his leg, knee to ankle PROVOKED INCIDENT"/>
    <s v="N"/>
    <m/>
    <s v="Washington Post, 7/16/1911"/>
  </r>
  <r>
    <x v="430"/>
    <x v="270"/>
    <x v="0"/>
    <x v="22"/>
    <x v="157"/>
    <s v="Ceuta"/>
    <x v="4"/>
    <x v="208"/>
    <x v="0"/>
    <x v="0"/>
    <s v="FATAL"/>
    <s v="Y"/>
    <m/>
    <s v="C. Moore"/>
  </r>
  <r>
    <x v="431"/>
    <x v="271"/>
    <x v="0"/>
    <x v="1"/>
    <x v="51"/>
    <s v="Pablo Beach, Jacksonville, Duval County"/>
    <x v="4"/>
    <x v="313"/>
    <x v="0"/>
    <x v="0"/>
    <s v="Left arm &amp; thigh bitten"/>
    <s v="N"/>
    <m/>
    <s v="Sun, 7/13/1913; V.M. Coppleson (1962), p.249"/>
  </r>
  <r>
    <x v="432"/>
    <x v="272"/>
    <x v="0"/>
    <x v="1"/>
    <x v="51"/>
    <s v="Pensacola Bay, Escambia County"/>
    <x v="168"/>
    <x v="314"/>
    <x v="0"/>
    <x v="0"/>
    <s v="FATAL"/>
    <s v="Y"/>
    <m/>
    <s v="The Sun, 7/13/1913; Washington Post, 9/21/1911; V.M. Coppleson (1962) p.249"/>
  </r>
  <r>
    <x v="433"/>
    <x v="273"/>
    <x v="0"/>
    <x v="1"/>
    <x v="21"/>
    <s v="Galveston Ship Channel"/>
    <x v="169"/>
    <x v="315"/>
    <x v="0"/>
    <x v="0"/>
    <s v="FATAL"/>
    <s v="Y"/>
    <m/>
    <s v="The Sun, 7/13/1913; V.M. Coppleson (1962), p.249"/>
  </r>
  <r>
    <x v="434"/>
    <x v="274"/>
    <x v="0"/>
    <x v="0"/>
    <x v="6"/>
    <s v="Great Barrier Reef"/>
    <x v="6"/>
    <x v="316"/>
    <x v="0"/>
    <x v="10"/>
    <s v="Calves bitten"/>
    <s v="N"/>
    <m/>
    <s v="Cairns Post, 11/2/1911"/>
  </r>
  <r>
    <x v="435"/>
    <x v="275"/>
    <x v="0"/>
    <x v="1"/>
    <x v="40"/>
    <s v="Off Charleston"/>
    <x v="170"/>
    <x v="317"/>
    <x v="0"/>
    <x v="0"/>
    <s v="FATAL"/>
    <s v="Y"/>
    <m/>
    <s v="Fresno Bee, 10/31/1911"/>
  </r>
  <r>
    <x v="436"/>
    <x v="276"/>
    <x v="2"/>
    <x v="1"/>
    <x v="51"/>
    <s v="Pensacola Bay, Escambia County"/>
    <x v="9"/>
    <x v="318"/>
    <x v="0"/>
    <x v="0"/>
    <s v="Cause of death undetermined. 3.6 m [11'9&quot;] shark seen carrying body. Next day, shark was killed &amp; Antoine's entire body was found in its gut."/>
    <s v="Y"/>
    <m/>
    <s v="The Sun, 7/13/1913; H.D. Baldridge, p.170"/>
  </r>
  <r>
    <x v="437"/>
    <x v="277"/>
    <x v="0"/>
    <x v="0"/>
    <x v="6"/>
    <s v="Ross Creek"/>
    <x v="4"/>
    <x v="319"/>
    <x v="0"/>
    <x v="0"/>
    <s v="FATAL"/>
    <s v="Y"/>
    <m/>
    <s v="Argus, 1/2/1912"/>
  </r>
  <r>
    <x v="438"/>
    <x v="278"/>
    <x v="0"/>
    <x v="0"/>
    <x v="0"/>
    <s v="Sydney Harbor"/>
    <x v="9"/>
    <x v="3"/>
    <x v="0"/>
    <x v="0"/>
    <s v="Thigh &amp; lower abdomen severely bitten"/>
    <s v="N"/>
    <s v="C. macrurus captured 48 hours after attack with tissue removed from man in its gut; species identified by G.P. Whitley,  reported as C. obscurus by  R. Steel"/>
    <s v=" V.M. Coppleson (1933), page 450, citing J. Burton Cleland Australasian Medical Gazette, September 14, 1912, page 270"/>
  </r>
  <r>
    <x v="439"/>
    <x v="279"/>
    <x v="0"/>
    <x v="39"/>
    <x v="158"/>
    <s v="Beqa"/>
    <x v="171"/>
    <x v="41"/>
    <x v="0"/>
    <x v="32"/>
    <s v="FATAL"/>
    <s v="Y"/>
    <m/>
    <s v="Clarence &amp; Richmond Examiner, 1/13/1912"/>
  </r>
  <r>
    <x v="440"/>
    <x v="280"/>
    <x v="0"/>
    <x v="0"/>
    <x v="0"/>
    <s v="Fig Tree Bridge, Lane Cove River, near Sydney "/>
    <x v="3"/>
    <x v="320"/>
    <x v="0"/>
    <x v="27"/>
    <s v="FATAL"/>
    <s v="Y"/>
    <s v="2.8 m [9'3&quot;] whaler shark captured 3 days later with his remains in its gut"/>
    <s v="Argus (Melbourne) 1/27, 28, 29, 30/1912; G.P. Whitley, p.260; V.M. Coppleson (1962), p.245;  A. Sharpe, p.88"/>
  </r>
  <r>
    <x v="441"/>
    <x v="281"/>
    <x v="0"/>
    <x v="14"/>
    <x v="26"/>
    <s v="Noumea"/>
    <x v="3"/>
    <x v="321"/>
    <x v="0"/>
    <x v="0"/>
    <s v="Left shoulder &amp; both legs bitten"/>
    <s v="N"/>
    <m/>
    <s v="Northern Star, 3/16/1912"/>
  </r>
  <r>
    <x v="442"/>
    <x v="282"/>
    <x v="0"/>
    <x v="0"/>
    <x v="0"/>
    <s v="Coogee"/>
    <x v="3"/>
    <x v="322"/>
    <x v="0"/>
    <x v="22"/>
    <s v="Left calf &amp; heel bitten"/>
    <s v="N"/>
    <m/>
    <s v="Argus (Melbourne) 2/20/1912, p.6; G.P. Whitley, p.260"/>
  </r>
  <r>
    <x v="443"/>
    <x v="283"/>
    <x v="1"/>
    <x v="0"/>
    <x v="48"/>
    <s v="Bunbury"/>
    <x v="33"/>
    <x v="323"/>
    <x v="0"/>
    <x v="0"/>
    <s v="No injury, shark nipped diving suit after he prodded the shark PROVOKED INCIDENT "/>
    <s v="N"/>
    <m/>
    <s v="Western Argus, 2/27/1912"/>
  </r>
  <r>
    <x v="444"/>
    <x v="284"/>
    <x v="0"/>
    <x v="8"/>
    <x v="14"/>
    <s v="Takapuna"/>
    <x v="3"/>
    <x v="3"/>
    <x v="0"/>
    <x v="0"/>
    <s v="&quot;Slight laceration to leg&quot;"/>
    <s v="N"/>
    <m/>
    <s v="Evening Post, 3/20/1912"/>
  </r>
  <r>
    <x v="445"/>
    <x v="285"/>
    <x v="2"/>
    <x v="3"/>
    <x v="13"/>
    <s v="Durban"/>
    <x v="9"/>
    <x v="324"/>
    <x v="0"/>
    <x v="0"/>
    <m/>
    <s v="N"/>
    <m/>
    <s v="M. Levine, GSAF"/>
  </r>
  <r>
    <x v="446"/>
    <x v="286"/>
    <x v="0"/>
    <x v="8"/>
    <x v="14"/>
    <s v="Point Halsey, Wellington"/>
    <x v="9"/>
    <x v="325"/>
    <x v="0"/>
    <x v="0"/>
    <s v="FATAL"/>
    <s v="Y"/>
    <m/>
    <s v="Evening Post, 6/8/1912"/>
  </r>
  <r>
    <x v="447"/>
    <x v="287"/>
    <x v="0"/>
    <x v="50"/>
    <x v="159"/>
    <s v="Savo"/>
    <x v="4"/>
    <x v="3"/>
    <x v="0"/>
    <x v="0"/>
    <s v="FATAL"/>
    <s v="Y"/>
    <m/>
    <s v="Sydney Morning Herald, 7/6/1912"/>
  </r>
  <r>
    <x v="448"/>
    <x v="288"/>
    <x v="0"/>
    <x v="1"/>
    <x v="40"/>
    <s v="Sullivan's Island"/>
    <x v="3"/>
    <x v="326"/>
    <x v="0"/>
    <x v="0"/>
    <s v="Toes severed"/>
    <s v="N"/>
    <s v="8' shark"/>
    <s v="Atlanta Constitution, 7/25/1912"/>
  </r>
  <r>
    <x v="449"/>
    <x v="289"/>
    <x v="0"/>
    <x v="1"/>
    <x v="141"/>
    <s v="Tybee Island, Chatham County"/>
    <x v="3"/>
    <x v="327"/>
    <x v="0"/>
    <x v="14"/>
    <s v="FATAL"/>
    <s v="Y"/>
    <m/>
    <s v="Atlanta Constitution, 8/31/1912, p.5"/>
  </r>
  <r>
    <x v="450"/>
    <x v="290"/>
    <x v="0"/>
    <x v="0"/>
    <x v="54"/>
    <s v="Thursday Island"/>
    <x v="6"/>
    <x v="328"/>
    <x v="0"/>
    <x v="0"/>
    <s v="Head, neck &amp; left shoulder bitten"/>
    <s v="N"/>
    <s v="Tiger shark "/>
    <s v="N. Bartlett, pp.232-233; V.M. Coppleson (1958), p.7 "/>
  </r>
  <r>
    <x v="451"/>
    <x v="291"/>
    <x v="0"/>
    <x v="60"/>
    <x v="160"/>
    <s v="Apia Harbor"/>
    <x v="9"/>
    <x v="329"/>
    <x v="0"/>
    <x v="0"/>
    <s v="Leg severed"/>
    <s v="N"/>
    <m/>
    <s v="Coppleson (1962), p.247"/>
  </r>
  <r>
    <x v="452"/>
    <x v="292"/>
    <x v="1"/>
    <x v="0"/>
    <x v="0"/>
    <m/>
    <x v="172"/>
    <x v="330"/>
    <x v="0"/>
    <x v="0"/>
    <s v="Lacerations to thigh by netted shark PROVOKED INCIDENT"/>
    <s v="N"/>
    <m/>
    <s v="Northern Star, 5/7/1913"/>
  </r>
  <r>
    <x v="453"/>
    <x v="293"/>
    <x v="1"/>
    <x v="1"/>
    <x v="51"/>
    <s v="John's Pass, Pinellas County"/>
    <x v="13"/>
    <x v="331"/>
    <x v="0"/>
    <x v="0"/>
    <s v="Forefinger of right hand bitten by a &quot;dead&quot; shark PROVOKED INCIDENT"/>
    <s v="N"/>
    <m/>
    <s v="Evening Independent, 5/22/1913"/>
  </r>
  <r>
    <x v="454"/>
    <x v="294"/>
    <x v="0"/>
    <x v="1"/>
    <x v="40"/>
    <s v="Charleston"/>
    <x v="9"/>
    <x v="332"/>
    <x v="0"/>
    <x v="0"/>
    <s v="FATAL"/>
    <s v="Y"/>
    <m/>
    <s v="C. Creswell, GSAF"/>
  </r>
  <r>
    <x v="455"/>
    <x v="295"/>
    <x v="0"/>
    <x v="3"/>
    <x v="13"/>
    <s v="Durban"/>
    <x v="45"/>
    <x v="333"/>
    <x v="0"/>
    <x v="0"/>
    <s v="FATAL, leg stripped of flesh  "/>
    <s v="Y"/>
    <m/>
    <s v="Rural New Yorker, 7/19/1913"/>
  </r>
  <r>
    <x v="456"/>
    <x v="296"/>
    <x v="2"/>
    <x v="6"/>
    <x v="161"/>
    <m/>
    <x v="9"/>
    <x v="41"/>
    <x v="0"/>
    <x v="0"/>
    <s v="Human casualties"/>
    <s v="Y"/>
    <m/>
    <s v="C. Moore, GSAF"/>
  </r>
  <r>
    <x v="457"/>
    <x v="297"/>
    <x v="2"/>
    <x v="1"/>
    <x v="17"/>
    <s v="Lavalette, Ocean County"/>
    <x v="9"/>
    <x v="41"/>
    <x v="0"/>
    <x v="0"/>
    <s v="Man's leg recovered from 800-lb shark"/>
    <s v="N"/>
    <m/>
    <s v="Trenton Evening Times, 8/27/1913"/>
  </r>
  <r>
    <x v="457"/>
    <x v="297"/>
    <x v="2"/>
    <x v="1"/>
    <x v="17"/>
    <s v="Spring Lake, Monmouth County"/>
    <x v="9"/>
    <x v="41"/>
    <x v="1"/>
    <x v="0"/>
    <s v="Female foot recovered from shark"/>
    <s v="N"/>
    <m/>
    <s v="Washington Post, 8/27/1913"/>
  </r>
  <r>
    <x v="458"/>
    <x v="298"/>
    <x v="1"/>
    <x v="2"/>
    <x v="19"/>
    <s v="Pula"/>
    <x v="9"/>
    <x v="334"/>
    <x v="0"/>
    <x v="0"/>
    <s v="Badly bitten by a shark dragged onboard PROVOKED INCIDENT"/>
    <s v="N"/>
    <s v="2 m shark"/>
    <s v="C.Moore, GSAF"/>
  </r>
  <r>
    <x v="459"/>
    <x v="299"/>
    <x v="0"/>
    <x v="1"/>
    <x v="51"/>
    <s v="West Palm Beach, Palm Beach County"/>
    <x v="9"/>
    <x v="3"/>
    <x v="0"/>
    <x v="0"/>
    <s v="Major injuries but survived"/>
    <s v="N"/>
    <s v="Said to involve a 2.4 m [8'] hammerhead shark"/>
    <s v="V.M. Coppleson (1958), p.251; T. Helm, p.212"/>
  </r>
  <r>
    <x v="460"/>
    <x v="300"/>
    <x v="0"/>
    <x v="0"/>
    <x v="6"/>
    <s v="Sandgate Jetty, Brisbane"/>
    <x v="3"/>
    <x v="335"/>
    <x v="0"/>
    <x v="14"/>
    <s v="Calf severely bitten;  leg surgically amputated"/>
    <s v="N"/>
    <m/>
    <s v="Sydney Morning Herald, 11/24/1913 "/>
  </r>
  <r>
    <x v="461"/>
    <x v="301"/>
    <x v="0"/>
    <x v="76"/>
    <x v="162"/>
    <s v="Lagos"/>
    <x v="173"/>
    <x v="336"/>
    <x v="0"/>
    <x v="0"/>
    <s v="FATAL"/>
    <s v="Y"/>
    <m/>
    <s v="The Times (London), 7/21/1914, p.7; Lima Daily News, 1/10/1914"/>
  </r>
  <r>
    <x v="462"/>
    <x v="302"/>
    <x v="1"/>
    <x v="1"/>
    <x v="51"/>
    <s v="Palm Beach, Palm Beach County"/>
    <x v="110"/>
    <x v="337"/>
    <x v="0"/>
    <x v="0"/>
    <s v="No injury to occupants but hull splintered by harpooned shark PROVOKED INCIDENT"/>
    <s v="N"/>
    <s v="13' shark"/>
    <s v="New Smyrna Daily News, 1/2/1914, p.12"/>
  </r>
  <r>
    <x v="463"/>
    <x v="303"/>
    <x v="0"/>
    <x v="0"/>
    <x v="6"/>
    <s v="Brisbane"/>
    <x v="45"/>
    <x v="338"/>
    <x v="1"/>
    <x v="0"/>
    <s v="Laceration to leg"/>
    <s v="N"/>
    <m/>
    <s v="The Queenslandert , 1/17/1914"/>
  </r>
  <r>
    <x v="464"/>
    <x v="304"/>
    <x v="0"/>
    <x v="0"/>
    <x v="0"/>
    <s v="Paramatta River"/>
    <x v="174"/>
    <x v="339"/>
    <x v="0"/>
    <x v="0"/>
    <s v="Lacerations to arms"/>
    <s v="N"/>
    <m/>
    <s v="Oakland Tribune, 3/241914, p.22"/>
  </r>
  <r>
    <x v="465"/>
    <x v="305"/>
    <x v="0"/>
    <x v="0"/>
    <x v="44"/>
    <s v="Marion Bay"/>
    <x v="45"/>
    <x v="340"/>
    <x v="0"/>
    <x v="0"/>
    <s v="Lacerations to foot"/>
    <s v="N"/>
    <s v="said to involve a tiger shark"/>
    <s v="The Advertiser, 2/10/1914"/>
  </r>
  <r>
    <x v="466"/>
    <x v="306"/>
    <x v="0"/>
    <x v="1"/>
    <x v="2"/>
    <s v="Honomu, Hawai'i"/>
    <x v="175"/>
    <x v="341"/>
    <x v="0"/>
    <x v="0"/>
    <s v="FATAL"/>
    <s v="Y"/>
    <m/>
    <s v="C.H. Townsend"/>
  </r>
  <r>
    <x v="467"/>
    <x v="307"/>
    <x v="2"/>
    <x v="1"/>
    <x v="51"/>
    <s v="St. Augustine, St Johns County"/>
    <x v="3"/>
    <x v="342"/>
    <x v="0"/>
    <x v="0"/>
    <s v="His remains were recovered from a shark 3 years after his disappearance - Probable drowning / scavenging"/>
    <s v="Y"/>
    <m/>
    <s v="Washington Post, 3/14/1914, p.E9"/>
  </r>
  <r>
    <x v="468"/>
    <x v="308"/>
    <x v="1"/>
    <x v="1"/>
    <x v="51"/>
    <s v="Boca Ciega Bay, Pinellas County"/>
    <x v="13"/>
    <x v="343"/>
    <x v="1"/>
    <x v="0"/>
    <s v="PROVOKED INCIDENT Lacerations to right hand by hooked shark"/>
    <s v="N"/>
    <s v="3' shark"/>
    <s v="Evening Independent, 5/14/1914, p.1"/>
  </r>
  <r>
    <x v="469"/>
    <x v="309"/>
    <x v="5"/>
    <x v="14"/>
    <x v="26"/>
    <s v="Noumea"/>
    <x v="176"/>
    <x v="344"/>
    <x v="0"/>
    <x v="0"/>
    <s v="FATAL x 2"/>
    <s v="Y"/>
    <m/>
    <s v="The Mercury, 6/23/1914"/>
  </r>
  <r>
    <x v="470"/>
    <x v="310"/>
    <x v="0"/>
    <x v="0"/>
    <x v="38"/>
    <s v="Sandringham"/>
    <x v="4"/>
    <x v="345"/>
    <x v="0"/>
    <x v="33"/>
    <s v="FATAL"/>
    <s v="Y"/>
    <m/>
    <s v="Evening Post, 6/11/1914"/>
  </r>
  <r>
    <x v="471"/>
    <x v="311"/>
    <x v="3"/>
    <x v="70"/>
    <x v="78"/>
    <s v="Between St. Stjepan and Budva"/>
    <x v="177"/>
    <x v="346"/>
    <x v="0"/>
    <x v="0"/>
    <s v="No injury, shark bit paddle and stern of boat"/>
    <s v="N"/>
    <m/>
    <s v="C. Moore, GSAF"/>
  </r>
  <r>
    <x v="472"/>
    <x v="312"/>
    <x v="0"/>
    <x v="2"/>
    <x v="3"/>
    <s v="Rijeka"/>
    <x v="9"/>
    <x v="3"/>
    <x v="0"/>
    <x v="0"/>
    <s v="No injury, shark nudged raft and circled for 2 hrs."/>
    <s v="N"/>
    <s v="6 m shark"/>
    <s v="C. Moore, GSAF"/>
  </r>
  <r>
    <x v="473"/>
    <x v="313"/>
    <x v="1"/>
    <x v="1"/>
    <x v="163"/>
    <s v="New Orleans"/>
    <x v="13"/>
    <x v="347"/>
    <x v="0"/>
    <x v="0"/>
    <s v="PROVOKED INCIDENT    Legs severed by shark entangled in his net"/>
    <s v="N"/>
    <m/>
    <s v="Lima Daily News, 7/9/1914"/>
  </r>
  <r>
    <x v="474"/>
    <x v="314"/>
    <x v="0"/>
    <x v="2"/>
    <x v="118"/>
    <s v="Biograd na moru"/>
    <x v="178"/>
    <x v="104"/>
    <x v="1"/>
    <x v="0"/>
    <s v="No injury, shark grabbed clothes"/>
    <s v="N"/>
    <s v="1.5 m [5'] shark"/>
    <s v="C. Moore, GSAF"/>
  </r>
  <r>
    <x v="475"/>
    <x v="315"/>
    <x v="0"/>
    <x v="1"/>
    <x v="163"/>
    <s v="Lake Pontchartrain"/>
    <x v="3"/>
    <x v="348"/>
    <x v="0"/>
    <x v="6"/>
    <s v="FATAL"/>
    <s v="Y"/>
    <m/>
    <s v="Washington Post, 9/10/1914, p.6"/>
  </r>
  <r>
    <x v="476"/>
    <x v="316"/>
    <x v="0"/>
    <x v="36"/>
    <x v="56"/>
    <s v="Port Royal"/>
    <x v="17"/>
    <x v="349"/>
    <x v="0"/>
    <x v="0"/>
    <s v="FATAL"/>
    <s v="Y"/>
    <s v="A 20' shark known as &quot;Old Tom&quot;"/>
    <s v="Stevens Point Daily Journal, 9/26/1914, p.2 "/>
  </r>
  <r>
    <x v="477"/>
    <x v="317"/>
    <x v="5"/>
    <x v="60"/>
    <x v="164"/>
    <s v="Opposite Apelima &amp;  Manona"/>
    <x v="179"/>
    <x v="104"/>
    <x v="1"/>
    <x v="0"/>
    <s v="Thigh bitten"/>
    <s v="N"/>
    <m/>
    <s v="Evening Post, 12/2/1914"/>
  </r>
  <r>
    <x v="478"/>
    <x v="318"/>
    <x v="0"/>
    <x v="0"/>
    <x v="0"/>
    <s v="Manly"/>
    <x v="4"/>
    <x v="350"/>
    <x v="0"/>
    <x v="0"/>
    <s v="Severe lacerations to feet &amp; ankles"/>
    <s v="N"/>
    <m/>
    <s v="Sydney Morning Herald, 11/9/1915; V.M. Coppleson (1962), p.245 "/>
  </r>
  <r>
    <x v="479"/>
    <x v="319"/>
    <x v="0"/>
    <x v="0"/>
    <x v="6"/>
    <s v="Magnetic Island"/>
    <x v="3"/>
    <x v="351"/>
    <x v="0"/>
    <x v="0"/>
    <s v="Lacerations to right thigh and knee"/>
    <s v="N"/>
    <m/>
    <s v="Northern Miner, 12/4/1914"/>
  </r>
  <r>
    <x v="480"/>
    <x v="320"/>
    <x v="0"/>
    <x v="0"/>
    <x v="0"/>
    <s v="Sirius Cove, Sydney Harbor"/>
    <x v="4"/>
    <x v="352"/>
    <x v="0"/>
    <x v="6"/>
    <s v="FATAL"/>
    <s v="Y"/>
    <m/>
    <s v="G.P. Whitley, citing Argus (Melbourne) 1/5/1915; V.M. Coppleson (1958), p.70"/>
  </r>
  <r>
    <x v="481"/>
    <x v="321"/>
    <x v="2"/>
    <x v="8"/>
    <x v="14"/>
    <s v="Otaki"/>
    <x v="13"/>
    <x v="353"/>
    <x v="0"/>
    <x v="0"/>
    <s v="Death may have been due to drowning"/>
    <s v="Y"/>
    <m/>
    <s v="The Mercury, 1/14/1915"/>
  </r>
  <r>
    <x v="482"/>
    <x v="322"/>
    <x v="0"/>
    <x v="0"/>
    <x v="6"/>
    <s v="Wynnum-Manley"/>
    <x v="3"/>
    <x v="354"/>
    <x v="0"/>
    <x v="0"/>
    <s v="Foot bitten"/>
    <s v="N"/>
    <m/>
    <s v="Brisbane Courier, 2/8/1915"/>
  </r>
  <r>
    <x v="483"/>
    <x v="323"/>
    <x v="0"/>
    <x v="0"/>
    <x v="54"/>
    <s v="Near Thursday Island"/>
    <x v="180"/>
    <x v="355"/>
    <x v="0"/>
    <x v="0"/>
    <s v="Shoulder bitten. Hana, one of the rescuers, fended shark off with an oar, then shark bit oar in two"/>
    <s v="N"/>
    <s v="3 m [10'] shark"/>
    <s v="N. Bartlett, pp.234"/>
  </r>
  <r>
    <x v="484"/>
    <x v="324"/>
    <x v="2"/>
    <x v="9"/>
    <x v="24"/>
    <s v="Alexandria"/>
    <x v="17"/>
    <x v="3"/>
    <x v="0"/>
    <x v="0"/>
    <s v="Shark involvement not confirmed"/>
    <s v="Y"/>
    <m/>
    <s v="C. Moore, GSAF"/>
  </r>
  <r>
    <x v="485"/>
    <x v="325"/>
    <x v="0"/>
    <x v="11"/>
    <x v="165"/>
    <s v="Tampico"/>
    <x v="13"/>
    <x v="356"/>
    <x v="0"/>
    <x v="0"/>
    <s v="FATAL"/>
    <s v="Y"/>
    <m/>
    <s v="Oakland Tribune, 7/6/1915"/>
  </r>
  <r>
    <x v="485"/>
    <x v="325"/>
    <x v="0"/>
    <x v="11"/>
    <x v="24"/>
    <s v="Santa Maria Bar"/>
    <x v="13"/>
    <x v="357"/>
    <x v="0"/>
    <x v="0"/>
    <s v="FATAL"/>
    <s v="Y"/>
    <m/>
    <s v="Oakland Tribune, 7/6/1915"/>
  </r>
  <r>
    <x v="486"/>
    <x v="326"/>
    <x v="0"/>
    <x v="1"/>
    <x v="51"/>
    <s v="St. Augustine, St Johns County"/>
    <x v="9"/>
    <x v="358"/>
    <x v="0"/>
    <x v="0"/>
    <s v="Laceration to left leg"/>
    <s v="N"/>
    <m/>
    <m/>
  </r>
  <r>
    <x v="487"/>
    <x v="327"/>
    <x v="0"/>
    <x v="0"/>
    <x v="6"/>
    <s v="Cabbage Tree Creek, Sandgate"/>
    <x v="4"/>
    <x v="359"/>
    <x v="0"/>
    <x v="4"/>
    <s v="Severe bite to arm"/>
    <s v="N"/>
    <m/>
    <s v="Argus, 11/11/1915"/>
  </r>
  <r>
    <x v="488"/>
    <x v="328"/>
    <x v="0"/>
    <x v="0"/>
    <x v="54"/>
    <s v=" Thursday Island"/>
    <x v="6"/>
    <x v="360"/>
    <x v="0"/>
    <x v="0"/>
    <s v="Arm severed, lacerations to thigh"/>
    <s v="N"/>
    <m/>
    <s v="Big Piney Examiner, 12/9/1915"/>
  </r>
  <r>
    <x v="489"/>
    <x v="329"/>
    <x v="0"/>
    <x v="0"/>
    <x v="0"/>
    <s v="Curl Curl"/>
    <x v="4"/>
    <x v="361"/>
    <x v="0"/>
    <x v="0"/>
    <s v="Minor lacerations to heel"/>
    <s v="N"/>
    <m/>
    <s v="Argus, 4/21/1916"/>
  </r>
  <r>
    <x v="490"/>
    <x v="330"/>
    <x v="0"/>
    <x v="0"/>
    <x v="38"/>
    <s v="Carrum"/>
    <x v="181"/>
    <x v="362"/>
    <x v="0"/>
    <x v="6"/>
    <s v="FATAL"/>
    <s v="Y"/>
    <m/>
    <s v="Argus, 3/5/1917"/>
  </r>
  <r>
    <x v="491"/>
    <x v="331"/>
    <x v="0"/>
    <x v="0"/>
    <x v="0"/>
    <s v="Manley Beach"/>
    <x v="3"/>
    <x v="363"/>
    <x v="0"/>
    <x v="0"/>
    <s v="FATAL"/>
    <s v="Y"/>
    <m/>
    <s v="Modesto Evening News, 4/25/1916"/>
  </r>
  <r>
    <x v="492"/>
    <x v="332"/>
    <x v="1"/>
    <x v="1"/>
    <x v="51"/>
    <m/>
    <x v="9"/>
    <x v="364"/>
    <x v="0"/>
    <x v="15"/>
    <s v="Leg bitten by shark hooked shark PROVOKED INCIDENT"/>
    <s v="N"/>
    <m/>
    <s v="New York Times, 6/29/1916"/>
  </r>
  <r>
    <x v="493"/>
    <x v="333"/>
    <x v="0"/>
    <x v="61"/>
    <x v="24"/>
    <m/>
    <x v="182"/>
    <x v="365"/>
    <x v="0"/>
    <x v="0"/>
    <s v="Presumed FATAL"/>
    <s v="Y"/>
    <m/>
    <s v="Washington Post, 6/24/1916, p.6"/>
  </r>
  <r>
    <x v="494"/>
    <x v="334"/>
    <x v="0"/>
    <x v="1"/>
    <x v="17"/>
    <s v="Atlantic City, Atlantic County"/>
    <x v="3"/>
    <x v="13"/>
    <x v="0"/>
    <x v="0"/>
    <s v="Heel bitten"/>
    <s v="N"/>
    <m/>
    <s v="C. Phinizy"/>
  </r>
  <r>
    <x v="495"/>
    <x v="335"/>
    <x v="0"/>
    <x v="1"/>
    <x v="17"/>
    <s v="Beach Haven, Ocean County"/>
    <x v="3"/>
    <x v="366"/>
    <x v="0"/>
    <x v="34"/>
    <s v="FATAL, left leg bitten"/>
    <s v="Y"/>
    <s v="Thought to involve a 2.6 m [8.5'] white shark"/>
    <s v="R. Fernicola, GSAF"/>
  </r>
  <r>
    <x v="496"/>
    <x v="336"/>
    <x v="0"/>
    <x v="1"/>
    <x v="17"/>
    <s v="Spring Lake, Monmouth County"/>
    <x v="3"/>
    <x v="367"/>
    <x v="0"/>
    <x v="0"/>
    <s v="FATAL"/>
    <s v="Y"/>
    <s v="Thought to involve a 2.6 m [8.5'] white shark"/>
    <s v="R. Fernicola, GSAF"/>
  </r>
  <r>
    <x v="497"/>
    <x v="337"/>
    <x v="0"/>
    <x v="4"/>
    <x v="36"/>
    <s v="Olongapo Harbor, Subic Bay"/>
    <x v="4"/>
    <x v="368"/>
    <x v="0"/>
    <x v="0"/>
    <s v="Right foot severed"/>
    <s v="N"/>
    <m/>
    <s v="The Sun, 12/16/1917"/>
  </r>
  <r>
    <x v="498"/>
    <x v="338"/>
    <x v="0"/>
    <x v="22"/>
    <x v="166"/>
    <s v="Las Palmas"/>
    <x v="6"/>
    <x v="3"/>
    <x v="0"/>
    <x v="0"/>
    <s v="Survived"/>
    <s v="N"/>
    <m/>
    <s v="C. Moore"/>
  </r>
  <r>
    <x v="499"/>
    <x v="339"/>
    <x v="5"/>
    <x v="51"/>
    <x v="24"/>
    <s v="50 miles off Bahamas"/>
    <x v="183"/>
    <x v="369"/>
    <x v="0"/>
    <x v="0"/>
    <s v="FATAL.  When the survivors were rescued next day they were clubbing sharks with oars. &quot;Sharks were so thick that it was difficult to row&quot;"/>
    <s v="Y"/>
    <m/>
    <s v="NY Times, 7/18/1916"/>
  </r>
  <r>
    <x v="500"/>
    <x v="340"/>
    <x v="0"/>
    <x v="1"/>
    <x v="17"/>
    <s v="Matawan Creek, 10 miles from the sea, Monmouth County"/>
    <x v="3"/>
    <x v="370"/>
    <x v="0"/>
    <x v="4"/>
    <s v="FATAL, legs &amp; torso bitten "/>
    <s v="Y"/>
    <m/>
    <s v="R. Fernicola, GSAF "/>
  </r>
  <r>
    <x v="501"/>
    <x v="340"/>
    <x v="0"/>
    <x v="1"/>
    <x v="17"/>
    <s v="In Matawan Creek, off NJ Clay Company brickyards at Cliffwood, Monmouth County, 9.5 miles from the sea, Monmouth County"/>
    <x v="3"/>
    <x v="371"/>
    <x v="0"/>
    <x v="14"/>
    <s v="Lower left leg bitten, surgically amputated"/>
    <s v="N"/>
    <s v="Said to involve a 2.7 m [9'] shark"/>
    <s v="R. Fernicola, GSAF"/>
  </r>
  <r>
    <x v="502"/>
    <x v="340"/>
    <x v="0"/>
    <x v="1"/>
    <x v="17"/>
    <s v="Matawan Creek, 10 miles from the sea, Monmouth County"/>
    <x v="184"/>
    <x v="372"/>
    <x v="0"/>
    <x v="34"/>
    <s v="FATAL, thigh bitten "/>
    <s v="Y"/>
    <s v="3 m [10'] shark"/>
    <s v="R. Fernicola, GSAF"/>
  </r>
  <r>
    <x v="503"/>
    <x v="341"/>
    <x v="2"/>
    <x v="1"/>
    <x v="28"/>
    <s v="Sheepshead Bay, Brooklyn"/>
    <x v="3"/>
    <x v="373"/>
    <x v="1"/>
    <x v="0"/>
    <s v="No attack,  no injury"/>
    <s v="N"/>
    <m/>
    <s v="New York Times, 7/14/1916"/>
  </r>
  <r>
    <x v="504"/>
    <x v="341"/>
    <x v="0"/>
    <x v="1"/>
    <x v="28"/>
    <s v="Sheepshead Bay, Brooklyn"/>
    <x v="3"/>
    <x v="374"/>
    <x v="0"/>
    <x v="0"/>
    <s v="Ankle bruised"/>
    <s v="N"/>
    <m/>
    <s v="NY Tribune, 7/14/1916"/>
  </r>
  <r>
    <x v="505"/>
    <x v="342"/>
    <x v="0"/>
    <x v="1"/>
    <x v="4"/>
    <s v="Somewhere between Hatteras and Beaufort"/>
    <x v="3"/>
    <x v="375"/>
    <x v="0"/>
    <x v="0"/>
    <s v="&quot;Lost leg&quot;"/>
    <s v="N"/>
    <m/>
    <s v="C. Creswell, GSAF; Wilmington Star, 7/17/1916 "/>
  </r>
  <r>
    <x v="506"/>
    <x v="343"/>
    <x v="0"/>
    <x v="1"/>
    <x v="4"/>
    <s v="Atlantic, near New Bern, Craven County"/>
    <x v="13"/>
    <x v="376"/>
    <x v="0"/>
    <x v="0"/>
    <s v="Arm severely lacerated"/>
    <s v="N"/>
    <m/>
    <s v="C. Creswell, GSAF"/>
  </r>
  <r>
    <x v="507"/>
    <x v="344"/>
    <x v="0"/>
    <x v="1"/>
    <x v="163"/>
    <s v="Grand Lake"/>
    <x v="185"/>
    <x v="377"/>
    <x v="0"/>
    <x v="0"/>
    <s v="Lower left leg severely bitten &amp; became septic. Not known if he survived"/>
    <s v="N"/>
    <m/>
    <s v="The News, 8/15/1916"/>
  </r>
  <r>
    <x v="508"/>
    <x v="345"/>
    <x v="1"/>
    <x v="1"/>
    <x v="51"/>
    <s v="Sewell’s Point, near Palm Beach"/>
    <x v="186"/>
    <x v="378"/>
    <x v="0"/>
    <x v="0"/>
    <s v="FATAL, leg severely bitten, surgically amputated PROVOKED INCIDENT"/>
    <s v="Y"/>
    <m/>
    <s v="V.M. Coppleson (1958), p.251; R.F. Hutton; NY Times, 10/12/1916, p.8 "/>
  </r>
  <r>
    <x v="509"/>
    <x v="346"/>
    <x v="0"/>
    <x v="0"/>
    <x v="6"/>
    <s v="Kissing Point Camp, Townsville"/>
    <x v="4"/>
    <x v="379"/>
    <x v="0"/>
    <x v="17"/>
    <s v="FATAL"/>
    <s v="Y"/>
    <m/>
    <s v="Brisbane Courier, 11/10/1916"/>
  </r>
  <r>
    <x v="510"/>
    <x v="347"/>
    <x v="0"/>
    <x v="0"/>
    <x v="6"/>
    <s v="Townsville"/>
    <x v="3"/>
    <x v="380"/>
    <x v="0"/>
    <x v="0"/>
    <s v="FATAL"/>
    <s v="Y"/>
    <m/>
    <s v="Cairns Post, 11/11/1916"/>
  </r>
  <r>
    <x v="511"/>
    <x v="348"/>
    <x v="1"/>
    <x v="19"/>
    <x v="24"/>
    <s v="Panama Canal"/>
    <x v="9"/>
    <x v="381"/>
    <x v="0"/>
    <x v="0"/>
    <s v="&quot;Severely bitten&quot;"/>
    <s v="N"/>
    <m/>
    <s v="Hartford Courant, 11/16/1916"/>
  </r>
  <r>
    <x v="512"/>
    <x v="349"/>
    <x v="0"/>
    <x v="0"/>
    <x v="0"/>
    <s v="Seven Shillings Beach, Middle Harbor, Sydney (Estuary)"/>
    <x v="187"/>
    <x v="382"/>
    <x v="0"/>
    <x v="35"/>
    <s v="FATAL, right arm severed, chest punctured "/>
    <s v="Y"/>
    <m/>
    <s v="G.P. Whitley, ref. Dr. Cleland, 1924; V.M. Coppleson (1962), p.79; A. Sharpe, p.71"/>
  </r>
  <r>
    <x v="513"/>
    <x v="349"/>
    <x v="0"/>
    <x v="0"/>
    <x v="0"/>
    <s v="Seven Shillings Beach, Middle Harbor, Sydney (Estuary)"/>
    <x v="188"/>
    <x v="383"/>
    <x v="1"/>
    <x v="0"/>
    <s v="Leg nipped by shark"/>
    <s v="N"/>
    <m/>
    <s v="A. Sharpe, p.71"/>
  </r>
  <r>
    <x v="514"/>
    <x v="350"/>
    <x v="0"/>
    <x v="0"/>
    <x v="6"/>
    <s v="Yeppoon, near Ross Creek"/>
    <x v="4"/>
    <x v="384"/>
    <x v="0"/>
    <x v="16"/>
    <s v="Right calf bitten"/>
    <s v="N"/>
    <m/>
    <s v="Morning Bulletin, 1/1/1917"/>
  </r>
  <r>
    <x v="515"/>
    <x v="351"/>
    <x v="0"/>
    <x v="77"/>
    <x v="24"/>
    <m/>
    <x v="189"/>
    <x v="385"/>
    <x v="0"/>
    <x v="0"/>
    <s v="Torso bitten"/>
    <s v="N"/>
    <m/>
    <s v="Denton Journal, 5/5/1917"/>
  </r>
  <r>
    <x v="516"/>
    <x v="352"/>
    <x v="0"/>
    <x v="4"/>
    <x v="36"/>
    <s v="Canacao Bay"/>
    <x v="3"/>
    <x v="386"/>
    <x v="0"/>
    <x v="0"/>
    <s v="FATAL, abdominal cavity removed "/>
    <s v="Y"/>
    <m/>
    <s v="P.F. Prioleau; W.E., p.195; V.M. Coppleson (1958), p.264"/>
  </r>
  <r>
    <x v="517"/>
    <x v="353"/>
    <x v="0"/>
    <x v="1"/>
    <x v="40"/>
    <s v="Calibogue Sound"/>
    <x v="190"/>
    <x v="387"/>
    <x v="0"/>
    <x v="0"/>
    <s v="Right arm bitten"/>
    <s v="N"/>
    <m/>
    <s v="C. Creswell, GSAF; V.M. Coppleson (1958), pp.153, 154 &amp; 251; NY Times 6/4/1917, p.9 "/>
  </r>
  <r>
    <x v="518"/>
    <x v="354"/>
    <x v="5"/>
    <x v="78"/>
    <x v="167"/>
    <s v="82 miles from Fastnet"/>
    <x v="191"/>
    <x v="41"/>
    <x v="0"/>
    <x v="0"/>
    <s v="FATAL, only 1 survivor"/>
    <s v="Y"/>
    <m/>
    <s v="Western Mail,  11/9/1917"/>
  </r>
  <r>
    <x v="519"/>
    <x v="355"/>
    <x v="0"/>
    <x v="1"/>
    <x v="51"/>
    <s v="Florida Keys "/>
    <x v="6"/>
    <x v="388"/>
    <x v="0"/>
    <x v="0"/>
    <s v="FATAL"/>
    <s v="Y"/>
    <m/>
    <s v="Washington Post, 7/20/1917"/>
  </r>
  <r>
    <x v="520"/>
    <x v="356"/>
    <x v="0"/>
    <x v="19"/>
    <x v="168"/>
    <m/>
    <x v="192"/>
    <x v="3"/>
    <x v="0"/>
    <x v="0"/>
    <s v="FATAL"/>
    <s v="Y"/>
    <m/>
    <s v="Morwell Advertiser &amp; Gazette, 1/18/1918"/>
  </r>
  <r>
    <x v="521"/>
    <x v="357"/>
    <x v="1"/>
    <x v="1"/>
    <x v="2"/>
    <s v="Nanakuli, Oah’u"/>
    <x v="193"/>
    <x v="389"/>
    <x v="0"/>
    <x v="0"/>
    <s v="Arm severely lacerated by shark that had been hooked and shot PROVOKED INCIDENT"/>
    <s v="N"/>
    <s v="12' shark"/>
    <s v="Ogden Standard, 9/11/1917"/>
  </r>
  <r>
    <x v="522"/>
    <x v="358"/>
    <x v="0"/>
    <x v="1"/>
    <x v="17"/>
    <s v="Sea Bright, Monmouth County"/>
    <x v="194"/>
    <x v="390"/>
    <x v="0"/>
    <x v="0"/>
    <s v="Left knee lacerated"/>
    <s v="N"/>
    <m/>
    <s v="V.M. Coppleson (1958), p.251 "/>
  </r>
  <r>
    <x v="523"/>
    <x v="359"/>
    <x v="0"/>
    <x v="72"/>
    <x v="130"/>
    <s v="Off Inhaca Island"/>
    <x v="195"/>
    <x v="391"/>
    <x v="0"/>
    <x v="0"/>
    <s v="FATAL"/>
    <s v="Y"/>
    <m/>
    <s v="C.J. McGuinness"/>
  </r>
  <r>
    <x v="524"/>
    <x v="360"/>
    <x v="0"/>
    <x v="0"/>
    <x v="48"/>
    <s v="Port Hedland"/>
    <x v="3"/>
    <x v="392"/>
    <x v="0"/>
    <x v="0"/>
    <s v="Lacerations to left leg"/>
    <s v="N"/>
    <m/>
    <s v="West Australian, 12/17/1917"/>
  </r>
  <r>
    <x v="525"/>
    <x v="361"/>
    <x v="0"/>
    <x v="0"/>
    <x v="0"/>
    <s v="Newcastle"/>
    <x v="27"/>
    <x v="393"/>
    <x v="0"/>
    <x v="0"/>
    <s v="Severe laceration to arm, necessitating surgical amputation at the elbow"/>
    <s v="N"/>
    <s v="12' shark"/>
    <s v="The Advertiser, 3/25/1918"/>
  </r>
  <r>
    <x v="526"/>
    <x v="362"/>
    <x v="0"/>
    <x v="0"/>
    <x v="6"/>
    <s v="Townsville"/>
    <x v="4"/>
    <x v="394"/>
    <x v="0"/>
    <x v="21"/>
    <s v="FATAL"/>
    <s v="Y"/>
    <m/>
    <s v="Cairns Post, 9/24/1918"/>
  </r>
  <r>
    <x v="527"/>
    <x v="363"/>
    <x v="0"/>
    <x v="1"/>
    <x v="2"/>
    <s v="Papaikou plantation "/>
    <x v="13"/>
    <x v="395"/>
    <x v="0"/>
    <x v="0"/>
    <s v="FATAL"/>
    <s v="Y"/>
    <m/>
    <s v="Ogden Examiner, 12/15/1918"/>
  </r>
  <r>
    <x v="528"/>
    <x v="363"/>
    <x v="5"/>
    <x v="79"/>
    <x v="169"/>
    <s v="Muchoir Banks"/>
    <x v="196"/>
    <x v="396"/>
    <x v="0"/>
    <x v="0"/>
    <s v="FATAL, &quot;men snatched from rafts by sharks&quot;   "/>
    <s v="Y"/>
    <s v="Tiger sharks, 2.4 m to 4.9 m [8' to 16'] "/>
    <s v="V.M. Coppleson (1958), p.194; V.M. Coppleson (1962), p.210"/>
  </r>
  <r>
    <x v="529"/>
    <x v="364"/>
    <x v="0"/>
    <x v="0"/>
    <x v="6"/>
    <s v="Ross River, Townsville"/>
    <x v="197"/>
    <x v="397"/>
    <x v="0"/>
    <x v="36"/>
    <s v="FATAL, thigh bitten, leg amputated "/>
    <s v="Y"/>
    <m/>
    <s v="V.M. Coppleson.Q1.(1933); V.M. Coppleson (1958), pp.90 &amp; 237"/>
  </r>
  <r>
    <x v="530"/>
    <x v="365"/>
    <x v="0"/>
    <x v="0"/>
    <x v="0"/>
    <s v="Sirius Cove, Sydney Harbor"/>
    <x v="45"/>
    <x v="398"/>
    <x v="0"/>
    <x v="24"/>
    <s v="FATAL, right thigh bitten "/>
    <s v="Y"/>
    <s v="12' shark"/>
    <s v="T. Peake, GSAF; V.M. Coppleson.N1.(1933); V.M. Coppleson (1958), pp.70 &amp; 229;  A. Sharpe, p.71"/>
  </r>
  <r>
    <x v="531"/>
    <x v="366"/>
    <x v="0"/>
    <x v="8"/>
    <x v="50"/>
    <s v="Tahuna Beach, Nelson"/>
    <x v="3"/>
    <x v="104"/>
    <x v="1"/>
    <x v="0"/>
    <s v="Leg bitten"/>
    <s v="N"/>
    <m/>
    <s v="Marlborough Express, 1/16/1919"/>
  </r>
  <r>
    <x v="532"/>
    <x v="367"/>
    <x v="0"/>
    <x v="0"/>
    <x v="0"/>
    <s v="Newcastle Beach"/>
    <x v="3"/>
    <x v="399"/>
    <x v="0"/>
    <x v="0"/>
    <s v="Multiple injuries, left leg surgically amputated at knee"/>
    <s v="N"/>
    <s v="3.7 m to 4.3 m [12' to 14']  shark"/>
    <s v="V.M. Coppleson.N13. (1933); V.M. Coppleson (1958), p.76 &amp; 229"/>
  </r>
  <r>
    <x v="533"/>
    <x v="368"/>
    <x v="2"/>
    <x v="0"/>
    <x v="0"/>
    <s v="Sydney Harbor"/>
    <x v="198"/>
    <x v="400"/>
    <x v="0"/>
    <x v="0"/>
    <s v="Shark involvement not confirmed"/>
    <s v="N"/>
    <m/>
    <s v="The Mercury, 3/18/1919"/>
  </r>
  <r>
    <x v="534"/>
    <x v="369"/>
    <x v="0"/>
    <x v="1"/>
    <x v="51"/>
    <s v="Florida Keys 25ºN,82ºW"/>
    <x v="199"/>
    <x v="401"/>
    <x v="0"/>
    <x v="0"/>
    <s v="FATAL"/>
    <s v="Y"/>
    <s v="3.7 m [12'], 1200-lb shark. Shark caught &amp; its jaw exhibited at the Carnegie Museum"/>
    <s v="Gazette (Pittsburgh), no date"/>
  </r>
  <r>
    <x v="535"/>
    <x v="370"/>
    <x v="0"/>
    <x v="1"/>
    <x v="40"/>
    <s v="James Island Sound, Charleston"/>
    <x v="200"/>
    <x v="402"/>
    <x v="0"/>
    <x v="0"/>
    <s v="Left foot bitten &amp; abraded"/>
    <s v="N"/>
    <m/>
    <s v="E. M. Burton"/>
  </r>
  <r>
    <x v="536"/>
    <x v="371"/>
    <x v="0"/>
    <x v="1"/>
    <x v="51"/>
    <s v="Gadsden Point, Tampa Bay"/>
    <x v="3"/>
    <x v="403"/>
    <x v="0"/>
    <x v="0"/>
    <s v="Laceration to left thigh"/>
    <s v="N"/>
    <m/>
    <s v="Miami Metropolis, 8/14/1919"/>
  </r>
  <r>
    <x v="537"/>
    <x v="372"/>
    <x v="0"/>
    <x v="65"/>
    <x v="170"/>
    <s v="Where Colorado River enters the sea"/>
    <x v="201"/>
    <x v="404"/>
    <x v="0"/>
    <x v="0"/>
    <s v="FATAL, 6 men were taken by sharks as they neared the beach, 1 survived"/>
    <s v="Y"/>
    <m/>
    <s v="Pinchot, p.85-86"/>
  </r>
  <r>
    <x v="538"/>
    <x v="373"/>
    <x v="0"/>
    <x v="0"/>
    <x v="171"/>
    <s v="Darwin"/>
    <x v="202"/>
    <x v="36"/>
    <x v="0"/>
    <x v="0"/>
    <s v="Lacerations to buttocks"/>
    <s v="N"/>
    <m/>
    <s v="G.P. Whitley; V.M. Coppleson (1933) "/>
  </r>
  <r>
    <x v="539"/>
    <x v="374"/>
    <x v="0"/>
    <x v="0"/>
    <x v="0"/>
    <s v="Pelican Island, Macleay River"/>
    <x v="3"/>
    <x v="405"/>
    <x v="0"/>
    <x v="37"/>
    <s v="FATAL, left leg &amp; calf bitten, leg surgically amputated "/>
    <s v="Y"/>
    <m/>
    <s v="Sydney Morning Herald, 12/9/1919; V.M. Coppleson.N.20.(1933"/>
  </r>
  <r>
    <x v="540"/>
    <x v="375"/>
    <x v="0"/>
    <x v="0"/>
    <x v="6"/>
    <s v="Brible Island"/>
    <x v="3"/>
    <x v="406"/>
    <x v="0"/>
    <x v="3"/>
    <s v="Lacerations to left leg"/>
    <s v="N"/>
    <m/>
    <s v="Brisbane Courier, 12/30/1919"/>
  </r>
  <r>
    <x v="541"/>
    <x v="376"/>
    <x v="0"/>
    <x v="0"/>
    <x v="0"/>
    <s v="Throsby Creek, Newcastle"/>
    <x v="20"/>
    <x v="407"/>
    <x v="0"/>
    <x v="14"/>
    <s v="Leg bitten. FATAL"/>
    <s v="Y"/>
    <m/>
    <s v="V.M. Coppleson.N14. (1933); V.M. Coppleson (1958), p.229"/>
  </r>
  <r>
    <x v="542"/>
    <x v="377"/>
    <x v="0"/>
    <x v="0"/>
    <x v="54"/>
    <m/>
    <x v="6"/>
    <x v="3"/>
    <x v="0"/>
    <x v="0"/>
    <s v="Lacerations to foot"/>
    <s v="N"/>
    <m/>
    <s v="The Argus, 1/24/1920"/>
  </r>
  <r>
    <x v="543"/>
    <x v="377"/>
    <x v="0"/>
    <x v="0"/>
    <x v="54"/>
    <s v="Arlington Reef"/>
    <x v="94"/>
    <x v="408"/>
    <x v="0"/>
    <x v="0"/>
    <s v="FATAL"/>
    <s v="Y"/>
    <m/>
    <s v="The Argus, 1/24/1920"/>
  </r>
  <r>
    <x v="544"/>
    <x v="378"/>
    <x v="0"/>
    <x v="3"/>
    <x v="15"/>
    <s v="Zwartkops River"/>
    <x v="203"/>
    <x v="409"/>
    <x v="1"/>
    <x v="22"/>
    <s v="Abdomen bitten"/>
    <s v="N"/>
    <m/>
    <s v="T. Toft, M. Levine, GSAF"/>
  </r>
  <r>
    <x v="545"/>
    <x v="379"/>
    <x v="0"/>
    <x v="0"/>
    <x v="6"/>
    <s v="Between Bay Rock &amp; Magnetic Island, Cleveland Bay"/>
    <x v="204"/>
    <x v="410"/>
    <x v="0"/>
    <x v="2"/>
    <s v="Tossed in air by shark, sustained abrasions"/>
    <s v="N"/>
    <m/>
    <s v="H. Miller (1920); V.M. Coppleson Q.2.(1933); V.M. Coppleson (1958), pp.43, 44, 237; A. Sharpe, p.24"/>
  </r>
  <r>
    <x v="546"/>
    <x v="380"/>
    <x v="1"/>
    <x v="80"/>
    <x v="172"/>
    <s v="Slaunwhite's Ledge, Hubbard Cove"/>
    <x v="205"/>
    <x v="411"/>
    <x v="0"/>
    <x v="0"/>
    <s v="No injury to occupants, but shark struck boat with such force that Chandler was flung overboard. PROVOKED INCIDENT"/>
    <s v="N"/>
    <s v="15'"/>
    <s v="H. Piers (1933)"/>
  </r>
  <r>
    <x v="547"/>
    <x v="381"/>
    <x v="0"/>
    <x v="1"/>
    <x v="51"/>
    <s v="Englewood Beach, Charlotte County"/>
    <x v="20"/>
    <x v="412"/>
    <x v="0"/>
    <x v="24"/>
    <s v="Knee &amp; thigh bitten"/>
    <s v="N"/>
    <m/>
    <s v="E. Clark"/>
  </r>
  <r>
    <x v="548"/>
    <x v="382"/>
    <x v="0"/>
    <x v="0"/>
    <x v="54"/>
    <s v="200 miles from MacKay"/>
    <x v="206"/>
    <x v="408"/>
    <x v="0"/>
    <x v="0"/>
    <s v="Severe lacerations to right shoulder &amp; arm"/>
    <s v="N"/>
    <m/>
    <s v="Brisbane Courier, 7/6/1920"/>
  </r>
  <r>
    <x v="549"/>
    <x v="383"/>
    <x v="2"/>
    <x v="1"/>
    <x v="28"/>
    <s v="Woodcliff Channel, Freeport, Long Island"/>
    <x v="20"/>
    <x v="413"/>
    <x v="0"/>
    <x v="1"/>
    <s v="Thought to have been taken by a shark. Body was not recovered"/>
    <s v="Y"/>
    <m/>
    <s v="V.M. Coppleson (1958), p.151  "/>
  </r>
  <r>
    <x v="550"/>
    <x v="384"/>
    <x v="5"/>
    <x v="4"/>
    <x v="173"/>
    <m/>
    <x v="207"/>
    <x v="3"/>
    <x v="0"/>
    <x v="0"/>
    <s v="FATAL"/>
    <s v="Y"/>
    <m/>
    <s v="Oakland Tribune, 11/11/1920"/>
  </r>
  <r>
    <x v="551"/>
    <x v="385"/>
    <x v="0"/>
    <x v="0"/>
    <x v="48"/>
    <s v="Cottesloe Beach"/>
    <x v="64"/>
    <x v="414"/>
    <x v="0"/>
    <x v="0"/>
    <s v="Minor injuries to leg, hand &amp; fingers"/>
    <s v="N"/>
    <s v="15* to 24&quot; dog shark"/>
    <s v="Daily News, 11/24/1920"/>
  </r>
  <r>
    <x v="552"/>
    <x v="386"/>
    <x v="0"/>
    <x v="0"/>
    <x v="48"/>
    <s v="Bunbury"/>
    <x v="45"/>
    <x v="415"/>
    <x v="0"/>
    <x v="0"/>
    <s v="Lacerations to leg &amp; hand"/>
    <s v="N"/>
    <s v="4' to 5' shark"/>
    <s v="Geraldton Guardian, 12/4/1920 "/>
  </r>
  <r>
    <x v="553"/>
    <x v="387"/>
    <x v="2"/>
    <x v="4"/>
    <x v="174"/>
    <m/>
    <x v="9"/>
    <x v="41"/>
    <x v="0"/>
    <x v="0"/>
    <s v="Buttons &amp; shoes found in shark caught in fish trap"/>
    <s v="N"/>
    <m/>
    <s v="Reno Evening Gazette, 1/11/1921"/>
  </r>
  <r>
    <x v="554"/>
    <x v="388"/>
    <x v="0"/>
    <x v="35"/>
    <x v="175"/>
    <s v="Marine Dock"/>
    <x v="208"/>
    <x v="416"/>
    <x v="0"/>
    <x v="0"/>
    <s v="FATAL, large wound on thigh"/>
    <s v="Y"/>
    <s v="Comrades saw shark's tail appear about 5' away"/>
    <s v="V.M. Coppleson (1958), p.259; Baker &amp; Rose, pp.881-3"/>
  </r>
  <r>
    <x v="555"/>
    <x v="389"/>
    <x v="0"/>
    <x v="4"/>
    <x v="36"/>
    <s v="Fort Frank, Manila Bay"/>
    <x v="3"/>
    <x v="417"/>
    <x v="0"/>
    <x v="27"/>
    <s v="FATAL, abdomen  severely lacerated, taken by seaplane to hospital in Corrigedor but died  "/>
    <s v="Y"/>
    <m/>
    <s v="New York Times, 9/1/1921"/>
  </r>
  <r>
    <x v="556"/>
    <x v="390"/>
    <x v="1"/>
    <x v="31"/>
    <x v="176"/>
    <s v="Weymouth"/>
    <x v="13"/>
    <x v="418"/>
    <x v="0"/>
    <x v="0"/>
    <s v="Leg bitten by shark he was attempting to capture PROVOKED INCIDENT"/>
    <s v="N"/>
    <s v="Blue shark, 4' "/>
    <s v="Argus, 10/8/1921"/>
  </r>
  <r>
    <x v="557"/>
    <x v="391"/>
    <x v="0"/>
    <x v="0"/>
    <x v="6"/>
    <s v="Barrier Reef"/>
    <x v="209"/>
    <x v="419"/>
    <x v="0"/>
    <x v="21"/>
    <s v="Left thigh bitten, FATAL"/>
    <s v="Y"/>
    <m/>
    <s v="Cairns Post, 10/17/1921"/>
  </r>
  <r>
    <x v="558"/>
    <x v="392"/>
    <x v="0"/>
    <x v="0"/>
    <x v="6"/>
    <s v="Off Hinchinbrook Island"/>
    <x v="136"/>
    <x v="420"/>
    <x v="0"/>
    <x v="0"/>
    <s v="Lacerations to right arm &amp; chest"/>
    <s v="N"/>
    <m/>
    <s v="Brisbane Courier, 10/15/1921"/>
  </r>
  <r>
    <x v="559"/>
    <x v="393"/>
    <x v="0"/>
    <x v="39"/>
    <x v="63"/>
    <s v="Rewa River"/>
    <x v="3"/>
    <x v="421"/>
    <x v="0"/>
    <x v="0"/>
    <s v="FATAL"/>
    <s v="Y"/>
    <m/>
    <s v="Richmond River Express, 12/2/1921"/>
  </r>
  <r>
    <x v="560"/>
    <x v="394"/>
    <x v="0"/>
    <x v="0"/>
    <x v="6"/>
    <s v="Gay’s Corner, Bulimba Reach of Brisbane River"/>
    <x v="210"/>
    <x v="422"/>
    <x v="0"/>
    <x v="26"/>
    <s v="FATAL, disappeared, body not recovered"/>
    <s v="Y"/>
    <m/>
    <s v="V.M. Coppleson (1958), pp.92 &amp; 237"/>
  </r>
  <r>
    <x v="561"/>
    <x v="394"/>
    <x v="0"/>
    <x v="0"/>
    <x v="6"/>
    <s v="Gay’s Corner, Bulimba Reach of Brisbane River"/>
    <x v="211"/>
    <x v="423"/>
    <x v="0"/>
    <x v="13"/>
    <s v="Right hip, buttock, elbow, arm &amp; wrist bitten"/>
    <s v="N"/>
    <m/>
    <s v="V.M. Coppleson.Q3. (1933); V.M. Coppleson (1958), pp.92 &amp; 237"/>
  </r>
  <r>
    <x v="562"/>
    <x v="395"/>
    <x v="0"/>
    <x v="0"/>
    <x v="6"/>
    <s v="Fitzroy River at  Rockhampton"/>
    <x v="3"/>
    <x v="424"/>
    <x v="0"/>
    <x v="2"/>
    <s v="Survived"/>
    <s v="N"/>
    <m/>
    <s v="The Queenslander, 12/17/ 1921"/>
  </r>
  <r>
    <x v="563"/>
    <x v="396"/>
    <x v="0"/>
    <x v="0"/>
    <x v="0"/>
    <s v="Stockton Beach, Newcastle"/>
    <x v="27"/>
    <x v="425"/>
    <x v="0"/>
    <x v="15"/>
    <s v="FATAL, disappeared, then his shark-bitten remains washed ashore "/>
    <s v="Y"/>
    <m/>
    <s v="The Argus, 1/9/1922; V.M. Coppleson (1933), N15"/>
  </r>
  <r>
    <x v="564"/>
    <x v="397"/>
    <x v="0"/>
    <x v="0"/>
    <x v="0"/>
    <s v="Stockton Beach, Newcastle"/>
    <x v="64"/>
    <x v="426"/>
    <x v="0"/>
    <x v="0"/>
    <s v="Small laceration on left thigh &amp; swim costume torn"/>
    <s v="N"/>
    <s v="Grey nurse shark?"/>
    <s v="V.M. Coppleson.N15. (1933); V.M. Coppleson (1958), p.229"/>
  </r>
  <r>
    <x v="565"/>
    <x v="398"/>
    <x v="0"/>
    <x v="0"/>
    <x v="6"/>
    <s v="Ross River, Townsville"/>
    <x v="20"/>
    <x v="427"/>
    <x v="0"/>
    <x v="38"/>
    <s v="FATAL"/>
    <s v="Y"/>
    <m/>
    <s v="V.M. Coppleson.Q5. (1933); V.M. Coppleson (1958), pp. 90 &amp; 229"/>
  </r>
  <r>
    <x v="566"/>
    <x v="399"/>
    <x v="0"/>
    <x v="55"/>
    <x v="24"/>
    <s v="Shatt-al Arab River"/>
    <x v="4"/>
    <x v="428"/>
    <x v="0"/>
    <x v="0"/>
    <s v="FATAL"/>
    <s v="Y"/>
    <m/>
    <s v="The Queenslander, 1/28/1922"/>
  </r>
  <r>
    <x v="567"/>
    <x v="400"/>
    <x v="2"/>
    <x v="0"/>
    <x v="0"/>
    <s v="Bilgola Beach, Sydney"/>
    <x v="3"/>
    <x v="429"/>
    <x v="0"/>
    <x v="0"/>
    <s v="Disappeared whiile swimming alone, body parts recovered, but shark involvement prior to death unconfirmed"/>
    <s v="Y"/>
    <m/>
    <s v="Cairns Post, 2/33/1922"/>
  </r>
  <r>
    <x v="568"/>
    <x v="401"/>
    <x v="0"/>
    <x v="0"/>
    <x v="0"/>
    <s v="Coogee "/>
    <x v="3"/>
    <x v="430"/>
    <x v="0"/>
    <x v="22"/>
    <s v="FATAL, both arms &amp; shoulder bitten"/>
    <s v="Y"/>
    <s v="White shark"/>
    <s v="V.M. Coppleson.N.4. (1933); V.M. Coppleson (1958), pp.62 &amp; 230; A. Sharpe, pp.53-55"/>
  </r>
  <r>
    <x v="569"/>
    <x v="402"/>
    <x v="0"/>
    <x v="0"/>
    <x v="0"/>
    <s v="Coogee"/>
    <x v="212"/>
    <x v="431"/>
    <x v="0"/>
    <x v="27"/>
    <s v="FATAL, right hand severed, lacerations on left thigh &amp; left hand, died in hospital of gas gangrene"/>
    <s v="Y"/>
    <s v="White shark, 2.4 m [8'] "/>
    <s v="V.M. Coppleson.N5. (1933); V.M. Coppleson (1958), pp.63 &amp; 230;  A. Sharpe, pp.56-57; G.A. Llano, pp.160-161"/>
  </r>
  <r>
    <x v="570"/>
    <x v="403"/>
    <x v="0"/>
    <x v="36"/>
    <x v="56"/>
    <s v="Kingston Harbor"/>
    <x v="64"/>
    <x v="432"/>
    <x v="1"/>
    <x v="8"/>
    <s v="FATAL, right leg severed at thigh "/>
    <s v="Y"/>
    <s v="2.7 m [9'] shark later captured by Mitchell-Hedges"/>
    <s v="Daily Gleaner, 3/21/1922, p.8; H. E. Lloyd, N.Y. Times, 6/22/1922; F.A. Mitchell-Hedges (1928), pp.95-100"/>
  </r>
  <r>
    <x v="571"/>
    <x v="404"/>
    <x v="0"/>
    <x v="36"/>
    <x v="56"/>
    <s v="Kingston Harbor"/>
    <x v="13"/>
    <x v="41"/>
    <x v="0"/>
    <x v="0"/>
    <s v="Survived"/>
    <s v="N"/>
    <m/>
    <s v="Daily Gleaner, 3/21/1922, p.8"/>
  </r>
  <r>
    <x v="572"/>
    <x v="405"/>
    <x v="0"/>
    <x v="0"/>
    <x v="0"/>
    <s v="Hawkesbury River"/>
    <x v="3"/>
    <x v="433"/>
    <x v="0"/>
    <x v="0"/>
    <s v="FATAL"/>
    <s v="Y"/>
    <m/>
    <s v="Argus, 4/29/1922"/>
  </r>
  <r>
    <x v="573"/>
    <x v="406"/>
    <x v="0"/>
    <x v="3"/>
    <x v="7"/>
    <s v="Simon’s Town, False Bay"/>
    <x v="3"/>
    <x v="434"/>
    <x v="0"/>
    <x v="22"/>
    <s v="Abdomen &amp; thigh bitten"/>
    <s v="N"/>
    <s v="White shark, 12', identity confirmed by tooth fragment, witness and photograph of captured shark "/>
    <s v="M. Levine, GSAF; E.Wilson"/>
  </r>
  <r>
    <x v="574"/>
    <x v="407"/>
    <x v="0"/>
    <x v="36"/>
    <x v="133"/>
    <s v="Savanna-la-Mar"/>
    <x v="3"/>
    <x v="435"/>
    <x v="0"/>
    <x v="30"/>
    <s v="FATAL, arm severed, thigh severely bitten  "/>
    <s v="Y"/>
    <s v="6' shark"/>
    <s v="Daily Gleaner, 5/25/1922; H.E. Lloyd, NY Times, 6/22/1922"/>
  </r>
  <r>
    <x v="575"/>
    <x v="408"/>
    <x v="0"/>
    <x v="1"/>
    <x v="51"/>
    <s v="Municipal Pier, St. Petersburg, Tampa bay"/>
    <x v="5"/>
    <x v="436"/>
    <x v="1"/>
    <x v="22"/>
    <s v="FATAL, thigh bitten"/>
    <s v="Y"/>
    <s v="1.8 m [6'] shark"/>
    <s v="V.M. Coppleson, (1958) pp.155 &amp; 252"/>
  </r>
  <r>
    <x v="576"/>
    <x v="409"/>
    <x v="0"/>
    <x v="1"/>
    <x v="51"/>
    <s v="Pablo Beach, Jacksonville, Duval County"/>
    <x v="9"/>
    <x v="437"/>
    <x v="0"/>
    <x v="0"/>
    <s v="Leg bitten"/>
    <s v="N"/>
    <m/>
    <s v="Palm Beach Post, 7/19/1932"/>
  </r>
  <r>
    <x v="577"/>
    <x v="410"/>
    <x v="3"/>
    <x v="1"/>
    <x v="177"/>
    <s v="Nahant"/>
    <x v="13"/>
    <x v="438"/>
    <x v="0"/>
    <x v="0"/>
    <s v="No injury to occupants, shark splintered stern"/>
    <s v="N"/>
    <s v="&quot;A pack of 6 sharks&quot;"/>
    <s v="L. Schultz &amp; M. Malin, p.554"/>
  </r>
  <r>
    <x v="578"/>
    <x v="411"/>
    <x v="0"/>
    <x v="31"/>
    <x v="178"/>
    <s v="Hornsea"/>
    <x v="20"/>
    <x v="439"/>
    <x v="0"/>
    <x v="0"/>
    <s v="FATAL"/>
    <s v="Y"/>
    <m/>
    <s v="Western Argus, 9/26/1922"/>
  </r>
  <r>
    <x v="579"/>
    <x v="412"/>
    <x v="0"/>
    <x v="1"/>
    <x v="2"/>
    <s v="Keawanui, Kamalo, Moloka'i"/>
    <x v="213"/>
    <x v="440"/>
    <x v="0"/>
    <x v="0"/>
    <s v="Survived"/>
    <s v="N"/>
    <m/>
    <s v="Honolulu Advertiser, 8/19/1953; Tribune Herald (Hilo), 4/14/1963; V.M. Coppleson (1958), p.259; L. Taylor (1993), pp.96-97"/>
  </r>
  <r>
    <x v="580"/>
    <x v="413"/>
    <x v="0"/>
    <x v="81"/>
    <x v="179"/>
    <s v="Pie Corner"/>
    <x v="13"/>
    <x v="441"/>
    <x v="0"/>
    <x v="5"/>
    <s v="FATAL"/>
    <s v="Y"/>
    <m/>
    <s v="Kingston Gleaner, 10/17/1922"/>
  </r>
  <r>
    <x v="581"/>
    <x v="414"/>
    <x v="2"/>
    <x v="0"/>
    <x v="0"/>
    <s v="Botany Bay, Sydney"/>
    <x v="21"/>
    <x v="442"/>
    <x v="0"/>
    <x v="0"/>
    <s v="FATAL, but shark involvement prior to death unconfirmed"/>
    <s v="N"/>
    <m/>
    <s v="R.D. Weeks, GSAF"/>
  </r>
  <r>
    <x v="582"/>
    <x v="415"/>
    <x v="0"/>
    <x v="0"/>
    <x v="6"/>
    <s v="Pialba Beach near Maryborough"/>
    <x v="214"/>
    <x v="443"/>
    <x v="0"/>
    <x v="30"/>
    <s v="FATAL, severe injuries to torso  "/>
    <s v="Y"/>
    <s v="2.7 m [9'] &quot;blue&quot; shark"/>
    <s v="Coppleson.Q4.(1933); V.M. Coppleson (1958), pp.92 &amp; 237  "/>
  </r>
  <r>
    <x v="583"/>
    <x v="416"/>
    <x v="0"/>
    <x v="1"/>
    <x v="180"/>
    <s v="San Juan"/>
    <x v="4"/>
    <x v="444"/>
    <x v="1"/>
    <x v="0"/>
    <s v="FATAL, hip &amp; thigh bitten with  tissue removed, including bone "/>
    <s v="Y"/>
    <m/>
    <s v="L.A. Times, 12/17/1922; V.M. Coppleson (1958), pp.48 &amp; 265"/>
  </r>
  <r>
    <x v="584"/>
    <x v="417"/>
    <x v="2"/>
    <x v="13"/>
    <x v="181"/>
    <s v="20 miles from Havana"/>
    <x v="215"/>
    <x v="445"/>
    <x v="0"/>
    <x v="0"/>
    <s v="Although this incident is listed elsewhere as a shark attack, the account of the disaster suggests the 4 who perished probably drowned. Five people survived"/>
    <s v="Y"/>
    <s v="Atkins' remains were recovered from a dusky shark, C. obscurus, by Capt. W. F. Young, shark fisherman"/>
    <s v="W.E., pp.152-156; L. Schultz &amp; M. Malin, p.557"/>
  </r>
  <r>
    <x v="585"/>
    <x v="418"/>
    <x v="0"/>
    <x v="0"/>
    <x v="48"/>
    <s v="In Swan River at Freshwater Bay, Claremont, 5 miles from river mouth"/>
    <x v="3"/>
    <x v="446"/>
    <x v="0"/>
    <x v="24"/>
    <s v="FATAL, back of thigh bitten "/>
    <s v="Y"/>
    <m/>
    <s v="V.M. Coppleson.W1.(1933) V.M. Coppleson (1958), pp.111 &amp; 241; A. Sharpe, p.129"/>
  </r>
  <r>
    <x v="586"/>
    <x v="418"/>
    <x v="2"/>
    <x v="0"/>
    <x v="48"/>
    <s v="Bunbury"/>
    <x v="9"/>
    <x v="447"/>
    <x v="0"/>
    <x v="0"/>
    <s v="Death may have been due to drowning"/>
    <s v="N"/>
    <s v="Shark involvement prior to death was not confirmed"/>
    <s v="The Register, 2/3/1923"/>
  </r>
  <r>
    <x v="587"/>
    <x v="419"/>
    <x v="0"/>
    <x v="1"/>
    <x v="180"/>
    <s v="San Juan"/>
    <x v="20"/>
    <x v="448"/>
    <x v="0"/>
    <x v="16"/>
    <s v="Right calf, right side of abdomen &amp; left wrist &amp; hand bitten"/>
    <s v="N"/>
    <m/>
    <s v="V.M. Coppleson (1958), pp.48 &amp; 265"/>
  </r>
  <r>
    <x v="588"/>
    <x v="420"/>
    <x v="0"/>
    <x v="0"/>
    <x v="6"/>
    <s v="Ross River, Townsville"/>
    <x v="6"/>
    <x v="449"/>
    <x v="0"/>
    <x v="0"/>
    <s v="Lacerations to right thigh and knee"/>
    <s v="N"/>
    <m/>
    <s v="Northern Miner, 3/19/1923"/>
  </r>
  <r>
    <x v="589"/>
    <x v="421"/>
    <x v="0"/>
    <x v="0"/>
    <x v="6"/>
    <s v="Great Barrier Reef"/>
    <x v="216"/>
    <x v="450"/>
    <x v="0"/>
    <x v="0"/>
    <s v="FATAL"/>
    <s v="Y"/>
    <m/>
    <s v="Northern Miner, 5/27/1923"/>
  </r>
  <r>
    <x v="590"/>
    <x v="422"/>
    <x v="0"/>
    <x v="0"/>
    <x v="48"/>
    <s v="Southgates, near Geraldton"/>
    <x v="45"/>
    <x v="451"/>
    <x v="0"/>
    <x v="0"/>
    <s v="Minor puncture wounds to foot"/>
    <s v="N"/>
    <m/>
    <s v="The West Australian, 5/23/1923"/>
  </r>
  <r>
    <x v="591"/>
    <x v="423"/>
    <x v="3"/>
    <x v="11"/>
    <x v="182"/>
    <s v="Outside Vera Cruz Harbor"/>
    <x v="217"/>
    <x v="452"/>
    <x v="0"/>
    <x v="0"/>
    <s v="No injury to occupants, shark rammed boat"/>
    <s v="N"/>
    <m/>
    <s v="NY Herald Tribune, undated clipping"/>
  </r>
  <r>
    <x v="592"/>
    <x v="424"/>
    <x v="3"/>
    <x v="0"/>
    <x v="0"/>
    <s v="Bellambi Reef"/>
    <x v="218"/>
    <x v="453"/>
    <x v="0"/>
    <x v="0"/>
    <s v="FATAL, taken by shark. Two other men drowned,  only 1 man survived"/>
    <s v="Y"/>
    <m/>
    <s v="V.M. Coppleson (1933); G. P. Whitley; V.M. Coppleson (1958), p.185"/>
  </r>
  <r>
    <x v="593"/>
    <x v="425"/>
    <x v="0"/>
    <x v="0"/>
    <x v="6"/>
    <s v="Great Barrier Reef"/>
    <x v="219"/>
    <x v="454"/>
    <x v="0"/>
    <x v="0"/>
    <s v="non-fatal"/>
    <s v="N"/>
    <m/>
    <s v="Brisbane Courer, 7/2/1923"/>
  </r>
  <r>
    <x v="594"/>
    <x v="426"/>
    <x v="0"/>
    <x v="82"/>
    <x v="183"/>
    <s v="Off the Demerara River "/>
    <x v="13"/>
    <x v="455"/>
    <x v="0"/>
    <x v="0"/>
    <s v="Puncture wounds to left leg"/>
    <s v="N"/>
    <m/>
    <s v="Gleaner (Jamaica), 9/6/1923"/>
  </r>
  <r>
    <x v="595"/>
    <x v="427"/>
    <x v="0"/>
    <x v="0"/>
    <x v="54"/>
    <s v="Near Thursday Island"/>
    <x v="24"/>
    <x v="456"/>
    <x v="0"/>
    <x v="0"/>
    <s v="Arm severed, but survived"/>
    <s v="N"/>
    <m/>
    <s v="V.M. Coppleson (1958), p.241; J. Green, p.32"/>
  </r>
  <r>
    <x v="596"/>
    <x v="428"/>
    <x v="3"/>
    <x v="0"/>
    <x v="0"/>
    <s v=" Black Head, south of Taree"/>
    <x v="13"/>
    <x v="457"/>
    <x v="0"/>
    <x v="0"/>
    <s v="No injury to occupants, shark bit boat"/>
    <s v="N"/>
    <s v="&quot;a very large shark&quot;"/>
    <s v="V.M. Coppleson (1933); SAF Case #494"/>
  </r>
  <r>
    <x v="597"/>
    <x v="429"/>
    <x v="2"/>
    <x v="0"/>
    <x v="0"/>
    <s v="Botany Bay, Sydney"/>
    <x v="21"/>
    <x v="3"/>
    <x v="0"/>
    <x v="0"/>
    <s v="He failed to return, his body was recovered 11/9/1922; chest &amp; abdomen had been bitten by shark/s"/>
    <s v="Y"/>
    <m/>
    <s v="V.M. Coppleson (1933);"/>
  </r>
  <r>
    <x v="598"/>
    <x v="430"/>
    <x v="2"/>
    <x v="0"/>
    <x v="0"/>
    <s v="Bellinger Head"/>
    <x v="13"/>
    <x v="3"/>
    <x v="0"/>
    <x v="0"/>
    <s v="FATAL"/>
    <s v="Y"/>
    <s v="Shark involvement suspected but not confirmed"/>
    <s v="V.M. Coppleson, p.452; G.P. Whitley"/>
  </r>
  <r>
    <x v="599"/>
    <x v="431"/>
    <x v="0"/>
    <x v="0"/>
    <x v="48"/>
    <s v="Condon, 88 km NE of Port Hedland"/>
    <x v="220"/>
    <x v="458"/>
    <x v="0"/>
    <x v="0"/>
    <s v="FATAL, disappeared, partial remains of Selim was found, there was no trace of Dea Opre"/>
    <s v="Y"/>
    <m/>
    <s v="Western Mail, 11/29/1923; V.M. Coppleson (1933); G.P. Whitley (1940), p.260;  G.P. Whitley (1951), p 185; A. Sharpe, p.129"/>
  </r>
  <r>
    <x v="600"/>
    <x v="432"/>
    <x v="0"/>
    <x v="0"/>
    <x v="0"/>
    <s v="Urunga, Belliger Heads"/>
    <x v="221"/>
    <x v="459"/>
    <x v="0"/>
    <x v="0"/>
    <s v="FATAL, disappeared, thought to have been taken by a shark "/>
    <s v="Y"/>
    <m/>
    <s v="Sydney Morning Herald, 12/5/1923 "/>
  </r>
  <r>
    <x v="601"/>
    <x v="433"/>
    <x v="0"/>
    <x v="0"/>
    <x v="0"/>
    <s v="Murwillumbah, Tweed River"/>
    <x v="3"/>
    <x v="460"/>
    <x v="0"/>
    <x v="0"/>
    <s v="Lacerations to leg"/>
    <s v="N"/>
    <m/>
    <s v="Barrier Miner, 12/12/1923"/>
  </r>
  <r>
    <x v="602"/>
    <x v="434"/>
    <x v="0"/>
    <x v="0"/>
    <x v="0"/>
    <s v="Near Asbestos Works, Camellia, Parramatta River"/>
    <x v="222"/>
    <x v="461"/>
    <x v="0"/>
    <x v="5"/>
    <s v="FATAL, right thigh severely bitten, left arm lacerated "/>
    <s v="Y"/>
    <s v="3 m [10'] shark"/>
    <s v="V.M. Coppleson.N.2. (1933); V.M. Coppleson (1958), pp.69 &amp; 230"/>
  </r>
  <r>
    <x v="603"/>
    <x v="435"/>
    <x v="0"/>
    <x v="3"/>
    <x v="15"/>
    <s v="St. George’s Strand, Port Elizabeth"/>
    <x v="3"/>
    <x v="3"/>
    <x v="0"/>
    <x v="0"/>
    <s v="Foot lacerated"/>
    <s v="N"/>
    <m/>
    <s v="Eastern Province Herald, 1/28/1924, M. Levine, GSAF"/>
  </r>
  <r>
    <x v="604"/>
    <x v="436"/>
    <x v="0"/>
    <x v="3"/>
    <x v="13"/>
    <s v="South Beach, Durban"/>
    <x v="3"/>
    <x v="462"/>
    <x v="0"/>
    <x v="21"/>
    <s v="FATAL"/>
    <s v="Y"/>
    <m/>
    <s v="M. Levine, GSAF"/>
  </r>
  <r>
    <x v="605"/>
    <x v="437"/>
    <x v="2"/>
    <x v="0"/>
    <x v="6"/>
    <s v="Currumbin"/>
    <x v="4"/>
    <x v="463"/>
    <x v="0"/>
    <x v="0"/>
    <s v="Probable drowning &amp; scavenging"/>
    <s v="N"/>
    <m/>
    <n v="8808"/>
  </r>
  <r>
    <x v="606"/>
    <x v="438"/>
    <x v="0"/>
    <x v="0"/>
    <x v="0"/>
    <s v="Bronte"/>
    <x v="223"/>
    <x v="464"/>
    <x v="1"/>
    <x v="1"/>
    <s v="Legs severely bitten, surgically amputated"/>
    <s v="N"/>
    <m/>
    <s v="V.M. Coppleson.N6. (1933); V.M. Coppleson (1958), pp.63 &amp; 230;  A. Sharpe, pp.57-58"/>
  </r>
  <r>
    <x v="607"/>
    <x v="439"/>
    <x v="3"/>
    <x v="22"/>
    <x v="184"/>
    <s v="Sisargas Islands"/>
    <x v="13"/>
    <x v="465"/>
    <x v="0"/>
    <x v="0"/>
    <s v="No injury to occupants, shark bit boat"/>
    <s v="N"/>
    <s v="3.5 m shark"/>
    <s v="C. Moore, GSAF"/>
  </r>
  <r>
    <x v="608"/>
    <x v="440"/>
    <x v="0"/>
    <x v="50"/>
    <x v="159"/>
    <s v="Savo Island"/>
    <x v="3"/>
    <x v="3"/>
    <x v="0"/>
    <x v="0"/>
    <s v="Left arm severed, leg bitten"/>
    <s v="N"/>
    <m/>
    <s v="Cairns Post, 3/28/1924"/>
  </r>
  <r>
    <x v="609"/>
    <x v="441"/>
    <x v="2"/>
    <x v="0"/>
    <x v="48"/>
    <s v="Fremantle"/>
    <x v="20"/>
    <x v="466"/>
    <x v="0"/>
    <x v="0"/>
    <s v="Abrasions"/>
    <s v="N"/>
    <m/>
    <s v="V.M. Coppleson (1933);  G.P. Whitley (1951), p.185, both considered it a &quot;doubtful attack&quot;"/>
  </r>
  <r>
    <x v="610"/>
    <x v="442"/>
    <x v="0"/>
    <x v="19"/>
    <x v="185"/>
    <m/>
    <x v="224"/>
    <x v="467"/>
    <x v="0"/>
    <x v="27"/>
    <s v="Reported to have had &quot;2 fights with sharks&quot; before being rescued by the British freighter Dorsetafter 23 hours in the water"/>
    <s v="N"/>
    <m/>
    <s v="NY Times, 5/4/1924, p.14, col.3"/>
  </r>
  <r>
    <x v="611"/>
    <x v="443"/>
    <x v="0"/>
    <x v="0"/>
    <x v="0"/>
    <s v="Kiama"/>
    <x v="225"/>
    <x v="468"/>
    <x v="0"/>
    <x v="2"/>
    <s v="FATAL, partial remains recovered "/>
    <s v="Y"/>
    <m/>
    <s v="V.M. Coppleson (1933); G.P. Whitley, p.266"/>
  </r>
  <r>
    <x v="612"/>
    <x v="444"/>
    <x v="1"/>
    <x v="1"/>
    <x v="51"/>
    <s v="Bayboro, Pinellas County"/>
    <x v="226"/>
    <x v="469"/>
    <x v="0"/>
    <x v="0"/>
    <s v="Netted shark made a5-inch incision above the knee PROVOKED INCIDENT"/>
    <s v="N"/>
    <m/>
    <s v="Evening Independent, 6/19/1924"/>
  </r>
  <r>
    <x v="613"/>
    <x v="445"/>
    <x v="3"/>
    <x v="1"/>
    <x v="42"/>
    <s v="Newport Beach, Orange County"/>
    <x v="13"/>
    <x v="470"/>
    <x v="0"/>
    <x v="0"/>
    <s v="No injury, shark tore hole in the side of the boat"/>
    <s v="N"/>
    <m/>
    <s v="The Daily Pilot, 3/6/2010, citing The Times 7/5/1924)"/>
  </r>
  <r>
    <x v="614"/>
    <x v="446"/>
    <x v="1"/>
    <x v="31"/>
    <x v="176"/>
    <s v="Weymouth"/>
    <x v="110"/>
    <x v="263"/>
    <x v="0"/>
    <x v="0"/>
    <s v="Arms broken by hooked shark PROVOKED INCIDENT"/>
    <s v="N"/>
    <s v="12' shark"/>
    <s v="C. Moore; The Times, 7/14/1924"/>
  </r>
  <r>
    <x v="615"/>
    <x v="447"/>
    <x v="0"/>
    <x v="1"/>
    <x v="40"/>
    <s v="Folly Island, near Charleston"/>
    <x v="64"/>
    <x v="471"/>
    <x v="0"/>
    <x v="0"/>
    <s v="Left knee &amp; leg bitten. (Tooth fragment recovered from kneecap)"/>
    <s v="N"/>
    <s v="Mako shark, 1.9 m [6.5']. Tooth fragment recovered &amp; identified by J.T. Nichols."/>
    <s v="E. M. Burton; E.W. Gudger (1935); V.M. Coppleson (1958), pp.152 &amp; 252; J. Randall, p.350 in Sharks &amp; Survival"/>
  </r>
  <r>
    <x v="616"/>
    <x v="448"/>
    <x v="0"/>
    <x v="0"/>
    <x v="38"/>
    <s v="Port Melbourne"/>
    <x v="4"/>
    <x v="472"/>
    <x v="0"/>
    <x v="0"/>
    <s v="Leg bitten"/>
    <s v="N"/>
    <s v="10' shark"/>
    <s v="Coppleson.V1. (1933); Melbourne Herald, 1/7/1925"/>
  </r>
  <r>
    <x v="617"/>
    <x v="449"/>
    <x v="1"/>
    <x v="83"/>
    <x v="186"/>
    <s v="Rangiroa"/>
    <x v="24"/>
    <x v="473"/>
    <x v="0"/>
    <x v="0"/>
    <s v="Abrasions PROVOKED ATTACK"/>
    <s v="N"/>
    <m/>
    <s v="F. O'Brien in Atolls of the Sea"/>
  </r>
  <r>
    <x v="618"/>
    <x v="450"/>
    <x v="0"/>
    <x v="1"/>
    <x v="180"/>
    <s v="Santurce"/>
    <x v="4"/>
    <x v="474"/>
    <x v="0"/>
    <x v="39"/>
    <s v="FATAL, hand severed, both legs &amp; arms bitten &amp; nearly severed "/>
    <s v="Y"/>
    <m/>
    <s v="R. W. Kramer; V.M. Coppleson (1958), pp.48 &amp; 264"/>
  </r>
  <r>
    <x v="619"/>
    <x v="451"/>
    <x v="0"/>
    <x v="19"/>
    <x v="187"/>
    <s v="Pacific Anchorage off the Panama Canal"/>
    <x v="227"/>
    <x v="3"/>
    <x v="0"/>
    <x v="39"/>
    <s v="Knee bitten"/>
    <s v="N"/>
    <m/>
    <s v="Gorgas Hospital Records"/>
  </r>
  <r>
    <x v="620"/>
    <x v="452"/>
    <x v="0"/>
    <x v="11"/>
    <x v="165"/>
    <s v="Tampico"/>
    <x v="228"/>
    <x v="475"/>
    <x v="1"/>
    <x v="0"/>
    <s v="FATAL"/>
    <s v="Y"/>
    <s v="1.8 m shark"/>
    <s v="Indianapolis Star, 12/15/1924"/>
  </r>
  <r>
    <x v="621"/>
    <x v="453"/>
    <x v="0"/>
    <x v="80"/>
    <x v="188"/>
    <s v="Second Narrows in Burrard Inlet"/>
    <x v="229"/>
    <x v="476"/>
    <x v="0"/>
    <x v="0"/>
    <s v="Injuries, if any, unknown, but afterwards diver stunned shark with iron bar"/>
    <s v="N"/>
    <s v="2.1 m [7'] shark"/>
    <s v="ABCS; Manitoba Free-Press, 1/13/1925"/>
  </r>
  <r>
    <x v="622"/>
    <x v="454"/>
    <x v="0"/>
    <x v="1"/>
    <x v="51"/>
    <s v="Miami Beach, Miami-Dade County"/>
    <x v="3"/>
    <x v="477"/>
    <x v="0"/>
    <x v="0"/>
    <s v="Lacerations to arm"/>
    <s v="N"/>
    <m/>
    <s v="Evening Independent, 1/27/1925"/>
  </r>
  <r>
    <x v="623"/>
    <x v="455"/>
    <x v="0"/>
    <x v="44"/>
    <x v="159"/>
    <s v="Hula"/>
    <x v="3"/>
    <x v="478"/>
    <x v="0"/>
    <x v="0"/>
    <s v="FATAL"/>
    <s v="Y"/>
    <m/>
    <s v="The Queenslander, 4/4/1925"/>
  </r>
  <r>
    <x v="624"/>
    <x v="456"/>
    <x v="0"/>
    <x v="0"/>
    <x v="0"/>
    <s v="Newcastle Beach"/>
    <x v="3"/>
    <x v="479"/>
    <x v="0"/>
    <x v="5"/>
    <s v="FATAL, right forearm severed, lacerations from buttocks to heel L"/>
    <s v="Y"/>
    <m/>
    <s v="V.M. Coppleson.N16.(1933) V.M. Coppleson (1958), pp.76 &amp; 230"/>
  </r>
  <r>
    <x v="625"/>
    <x v="457"/>
    <x v="0"/>
    <x v="1"/>
    <x v="180"/>
    <s v="Condado Beach, San Juan"/>
    <x v="9"/>
    <x v="480"/>
    <x v="0"/>
    <x v="0"/>
    <s v="Right arm nearly severed at shoulder, left wrist lacerated"/>
    <s v="N"/>
    <m/>
    <s v="V.M. Coppleson (1958), pp.48 &amp; 265"/>
  </r>
  <r>
    <x v="626"/>
    <x v="458"/>
    <x v="2"/>
    <x v="0"/>
    <x v="48"/>
    <s v="Princess Royal Harbor, near King George’s Sound"/>
    <x v="9"/>
    <x v="41"/>
    <x v="0"/>
    <x v="0"/>
    <s v="Human arm found in shark"/>
    <s v="N"/>
    <m/>
    <s v="Geraldton Guardian, 6/18/1925 "/>
  </r>
  <r>
    <x v="627"/>
    <x v="459"/>
    <x v="0"/>
    <x v="1"/>
    <x v="40"/>
    <s v="Folly Island, near Charleston"/>
    <x v="3"/>
    <x v="481"/>
    <x v="1"/>
    <x v="0"/>
    <s v="Multiple lacerations on both thighs, right buttock and hip"/>
    <s v="N"/>
    <m/>
    <s v="E. M. Burton"/>
  </r>
  <r>
    <x v="628"/>
    <x v="460"/>
    <x v="0"/>
    <x v="31"/>
    <x v="189"/>
    <s v="Off Shanklin"/>
    <x v="13"/>
    <x v="482"/>
    <x v="0"/>
    <x v="0"/>
    <s v="No injury but shark lifted boat out of the water"/>
    <s v="N"/>
    <m/>
    <s v="C. Moore"/>
  </r>
  <r>
    <x v="629"/>
    <x v="461"/>
    <x v="1"/>
    <x v="22"/>
    <x v="190"/>
    <s v="Valencia"/>
    <x v="13"/>
    <x v="483"/>
    <x v="0"/>
    <x v="0"/>
    <s v="Right hand bitten by hooked shark PROVOKED INCIDENT"/>
    <s v="N"/>
    <m/>
    <s v="Chris Moore"/>
  </r>
  <r>
    <x v="630"/>
    <x v="462"/>
    <x v="0"/>
    <x v="1"/>
    <x v="180"/>
    <s v="Condado Beach, San Juan"/>
    <x v="9"/>
    <x v="484"/>
    <x v="0"/>
    <x v="0"/>
    <s v="Laceration across abdomen"/>
    <s v="N"/>
    <m/>
    <s v="V.M. Coppleson (1958), pp.48 &amp; 265"/>
  </r>
  <r>
    <x v="631"/>
    <x v="462"/>
    <x v="0"/>
    <x v="1"/>
    <x v="180"/>
    <s v="Condado Beach, San Juan"/>
    <x v="9"/>
    <x v="485"/>
    <x v="0"/>
    <x v="0"/>
    <s v="Both calves lacerated"/>
    <s v="N"/>
    <m/>
    <s v="V.M. Coppleson (1958), pp.48 &amp; 265"/>
  </r>
  <r>
    <x v="632"/>
    <x v="463"/>
    <x v="0"/>
    <x v="0"/>
    <x v="48"/>
    <s v="Cottesloe Beach"/>
    <x v="230"/>
    <x v="486"/>
    <x v="0"/>
    <x v="28"/>
    <s v="FATAL, thigh  &amp; torso bitten, then shark charged rescue boat "/>
    <s v="Y"/>
    <s v="Tiger shark, 4 m [13'] female"/>
    <s v="V.M. Coppleson.W2, (1933); V.M. Coppleson (1958), pp.111 &amp; 241; West Australia, 1/5/1967;  A. Sharpe, pp.129-130; H. Edwards, pp.131-133"/>
  </r>
  <r>
    <x v="633"/>
    <x v="464"/>
    <x v="0"/>
    <x v="0"/>
    <x v="38"/>
    <m/>
    <x v="9"/>
    <x v="3"/>
    <x v="0"/>
    <x v="0"/>
    <s v="Leg lacerated"/>
    <s v="N"/>
    <m/>
    <s v="V.M. Coppleson (1958), p.110"/>
  </r>
  <r>
    <x v="634"/>
    <x v="465"/>
    <x v="0"/>
    <x v="3"/>
    <x v="15"/>
    <s v="Hamburg"/>
    <x v="3"/>
    <x v="487"/>
    <x v="0"/>
    <x v="0"/>
    <s v="Thigh lacerated"/>
    <s v="N"/>
    <s v="&quot;a blue shark&quot;"/>
    <s v="M. Levine, GSAF"/>
  </r>
  <r>
    <x v="635"/>
    <x v="466"/>
    <x v="0"/>
    <x v="0"/>
    <x v="44"/>
    <s v="West Beach, Brighton"/>
    <x v="20"/>
    <x v="488"/>
    <x v="1"/>
    <x v="0"/>
    <s v="FATAL"/>
    <s v="Y"/>
    <s v="White shark, 3.7 m [12']  "/>
    <s v="V.M. Coppleson.S1.(1933); V.M. Coppleson (1958), pp.107 &amp; 240; A. Sharpe, pp.119-120"/>
  </r>
  <r>
    <x v="636"/>
    <x v="467"/>
    <x v="0"/>
    <x v="1"/>
    <x v="2"/>
    <s v="Hilo Bay Yacht Club, Hilo, Hawai'i"/>
    <x v="3"/>
    <x v="489"/>
    <x v="1"/>
    <x v="0"/>
    <s v="Right leg bitten thigh to heel"/>
    <s v="N"/>
    <s v="According to Carlsmith, the shark's mouth was 3' wide"/>
    <s v="New York Tribune, 8/9/1953;  V.M. Coppleson (1958), p.260;  G.H. Balazs &amp; A.K.H. Kam; J. Borg, p.70"/>
  </r>
  <r>
    <x v="637"/>
    <x v="468"/>
    <x v="0"/>
    <x v="84"/>
    <x v="191"/>
    <s v="Steamship bound from Cape Town to Philadelphia"/>
    <x v="231"/>
    <x v="490"/>
    <x v="0"/>
    <x v="15"/>
    <s v="When taken back on board 2 hours later both legs were bleeding from shark bites"/>
    <s v="N"/>
    <m/>
    <s v="New York Times, 4/28/1926 "/>
  </r>
  <r>
    <x v="638"/>
    <x v="469"/>
    <x v="0"/>
    <x v="1"/>
    <x v="2"/>
    <s v="Hale'iwa, O'ahu"/>
    <x v="3"/>
    <x v="491"/>
    <x v="0"/>
    <x v="0"/>
    <s v="FATAL, gave sudden shriek &amp; disappeared, body found in shark caught off Kahuka"/>
    <s v="Y"/>
    <s v="White shark, 3.8 m [12.5']  "/>
    <s v="G.H. Balazs &amp; A.K.H. Kam; J. Borg, p.70; L. Taylor (1993), pp.96-97"/>
  </r>
  <r>
    <x v="639"/>
    <x v="470"/>
    <x v="2"/>
    <x v="22"/>
    <x v="192"/>
    <s v="Casa Antunez Beach, Barcelona"/>
    <x v="4"/>
    <x v="492"/>
    <x v="0"/>
    <x v="0"/>
    <s v="No injury"/>
    <s v="N"/>
    <s v="2m shark"/>
    <s v="C. Moore, GSAF"/>
  </r>
  <r>
    <x v="640"/>
    <x v="471"/>
    <x v="0"/>
    <x v="1"/>
    <x v="42"/>
    <s v="San Francisco Bay (or San Leandro Bay), near cannery, Alameda County"/>
    <x v="232"/>
    <x v="493"/>
    <x v="0"/>
    <x v="12"/>
    <s v="Leg &amp; hand lacerated and dog bitten"/>
    <s v="N"/>
    <s v="1.5 m [5'] white shark or sevengill shark"/>
    <s v="D. Miller &amp; R. Collier, R. Collier, p. __; V.M. Coppleson (1958), pp. 156 &amp; 252; [SAF Case #215]"/>
  </r>
  <r>
    <x v="641"/>
    <x v="472"/>
    <x v="3"/>
    <x v="1"/>
    <x v="17"/>
    <s v="20 miles off Seabright"/>
    <x v="13"/>
    <x v="494"/>
    <x v="0"/>
    <x v="0"/>
    <s v="No injury to occupants"/>
    <s v="N"/>
    <s v="&quot;whiptail shark&quot; (thresher shark?)"/>
    <s v="Evening Sun, undated clipping"/>
  </r>
  <r>
    <x v="642"/>
    <x v="473"/>
    <x v="0"/>
    <x v="6"/>
    <x v="193"/>
    <s v="Varazze"/>
    <x v="3"/>
    <x v="495"/>
    <x v="0"/>
    <x v="2"/>
    <s v="FATAL, body was not recovered"/>
    <s v="Y"/>
    <s v="Said to involve 6 to 7 m [20' to 23'] white shark"/>
    <s v="NY Herald Tribune, 7/25/1926; A. De Maddalena; Anon. (1926a), Anon. (1926b); C. Moore, GSAF"/>
  </r>
  <r>
    <x v="643"/>
    <x v="474"/>
    <x v="0"/>
    <x v="1"/>
    <x v="17"/>
    <s v="Seaside, Ocean County"/>
    <x v="3"/>
    <x v="496"/>
    <x v="0"/>
    <x v="22"/>
    <s v="FATAL"/>
    <s v="Y"/>
    <m/>
    <s v="Washington Post 8/25/1926; L. Schultz &amp; M. Malin, p.531"/>
  </r>
  <r>
    <x v="644"/>
    <x v="475"/>
    <x v="0"/>
    <x v="44"/>
    <x v="24"/>
    <s v="Near Port Moresby"/>
    <x v="233"/>
    <x v="130"/>
    <x v="0"/>
    <x v="0"/>
    <s v="FATAL"/>
    <s v="Y"/>
    <m/>
    <s v="Barrier Miner, 9/6/1926"/>
  </r>
  <r>
    <x v="645"/>
    <x v="476"/>
    <x v="0"/>
    <x v="0"/>
    <x v="0"/>
    <s v="Clarence River"/>
    <x v="4"/>
    <x v="497"/>
    <x v="0"/>
    <x v="6"/>
    <s v="3&quot; laceration to leg"/>
    <s v="N"/>
    <s v="Grey nurse shark, 4'"/>
    <s v="Barrier Miner, 10/25/1926"/>
  </r>
  <r>
    <x v="646"/>
    <x v="476"/>
    <x v="5"/>
    <x v="68"/>
    <x v="24"/>
    <s v="18 miles southwest of Bermuda "/>
    <x v="234"/>
    <x v="41"/>
    <x v="0"/>
    <x v="0"/>
    <s v="Of 104 people in the water, only 20 survived. 84 people were lost, many to sharks. Sharks 2 pulled crew off life rafts"/>
    <s v="N"/>
    <m/>
    <s v="New York Herald Tribune, 10/29/1926"/>
  </r>
  <r>
    <x v="647"/>
    <x v="477"/>
    <x v="0"/>
    <x v="44"/>
    <x v="159"/>
    <s v="Roku Point"/>
    <x v="235"/>
    <x v="3"/>
    <x v="0"/>
    <x v="0"/>
    <s v="FATAL, abdomen bitten"/>
    <s v="Y"/>
    <m/>
    <s v="Cairns Post, 10/29/1926"/>
  </r>
  <r>
    <x v="648"/>
    <x v="478"/>
    <x v="0"/>
    <x v="0"/>
    <x v="54"/>
    <s v="Near Thursday Island"/>
    <x v="6"/>
    <x v="498"/>
    <x v="0"/>
    <x v="0"/>
    <s v="Arm injured"/>
    <s v="N"/>
    <m/>
    <s v="J. Green, p.32; V.M. Coppleson (1958), p.241"/>
  </r>
  <r>
    <x v="649"/>
    <x v="479"/>
    <x v="0"/>
    <x v="0"/>
    <x v="54"/>
    <s v="Palm Island"/>
    <x v="236"/>
    <x v="499"/>
    <x v="0"/>
    <x v="0"/>
    <s v="FATAL"/>
    <s v="Y"/>
    <m/>
    <s v="Brisbane Courier, 12/3/1926"/>
  </r>
  <r>
    <x v="650"/>
    <x v="480"/>
    <x v="0"/>
    <x v="0"/>
    <x v="0"/>
    <s v="Grey’s Point, Port Hacking"/>
    <x v="3"/>
    <x v="500"/>
    <x v="0"/>
    <x v="12"/>
    <s v="FATAL, leg bitten from thigh to ankle"/>
    <s v="Y"/>
    <s v="3.7 m [12'] shark"/>
    <s v="V.M. Coppleson.N.21.(1933); V.M. Coppleson (1958), p.230; NYTimes, 1/5/1927"/>
  </r>
  <r>
    <x v="651"/>
    <x v="481"/>
    <x v="0"/>
    <x v="1"/>
    <x v="42"/>
    <s v="Catalina Channel, Los Angeles County"/>
    <x v="3"/>
    <x v="501"/>
    <x v="0"/>
    <x v="0"/>
    <s v="Lost hand"/>
    <s v="N"/>
    <m/>
    <s v="The Afro-American, 1/8/1927"/>
  </r>
  <r>
    <x v="652"/>
    <x v="482"/>
    <x v="0"/>
    <x v="3"/>
    <x v="15"/>
    <s v="Kidd’s Beach"/>
    <x v="69"/>
    <x v="502"/>
    <x v="0"/>
    <x v="0"/>
    <s v="Both thighs  lacerated"/>
    <s v="N"/>
    <s v="Raggedtooth shark, 1.5 m [5'] "/>
    <s v="M. Levine, GSAF"/>
  </r>
  <r>
    <x v="653"/>
    <x v="483"/>
    <x v="1"/>
    <x v="8"/>
    <x v="50"/>
    <s v="Menzies Bay, Banks Peninsula, "/>
    <x v="13"/>
    <x v="3"/>
    <x v="0"/>
    <x v="40"/>
    <s v="Severely bitten by shark caught 30 minutes earlier  PROVOKED INCIDENT"/>
    <s v="N"/>
    <s v="Mako shark"/>
    <s v="R.D. Weeks, GSAF; V.M. Coppleson (1958), p.263; SAF #328"/>
  </r>
  <r>
    <x v="654"/>
    <x v="484"/>
    <x v="0"/>
    <x v="0"/>
    <x v="6"/>
    <s v="Brisbane River"/>
    <x v="237"/>
    <x v="503"/>
    <x v="0"/>
    <x v="0"/>
    <s v="No injury, but trouser leg shredded by shark"/>
    <s v="N"/>
    <m/>
    <s v="Northern Territory Times &amp; Gazette, 2/11/1927"/>
  </r>
  <r>
    <x v="655"/>
    <x v="485"/>
    <x v="1"/>
    <x v="10"/>
    <x v="194"/>
    <s v="A shark was caught, its head severed from body and hung from the anchor davit onboard the U.S.S. Borie"/>
    <x v="238"/>
    <x v="36"/>
    <x v="0"/>
    <x v="0"/>
    <s v="Sharks’s jaws snapped shut, lacerating his right hand PROVOKED INCIDENT"/>
    <s v="N"/>
    <m/>
    <s v="G.A. Llano, p.178"/>
  </r>
  <r>
    <x v="656"/>
    <x v="486"/>
    <x v="0"/>
    <x v="0"/>
    <x v="0"/>
    <s v="Mereweather Beach"/>
    <x v="239"/>
    <x v="504"/>
    <x v="0"/>
    <x v="6"/>
    <s v="Right buttock &amp; thigh bitten, thumb removed"/>
    <s v="N"/>
    <s v="Grey nurse shark?"/>
    <s v="V.M. Coppleson.N17. (1933); V.M. Coppleson (1958), p.76 &amp; 231; G.A. Llano, p.165"/>
  </r>
  <r>
    <x v="657"/>
    <x v="487"/>
    <x v="0"/>
    <x v="0"/>
    <x v="6"/>
    <s v="Near Thursday Island"/>
    <x v="24"/>
    <x v="505"/>
    <x v="0"/>
    <x v="0"/>
    <s v="Leg injured"/>
    <s v="N"/>
    <m/>
    <s v="J. Green, p.32; V.M. Coppleson (1958), p.241"/>
  </r>
  <r>
    <x v="658"/>
    <x v="488"/>
    <x v="0"/>
    <x v="0"/>
    <x v="54"/>
    <s v="Near Thursday Island"/>
    <x v="6"/>
    <x v="506"/>
    <x v="0"/>
    <x v="0"/>
    <s v="Extensive injuries to left leg"/>
    <s v="N"/>
    <m/>
    <s v="J. Green, p.32; Bartlett, p. 160; V.M. Coppleson (1958), p.242"/>
  </r>
  <r>
    <x v="659"/>
    <x v="489"/>
    <x v="0"/>
    <x v="0"/>
    <x v="6"/>
    <s v="Off Cairns"/>
    <x v="240"/>
    <x v="507"/>
    <x v="0"/>
    <x v="0"/>
    <s v="FATAL"/>
    <s v="Y"/>
    <m/>
    <s v="Brisbane Courier, 5/10/1927; V.M. Coppleson (1958), p.242"/>
  </r>
  <r>
    <x v="660"/>
    <x v="490"/>
    <x v="5"/>
    <x v="4"/>
    <x v="36"/>
    <s v="Bondoc Peninsula"/>
    <x v="241"/>
    <x v="508"/>
    <x v="0"/>
    <x v="0"/>
    <s v=" 55  perished, some were  taken by sharks"/>
    <s v="Y"/>
    <m/>
    <s v="The Times (London), 6/2/1927 "/>
  </r>
  <r>
    <x v="661"/>
    <x v="491"/>
    <x v="3"/>
    <x v="0"/>
    <x v="0"/>
    <s v="Bellambi Reef"/>
    <x v="9"/>
    <x v="509"/>
    <x v="0"/>
    <x v="0"/>
    <s v="No injury to occupants, boat was bumped &amp; lifted 2' out of the water by the shark"/>
    <s v="N"/>
    <m/>
    <s v="G.P. Whitley; V.M. Coppleson (1933); Note: V.M. Coppleson (1958), p.185, also describes the same incident, listing a date of July 1937 "/>
  </r>
  <r>
    <x v="662"/>
    <x v="492"/>
    <x v="0"/>
    <x v="39"/>
    <x v="24"/>
    <s v="a river"/>
    <x v="242"/>
    <x v="510"/>
    <x v="0"/>
    <x v="0"/>
    <s v="Leg bitten. He survived"/>
    <s v="N"/>
    <m/>
    <s v="The Methodist, 3/13/1937"/>
  </r>
  <r>
    <x v="663"/>
    <x v="493"/>
    <x v="0"/>
    <x v="0"/>
    <x v="0"/>
    <s v="Kiah Creek, Eden"/>
    <x v="243"/>
    <x v="511"/>
    <x v="0"/>
    <x v="0"/>
    <s v="No injury to man or horse"/>
    <s v="N"/>
    <m/>
    <s v="Advertiser, 10/14/1927; V.M. Coppleson (1933); G.P. Whitley"/>
  </r>
  <r>
    <x v="664"/>
    <x v="494"/>
    <x v="5"/>
    <x v="85"/>
    <x v="195"/>
    <s v="90 miles off Albrohos Island"/>
    <x v="244"/>
    <x v="41"/>
    <x v="0"/>
    <x v="0"/>
    <s v="Of 1256 on board, 295 perished, some were taken by sharks"/>
    <s v="Y"/>
    <m/>
    <s v="L. Schultz &amp; M. Malin, p.557; SAF Case #833"/>
  </r>
  <r>
    <x v="665"/>
    <x v="495"/>
    <x v="5"/>
    <x v="0"/>
    <x v="0"/>
    <s v="Bradleys Head, Sydney "/>
    <x v="245"/>
    <x v="41"/>
    <x v="0"/>
    <x v="0"/>
    <s v="40 people perished"/>
    <s v="Y"/>
    <m/>
    <s v="Oakland Tribune, 8/16/1930"/>
  </r>
  <r>
    <x v="666"/>
    <x v="496"/>
    <x v="0"/>
    <x v="3"/>
    <x v="7"/>
    <s v="Little Brak River"/>
    <x v="3"/>
    <x v="512"/>
    <x v="0"/>
    <x v="6"/>
    <s v="FATAL, leg bitten  "/>
    <s v="Y"/>
    <s v="White shark, 4.4 m [14.5'] . "/>
    <s v="M. Levine &amp; C. Fourie"/>
  </r>
  <r>
    <x v="667"/>
    <x v="497"/>
    <x v="0"/>
    <x v="3"/>
    <x v="15"/>
    <s v="Kei River mouth"/>
    <x v="69"/>
    <x v="513"/>
    <x v="0"/>
    <x v="22"/>
    <s v="Foot bitten"/>
    <s v="N"/>
    <s v="1.2 m [4'] shark"/>
    <s v="P.D. Lynch, M. Levine, GSAF"/>
  </r>
  <r>
    <x v="668"/>
    <x v="498"/>
    <x v="0"/>
    <x v="3"/>
    <x v="15"/>
    <s v="Salt Vlei, Port Alfred"/>
    <x v="9"/>
    <x v="514"/>
    <x v="1"/>
    <x v="0"/>
    <s v="Leg lacerated"/>
    <s v="N"/>
    <m/>
    <s v="M. Levine, GSAF; Natal Mercury, 1/4/1928"/>
  </r>
  <r>
    <x v="669"/>
    <x v="499"/>
    <x v="2"/>
    <x v="1"/>
    <x v="51"/>
    <m/>
    <x v="3"/>
    <x v="515"/>
    <x v="0"/>
    <x v="0"/>
    <s v="Body not recovered "/>
    <s v="Y"/>
    <s v="Shark involvement not confirmed"/>
    <s v="H.D. Baldridge (1994) SAF Case #838"/>
  </r>
  <r>
    <x v="670"/>
    <x v="500"/>
    <x v="0"/>
    <x v="0"/>
    <x v="54"/>
    <s v="Deliverance Island"/>
    <x v="246"/>
    <x v="516"/>
    <x v="0"/>
    <x v="41"/>
    <s v="FATAL"/>
    <s v="Y"/>
    <m/>
    <s v="Portland Guardian, 12/10/1934"/>
  </r>
  <r>
    <x v="671"/>
    <x v="501"/>
    <x v="0"/>
    <x v="65"/>
    <x v="196"/>
    <m/>
    <x v="3"/>
    <x v="517"/>
    <x v="1"/>
    <x v="0"/>
    <s v="Right leg severely lacerated. Surgically amputated"/>
    <s v="N"/>
    <m/>
    <s v="Gleaner (Jamaica), 3/7/1928"/>
  </r>
  <r>
    <x v="672"/>
    <x v="501"/>
    <x v="0"/>
    <x v="65"/>
    <x v="196"/>
    <m/>
    <x v="3"/>
    <x v="518"/>
    <x v="0"/>
    <x v="0"/>
    <s v="Right leg &amp; hand severely lacerated"/>
    <s v="N"/>
    <m/>
    <s v="Gleaner (Jamaica), 3/7/1928"/>
  </r>
  <r>
    <x v="673"/>
    <x v="502"/>
    <x v="0"/>
    <x v="0"/>
    <x v="54"/>
    <s v="Near Barrow Point, Queensland"/>
    <x v="24"/>
    <x v="519"/>
    <x v="0"/>
    <x v="0"/>
    <s v="FATAL"/>
    <s v="Y"/>
    <m/>
    <s v="Townsville Daily Bulletin, 2/28/1928"/>
  </r>
  <r>
    <x v="674"/>
    <x v="503"/>
    <x v="0"/>
    <x v="0"/>
    <x v="6"/>
    <m/>
    <x v="9"/>
    <x v="520"/>
    <x v="0"/>
    <x v="0"/>
    <s v="Hip bitten"/>
    <s v="N"/>
    <m/>
    <s v="Townsville Daily Bulletin, 3/28/1928"/>
  </r>
  <r>
    <x v="675"/>
    <x v="504"/>
    <x v="0"/>
    <x v="0"/>
    <x v="0"/>
    <s v="Cooks Hill, Newcastle"/>
    <x v="247"/>
    <x v="521"/>
    <x v="0"/>
    <x v="7"/>
    <s v="FATAL, right hand severed, large lacerations on thigh"/>
    <s v="Y"/>
    <m/>
    <s v="V.M. Coppleson.N18. (1933); V.M. Coppleson (1958), pp.76 &amp; 231; A. Sharpe, pp.83-84; G.A. Llano, pp.166-167"/>
  </r>
  <r>
    <x v="676"/>
    <x v="505"/>
    <x v="0"/>
    <x v="0"/>
    <x v="6"/>
    <s v="Graceville"/>
    <x v="4"/>
    <x v="522"/>
    <x v="0"/>
    <x v="12"/>
    <s v="Lacerations to right leg "/>
    <s v="N"/>
    <s v="4' shark"/>
    <s v="Brisbane Courier, 5/8/1928"/>
  </r>
  <r>
    <x v="677"/>
    <x v="506"/>
    <x v="0"/>
    <x v="36"/>
    <x v="24"/>
    <s v="Coal wharf, Port Royal"/>
    <x v="6"/>
    <x v="523"/>
    <x v="0"/>
    <x v="0"/>
    <s v="FATAL"/>
    <s v="Y"/>
    <m/>
    <s v="Kingston Gleaner, 4/11/1928"/>
  </r>
  <r>
    <x v="678"/>
    <x v="507"/>
    <x v="0"/>
    <x v="0"/>
    <x v="0"/>
    <s v="Bondi"/>
    <x v="248"/>
    <x v="524"/>
    <x v="0"/>
    <x v="30"/>
    <s v="Tissue of left leg stripped from knee to ankle "/>
    <s v="N"/>
    <m/>
    <s v="V. M. Coppleson.N8. (1933); V.M. Coppleson (1958), pp.64 &amp;231; A. Sharpe, p.59"/>
  </r>
  <r>
    <x v="679"/>
    <x v="507"/>
    <x v="0"/>
    <x v="0"/>
    <x v="6"/>
    <s v="Barrow Point, 100 miles north of Cooktown, Queensland"/>
    <x v="13"/>
    <x v="525"/>
    <x v="0"/>
    <x v="0"/>
    <s v="Severe lacerations to arm"/>
    <s v="N"/>
    <s v="Tiger shark"/>
    <s v="The Western Champion, 4/14/1928"/>
  </r>
  <r>
    <x v="680"/>
    <x v="508"/>
    <x v="2"/>
    <x v="16"/>
    <x v="24"/>
    <m/>
    <x v="9"/>
    <x v="526"/>
    <x v="0"/>
    <x v="0"/>
    <s v="No details"/>
    <s v="N"/>
    <s v="Shark involvement not confirmed"/>
    <s v="H.D. Baldridge (1994) SAF Case #1595, questioned authenticity of this incident"/>
  </r>
  <r>
    <x v="681"/>
    <x v="509"/>
    <x v="0"/>
    <x v="1"/>
    <x v="51"/>
    <s v="Daytona Beach, Volusia County"/>
    <x v="3"/>
    <x v="527"/>
    <x v="0"/>
    <x v="0"/>
    <s v="Bitten on leg"/>
    <s v="N"/>
    <m/>
    <s v="Ludington Daily News, 6/24/1928"/>
  </r>
  <r>
    <x v="682"/>
    <x v="510"/>
    <x v="1"/>
    <x v="6"/>
    <x v="197"/>
    <s v="Viareggio"/>
    <x v="147"/>
    <x v="528"/>
    <x v="0"/>
    <x v="0"/>
    <s v="No injury, shark approached the boat, he hit it with and oar and fell into the sea PROVOKED INCIDENT"/>
    <s v="N"/>
    <s v="Species unknown, possibly a white shark"/>
    <s v="A. De Maddalena; Gianturco (1978)"/>
  </r>
  <r>
    <x v="683"/>
    <x v="511"/>
    <x v="0"/>
    <x v="0"/>
    <x v="24"/>
    <m/>
    <x v="24"/>
    <x v="529"/>
    <x v="0"/>
    <x v="0"/>
    <s v="Injuries to chest"/>
    <s v="N"/>
    <m/>
    <s v="V.M. Coppleson (1958), p.242"/>
  </r>
  <r>
    <x v="684"/>
    <x v="512"/>
    <x v="2"/>
    <x v="1"/>
    <x v="17"/>
    <s v="Off shore"/>
    <x v="9"/>
    <x v="3"/>
    <x v="0"/>
    <x v="0"/>
    <s v="Thumb &amp; coat sleeve recovered from shark's gut"/>
    <s v="N"/>
    <s v="7' shark"/>
    <s v="Decatur Evening Herald, 8/24/1928 "/>
  </r>
  <r>
    <x v="685"/>
    <x v="513"/>
    <x v="0"/>
    <x v="1"/>
    <x v="21"/>
    <s v="Corpus Christi"/>
    <x v="13"/>
    <x v="530"/>
    <x v="0"/>
    <x v="0"/>
    <s v="Knee bitten"/>
    <s v="N"/>
    <m/>
    <s v="Galveston Daily News, 12/7/1929"/>
  </r>
  <r>
    <x v="686"/>
    <x v="514"/>
    <x v="0"/>
    <x v="19"/>
    <x v="198"/>
    <s v="Taboga Island Bay"/>
    <x v="3"/>
    <x v="531"/>
    <x v="0"/>
    <x v="6"/>
    <s v="FATAL, multiple injuries including evisceration, 3 fractures of right arm, 5 fingers  &amp; leg severed below knee"/>
    <s v="Y"/>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x v="687"/>
    <x v="515"/>
    <x v="5"/>
    <x v="1"/>
    <x v="100"/>
    <s v="200 miles off Hampton Roads, Virginia, USA"/>
    <x v="249"/>
    <x v="532"/>
    <x v="0"/>
    <x v="0"/>
    <s v="FATAL"/>
    <s v="Y"/>
    <m/>
    <s v="Havre Daily News Promoter, 11/20/1928; TIME Magazine, 11/28/1928"/>
  </r>
  <r>
    <x v="688"/>
    <x v="516"/>
    <x v="3"/>
    <x v="16"/>
    <x v="24"/>
    <m/>
    <x v="9"/>
    <x v="533"/>
    <x v="0"/>
    <x v="34"/>
    <s v="No injury to occupants, shark bit keel"/>
    <s v="N"/>
    <m/>
    <s v="Sun Herald, 11/15/1938"/>
  </r>
  <r>
    <x v="689"/>
    <x v="517"/>
    <x v="1"/>
    <x v="1"/>
    <x v="17"/>
    <s v="Seabright, Monmouth County"/>
    <x v="13"/>
    <x v="534"/>
    <x v="0"/>
    <x v="0"/>
    <s v="Fishermen were cut &amp; bruised by netted, harpooned and gaffed  sharks PROVOKED INCIDENT"/>
    <s v="N"/>
    <s v="&quot;Blue nose sharks&quot;"/>
    <s v="NY Herald Tribune"/>
  </r>
  <r>
    <x v="690"/>
    <x v="518"/>
    <x v="0"/>
    <x v="0"/>
    <x v="24"/>
    <m/>
    <x v="24"/>
    <x v="535"/>
    <x v="0"/>
    <x v="0"/>
    <s v="Injuries to arm "/>
    <s v="N"/>
    <m/>
    <s v="V.M. Coppleson (1958), p.242"/>
  </r>
  <r>
    <x v="691"/>
    <x v="519"/>
    <x v="0"/>
    <x v="39"/>
    <x v="63"/>
    <s v="Suva Harbor"/>
    <x v="250"/>
    <x v="3"/>
    <x v="0"/>
    <x v="0"/>
    <s v="FATAL, hand severed, both legs &amp; arms bitten &amp; nearly severed "/>
    <s v="Y"/>
    <m/>
    <s v="V.M. Coppleson (1962), p.253, possibly GSAF 1925.00.00"/>
  </r>
  <r>
    <x v="692"/>
    <x v="520"/>
    <x v="3"/>
    <x v="86"/>
    <x v="24"/>
    <s v="San Stefano"/>
    <x v="177"/>
    <x v="536"/>
    <x v="0"/>
    <x v="0"/>
    <s v="FATAL"/>
    <s v="Y"/>
    <m/>
    <s v="C. Moore, GSAF"/>
  </r>
  <r>
    <x v="693"/>
    <x v="521"/>
    <x v="0"/>
    <x v="0"/>
    <x v="0"/>
    <s v="Bondi"/>
    <x v="69"/>
    <x v="537"/>
    <x v="0"/>
    <x v="8"/>
    <s v="FATAL, right thigh &amp; hip bitten"/>
    <s v="Y"/>
    <s v="12' shark"/>
    <s v="V.M. Coppleson.N9. (1933); V.M. Coppleson (1958), pp.64 &amp; 231 ; A. Sharpe, p.59-62"/>
  </r>
  <r>
    <x v="694"/>
    <x v="522"/>
    <x v="0"/>
    <x v="8"/>
    <x v="14"/>
    <s v="Miranda Head, Hauriki Gulf"/>
    <x v="4"/>
    <x v="538"/>
    <x v="1"/>
    <x v="0"/>
    <s v="One was bitten on the leg, the other on the arm"/>
    <s v="N"/>
    <m/>
    <s v="Argus, 1/15/1929"/>
  </r>
  <r>
    <x v="695"/>
    <x v="523"/>
    <x v="0"/>
    <x v="0"/>
    <x v="6"/>
    <s v="Alma Bay, Magnetic Island, Townsville"/>
    <x v="3"/>
    <x v="539"/>
    <x v="0"/>
    <x v="0"/>
    <s v="FATAL, right buttock lacerated, left arm severed above elbow,  right forearm severed by shark, both arms surgically amputated"/>
    <s v="Y"/>
    <m/>
    <s v="V.M. Coppleson.Q.6. (1933); V.M. Coppleson (1958), pp. 90 &amp; 237; G.A. Llano, pp.169-170"/>
  </r>
  <r>
    <x v="696"/>
    <x v="524"/>
    <x v="0"/>
    <x v="0"/>
    <x v="0"/>
    <s v="Bondi"/>
    <x v="3"/>
    <x v="540"/>
    <x v="0"/>
    <x v="9"/>
    <s v="FATAL, right thigh bitten, femoral artery severed"/>
    <s v="Y"/>
    <m/>
    <s v="V. M. Coppleson.N11. (1933); J. Green, p.32; A. Sharpe, p.62"/>
  </r>
  <r>
    <x v="697"/>
    <x v="525"/>
    <x v="3"/>
    <x v="0"/>
    <x v="48"/>
    <s v="Glenelg"/>
    <x v="174"/>
    <x v="541"/>
    <x v="0"/>
    <x v="0"/>
    <s v="No injury, shark pushed canoe from jetty to a point 100 m away"/>
    <s v="N"/>
    <s v="Blue pointer, 12'"/>
    <s v="The Mail, 2/9/1929; G.P. Whitley;  SAF Case #505"/>
  </r>
  <r>
    <x v="698"/>
    <x v="526"/>
    <x v="0"/>
    <x v="0"/>
    <x v="0"/>
    <s v="Maroubra Bay"/>
    <x v="69"/>
    <x v="542"/>
    <x v="0"/>
    <x v="2"/>
    <s v="FATAL, both thighs lacerated, right foot, fingers and knee abraded, died of sepsis"/>
    <s v="Y"/>
    <m/>
    <s v="V.M. Coppleson.N12. (1933); V.M. Coppleson (1958), pp.64 &amp; 231; A. Sharpe, pp.63-64"/>
  </r>
  <r>
    <x v="699"/>
    <x v="527"/>
    <x v="0"/>
    <x v="0"/>
    <x v="44"/>
    <s v="Ardrossan"/>
    <x v="251"/>
    <x v="543"/>
    <x v="0"/>
    <x v="23"/>
    <s v="Foot bitten"/>
    <s v="N"/>
    <s v="&quot;a dog shark&quot;"/>
    <s v="Barrier Miner, 3/5/1929"/>
  </r>
  <r>
    <x v="700"/>
    <x v="527"/>
    <x v="0"/>
    <x v="0"/>
    <x v="44"/>
    <s v="Ardrossan"/>
    <x v="251"/>
    <x v="544"/>
    <x v="0"/>
    <x v="14"/>
    <s v="Legs bitten"/>
    <s v="N"/>
    <s v="&quot;a dog shark&quot;"/>
    <s v="Barrier Miner, 3/5/1929"/>
  </r>
  <r>
    <x v="701"/>
    <x v="528"/>
    <x v="0"/>
    <x v="0"/>
    <x v="54"/>
    <s v="Near Dauan Island"/>
    <x v="4"/>
    <x v="545"/>
    <x v="0"/>
    <x v="0"/>
    <s v="FATAL"/>
    <s v="Y"/>
    <m/>
    <s v="G.P. Whitley; J. Green, p.32; V.M. Coppleson (1958), p.242"/>
  </r>
  <r>
    <x v="702"/>
    <x v="529"/>
    <x v="0"/>
    <x v="1"/>
    <x v="51"/>
    <s v="Sea Spray, Palm Beach"/>
    <x v="3"/>
    <x v="546"/>
    <x v="0"/>
    <x v="15"/>
    <s v="Right sole &amp; toes lacerated"/>
    <s v="N"/>
    <m/>
    <s v="New York Herald Tribune, 3/17/1929 edtion; H. Monsen, L. Green"/>
  </r>
  <r>
    <x v="703"/>
    <x v="530"/>
    <x v="0"/>
    <x v="0"/>
    <x v="54"/>
    <s v="Badu Island"/>
    <x v="252"/>
    <x v="547"/>
    <x v="0"/>
    <x v="0"/>
    <s v="FATAL"/>
    <s v="Y"/>
    <m/>
    <s v="V.M. Coppleson (1958), p.242 "/>
  </r>
  <r>
    <x v="704"/>
    <x v="531"/>
    <x v="0"/>
    <x v="0"/>
    <x v="54"/>
    <s v="Badu Island"/>
    <x v="9"/>
    <x v="548"/>
    <x v="0"/>
    <x v="0"/>
    <s v="FATAL"/>
    <s v="Y"/>
    <m/>
    <s v="G.P. Whitley, citng R.S.M.A.C."/>
  </r>
  <r>
    <x v="705"/>
    <x v="532"/>
    <x v="1"/>
    <x v="0"/>
    <x v="6"/>
    <s v="Bribie Passage, Caloundra"/>
    <x v="95"/>
    <x v="549"/>
    <x v="0"/>
    <x v="30"/>
    <s v="Right calf severely bitten by shark caught in the net PROVOKED INCIDENT"/>
    <s v="N"/>
    <s v="Grey nurse shark, 4' "/>
    <s v="Brisbane Courier, 4/12/1929; Coppleson (1933)"/>
  </r>
  <r>
    <x v="706"/>
    <x v="533"/>
    <x v="0"/>
    <x v="0"/>
    <x v="6"/>
    <s v="Great Barrier Reef"/>
    <x v="236"/>
    <x v="550"/>
    <x v="0"/>
    <x v="0"/>
    <s v="Lacerations to right wrist"/>
    <s v="N"/>
    <m/>
    <s v="Brisbane Courier, 4/19/1929"/>
  </r>
  <r>
    <x v="707"/>
    <x v="534"/>
    <x v="0"/>
    <x v="0"/>
    <x v="6"/>
    <s v="Great Barrier Reef"/>
    <x v="253"/>
    <x v="551"/>
    <x v="0"/>
    <x v="0"/>
    <s v="Thigh bitten"/>
    <s v="N"/>
    <m/>
    <s v="Northern Standard (Dawin), 4/26/1929"/>
  </r>
  <r>
    <x v="708"/>
    <x v="535"/>
    <x v="0"/>
    <x v="0"/>
    <x v="54"/>
    <m/>
    <x v="24"/>
    <x v="552"/>
    <x v="0"/>
    <x v="0"/>
    <s v="Injuries to both legs, buttocks, back, lower abdomen &amp; chest"/>
    <s v="N"/>
    <m/>
    <s v="V.M. Coppleson (1958), p.242"/>
  </r>
  <r>
    <x v="709"/>
    <x v="536"/>
    <x v="1"/>
    <x v="1"/>
    <x v="51"/>
    <s v="Fort Pierce, St Lucie County"/>
    <x v="13"/>
    <x v="553"/>
    <x v="0"/>
    <x v="0"/>
    <s v="Leg bitten by hooked shark PROVOKED INCIDENT"/>
    <s v="N"/>
    <s v="9-foot shark"/>
    <s v="Miami News, 6/25/1929"/>
  </r>
  <r>
    <x v="710"/>
    <x v="537"/>
    <x v="2"/>
    <x v="87"/>
    <x v="199"/>
    <s v="Tarrafal"/>
    <x v="9"/>
    <x v="104"/>
    <x v="1"/>
    <x v="0"/>
    <s v="Body of woman recovered from shark"/>
    <s v="Y"/>
    <s v="15' shark"/>
    <s v="C. Moore; Heraldo de Madrid, 7/17/1929"/>
  </r>
  <r>
    <x v="711"/>
    <x v="538"/>
    <x v="0"/>
    <x v="11"/>
    <x v="165"/>
    <s v="Tampico"/>
    <x v="3"/>
    <x v="554"/>
    <x v="0"/>
    <x v="0"/>
    <s v="Right leg severed below knee"/>
    <s v="N"/>
    <m/>
    <s v="V.M. Coppleson (1958), p.262"/>
  </r>
  <r>
    <x v="712"/>
    <x v="539"/>
    <x v="0"/>
    <x v="1"/>
    <x v="40"/>
    <s v="Fort Moultrie"/>
    <x v="4"/>
    <x v="555"/>
    <x v="0"/>
    <x v="0"/>
    <s v="Left foot &amp; ankle bitten"/>
    <s v="N"/>
    <m/>
    <s v="Clay Creswell, GSAF"/>
  </r>
  <r>
    <x v="713"/>
    <x v="540"/>
    <x v="0"/>
    <x v="0"/>
    <x v="54"/>
    <m/>
    <x v="9"/>
    <x v="556"/>
    <x v="0"/>
    <x v="0"/>
    <s v="Lacerations to arm"/>
    <s v="N"/>
    <m/>
    <s v="The Register, 8/29/1921"/>
  </r>
  <r>
    <x v="714"/>
    <x v="541"/>
    <x v="0"/>
    <x v="0"/>
    <x v="6"/>
    <s v="Ross River, Townsville"/>
    <x v="254"/>
    <x v="557"/>
    <x v="0"/>
    <x v="42"/>
    <s v="FATAL, severe injuries to both legs "/>
    <s v="Y"/>
    <m/>
    <s v="V.M. Coppleson.Q7. (1933); V.M. Coppleson (1958), pp.90 &amp; 237; A. Sharpe, p.96"/>
  </r>
  <r>
    <x v="715"/>
    <x v="542"/>
    <x v="0"/>
    <x v="22"/>
    <x v="190"/>
    <s v="Nasareth Beach"/>
    <x v="255"/>
    <x v="558"/>
    <x v="0"/>
    <x v="0"/>
    <s v="Arm injured when sharks rammed his boat"/>
    <s v="N"/>
    <m/>
    <s v="C. Moore"/>
  </r>
  <r>
    <x v="716"/>
    <x v="543"/>
    <x v="0"/>
    <x v="0"/>
    <x v="54"/>
    <s v="Near Badu Island"/>
    <x v="24"/>
    <x v="559"/>
    <x v="0"/>
    <x v="0"/>
    <s v="Heel injured"/>
    <s v="N"/>
    <m/>
    <s v="V.M. Coppleson (1958), p.242"/>
  </r>
  <r>
    <x v="717"/>
    <x v="544"/>
    <x v="0"/>
    <x v="13"/>
    <x v="200"/>
    <s v="Cienfuegos"/>
    <x v="13"/>
    <x v="560"/>
    <x v="0"/>
    <x v="0"/>
    <s v="Shark attacked his boat, threatening to capsize it. He jumped overboard &amp; shark bit his arm. He knifed &amp; killed shark. Later his arm was surgically amputated"/>
    <s v="N"/>
    <m/>
    <s v="New York Times, 11/28/1929"/>
  </r>
  <r>
    <x v="718"/>
    <x v="545"/>
    <x v="5"/>
    <x v="88"/>
    <x v="201"/>
    <s v="Nikumaroro Island"/>
    <x v="256"/>
    <x v="41"/>
    <x v="0"/>
    <x v="0"/>
    <s v="11 of her crew perished, most, possibly all, deaths were due to drowning"/>
    <s v="Y"/>
    <m/>
    <s v="Hartford Courant, 2/15/1930"/>
  </r>
  <r>
    <x v="719"/>
    <x v="546"/>
    <x v="0"/>
    <x v="0"/>
    <x v="6"/>
    <s v="Townsville"/>
    <x v="9"/>
    <x v="3"/>
    <x v="0"/>
    <x v="0"/>
    <s v="FATAL"/>
    <s v="Y"/>
    <m/>
    <s v="Brisbane Courier, 12/3/1929"/>
  </r>
  <r>
    <x v="720"/>
    <x v="547"/>
    <x v="0"/>
    <x v="0"/>
    <x v="54"/>
    <s v="Thursday Island"/>
    <x v="24"/>
    <x v="561"/>
    <x v="0"/>
    <x v="0"/>
    <s v="Injuries to chest &amp; arm"/>
    <s v="N"/>
    <m/>
    <s v="J. Green, p.32; V.M. Coppleson (1958), p.242"/>
  </r>
  <r>
    <x v="721"/>
    <x v="548"/>
    <x v="0"/>
    <x v="0"/>
    <x v="0"/>
    <s v="Collaroy"/>
    <x v="257"/>
    <x v="562"/>
    <x v="1"/>
    <x v="6"/>
    <s v="Superficial lacerations on right leg"/>
    <s v="N"/>
    <s v="&quot;a small shark&quot;"/>
    <s v="V.M. Coppleson.N10. (1933); V.M. Coppleson (1958), pp.112 &amp; 232.  Note: In 1933 Coppleson gives the date of 16-Jan-1929 but revised it to 16-Dec-1929 in later works"/>
  </r>
  <r>
    <x v="722"/>
    <x v="549"/>
    <x v="0"/>
    <x v="0"/>
    <x v="54"/>
    <s v="Thursday Island"/>
    <x v="6"/>
    <x v="3"/>
    <x v="0"/>
    <x v="0"/>
    <s v="Recovered at Thursday Island Hospital"/>
    <s v="N"/>
    <m/>
    <s v="L. Schultz &amp; M. Malin ref. SAF Case #510"/>
  </r>
  <r>
    <x v="723"/>
    <x v="550"/>
    <x v="0"/>
    <x v="0"/>
    <x v="0"/>
    <s v="White Bay, near Bald Rock Jetty, Sydney Harbor "/>
    <x v="258"/>
    <x v="563"/>
    <x v="0"/>
    <x v="5"/>
    <s v="FATAL, left arm severed above elbow, lacerations on chest, right thumb severed, left thigh lacerated to bone, abrasions  "/>
    <s v="Y"/>
    <s v="Tiger shark"/>
    <s v="V.M. Coppleson.N3.(1933); V.M. Coppleson (1958), p.232; G.A. Llano, pp. 170-171"/>
  </r>
  <r>
    <x v="724"/>
    <x v="551"/>
    <x v="5"/>
    <x v="89"/>
    <x v="24"/>
    <s v="Two miles from shore in Tamarind Bay"/>
    <x v="259"/>
    <x v="564"/>
    <x v="0"/>
    <x v="0"/>
    <s v="Five men were said to have been killed by sharks "/>
    <s v="Y"/>
    <m/>
    <s v="NY Times, 1/14/1930, p.8, col.3; V.M. Coppleson (1958), p.261"/>
  </r>
  <r>
    <x v="725"/>
    <x v="552"/>
    <x v="0"/>
    <x v="3"/>
    <x v="7"/>
    <s v="Melkbaai, False Bay"/>
    <x v="3"/>
    <x v="565"/>
    <x v="0"/>
    <x v="10"/>
    <s v="Torso &amp; arm bitten"/>
    <s v="N"/>
    <s v="White shark, 4.5 m [14'9&quot;], identity confirmed by witness &amp; tooth pattern"/>
    <s v="A. LeRoux, M. Levine, GSAF; L. Green; G.Wilson"/>
  </r>
  <r>
    <x v="726"/>
    <x v="553"/>
    <x v="3"/>
    <x v="11"/>
    <x v="23"/>
    <s v="Panuco River Mouth"/>
    <x v="260"/>
    <x v="41"/>
    <x v="0"/>
    <x v="0"/>
    <s v="remains of one of the crew found in shark"/>
    <s v="Y"/>
    <m/>
    <s v="Reno Evening Gazette, 2/14/1930"/>
  </r>
  <r>
    <x v="727"/>
    <x v="554"/>
    <x v="1"/>
    <x v="0"/>
    <x v="48"/>
    <s v="Onslow"/>
    <x v="261"/>
    <x v="566"/>
    <x v="0"/>
    <x v="0"/>
    <s v="Laceration to thigh from trapped shark PROVOKED INCIDENT"/>
    <s v="N"/>
    <m/>
    <s v="Geraldton Guardian and Express, 2/3/1930"/>
  </r>
  <r>
    <x v="728"/>
    <x v="555"/>
    <x v="0"/>
    <x v="0"/>
    <x v="38"/>
    <s v="Middle Brighton, Port Phillip"/>
    <x v="262"/>
    <x v="567"/>
    <x v="0"/>
    <x v="22"/>
    <s v="FATAL"/>
    <s v="Y"/>
    <s v="White shark 4.9 m [16'] "/>
    <s v="V.M. Coppleson.V2.(1933); V.M. Coppleson (1958), pp.110 &amp; 241; A. MacCormick, p.175; J. West, ASAF"/>
  </r>
  <r>
    <x v="729"/>
    <x v="556"/>
    <x v="0"/>
    <x v="0"/>
    <x v="54"/>
    <m/>
    <x v="24"/>
    <x v="568"/>
    <x v="0"/>
    <x v="30"/>
    <s v="Arm &amp; chest injured"/>
    <s v="N"/>
    <m/>
    <s v="V.M. Coppleson (1958), p.242 "/>
  </r>
  <r>
    <x v="730"/>
    <x v="557"/>
    <x v="0"/>
    <x v="1"/>
    <x v="51"/>
    <s v="70 miles off Tarpon Springs"/>
    <x v="12"/>
    <x v="569"/>
    <x v="0"/>
    <x v="0"/>
    <s v="No injury to diver but shark left 3 toothmarks in his helmet"/>
    <s v="N"/>
    <m/>
    <s v="Evening Independent, 3/7/1930 "/>
  </r>
  <r>
    <x v="731"/>
    <x v="558"/>
    <x v="2"/>
    <x v="3"/>
    <x v="15"/>
    <s v="Bashee River"/>
    <x v="9"/>
    <x v="3"/>
    <x v="0"/>
    <x v="6"/>
    <s v="Remains of drowning victim recovered from shark"/>
    <s v="Y"/>
    <s v="250-lb female &quot;blue fin&quot; shark"/>
    <s v="Dr. J.A. Du Toit"/>
  </r>
  <r>
    <x v="732"/>
    <x v="559"/>
    <x v="3"/>
    <x v="86"/>
    <x v="24"/>
    <s v="Ye?ilköy"/>
    <x v="13"/>
    <x v="570"/>
    <x v="0"/>
    <x v="0"/>
    <s v="No injury but shark damaged boat"/>
    <s v="N"/>
    <m/>
    <s v="C. Moore, GSAF"/>
  </r>
  <r>
    <x v="733"/>
    <x v="559"/>
    <x v="2"/>
    <x v="65"/>
    <x v="117"/>
    <s v="Off Porto Limon"/>
    <x v="263"/>
    <x v="41"/>
    <x v="0"/>
    <x v="0"/>
    <s v="Shark involvement prior to death was not confirmed"/>
    <s v="Y"/>
    <m/>
    <s v="Evening Independent, 5/12/1930"/>
  </r>
  <r>
    <x v="734"/>
    <x v="560"/>
    <x v="0"/>
    <x v="1"/>
    <x v="21"/>
    <s v="High Island"/>
    <x v="264"/>
    <x v="571"/>
    <x v="0"/>
    <x v="0"/>
    <s v="Lacerations to arm"/>
    <s v="N"/>
    <m/>
    <s v="Port Arthur News, 5/28/1930"/>
  </r>
  <r>
    <x v="735"/>
    <x v="561"/>
    <x v="0"/>
    <x v="0"/>
    <x v="54"/>
    <s v="Near Mabuiag Island"/>
    <x v="9"/>
    <x v="572"/>
    <x v="0"/>
    <x v="0"/>
    <s v="FATAL"/>
    <s v="Y"/>
    <m/>
    <s v="V.M. Coppleson (1958), p.242"/>
  </r>
  <r>
    <x v="736"/>
    <x v="562"/>
    <x v="0"/>
    <x v="1"/>
    <x v="51"/>
    <s v="Jensen Beach, Martin County"/>
    <x v="3"/>
    <x v="573"/>
    <x v="0"/>
    <x v="27"/>
    <s v="Arm lacerated from shoulder to wrist"/>
    <s v="N"/>
    <s v="Tiger shark"/>
    <s v="NY Times, 7/13/1930, Section II, p.1, col.7; R.F. Hutton; V.M. Coppleson (1958), p.252"/>
  </r>
  <r>
    <x v="737"/>
    <x v="563"/>
    <x v="0"/>
    <x v="13"/>
    <x v="25"/>
    <s v="LaPlaya Beach / Vedado, Havana"/>
    <x v="3"/>
    <x v="574"/>
    <x v="0"/>
    <x v="3"/>
    <s v="Right arm &amp; leg bitten, arm &amp; leg surgically amputated "/>
    <s v="N"/>
    <m/>
    <s v="NY Times, 7/21/1930, p.7 &amp; 8/27/1931; V.M. Coppleson (1958), p.258"/>
  </r>
  <r>
    <x v="738"/>
    <x v="564"/>
    <x v="0"/>
    <x v="1"/>
    <x v="51"/>
    <s v="Palm Beach Inlet, Palm Beach County"/>
    <x v="3"/>
    <x v="575"/>
    <x v="0"/>
    <x v="0"/>
    <s v="Lacerations to foot &amp; ankle"/>
    <s v="N"/>
    <m/>
    <s v="Palm Beach Post, 8/7/1930"/>
  </r>
  <r>
    <x v="739"/>
    <x v="565"/>
    <x v="0"/>
    <x v="22"/>
    <x v="143"/>
    <s v="El Escabonal, Tenerife "/>
    <x v="3"/>
    <x v="576"/>
    <x v="0"/>
    <x v="36"/>
    <s v="Leg bitten"/>
    <s v="N"/>
    <m/>
    <s v="C. Moore"/>
  </r>
  <r>
    <x v="740"/>
    <x v="566"/>
    <x v="0"/>
    <x v="0"/>
    <x v="48"/>
    <s v="Geraldton"/>
    <x v="13"/>
    <x v="577"/>
    <x v="0"/>
    <x v="6"/>
    <s v="Minor injury"/>
    <s v="N"/>
    <m/>
    <s v="Geraldton Guardian, 9/2/1930 "/>
  </r>
  <r>
    <x v="741"/>
    <x v="567"/>
    <x v="0"/>
    <x v="90"/>
    <x v="202"/>
    <m/>
    <x v="3"/>
    <x v="578"/>
    <x v="0"/>
    <x v="0"/>
    <s v="FATAL"/>
    <s v="Y"/>
    <m/>
    <s v="NY Times, 9/26/1930"/>
  </r>
  <r>
    <x v="742"/>
    <x v="568"/>
    <x v="0"/>
    <x v="0"/>
    <x v="6"/>
    <s v="St. Helena Island, Moreton Bay"/>
    <x v="265"/>
    <x v="579"/>
    <x v="0"/>
    <x v="0"/>
    <s v="Laceration to leg"/>
    <s v="N"/>
    <m/>
    <s v="Sydney Morning Herald, 12/1/1930 "/>
  </r>
  <r>
    <x v="743"/>
    <x v="569"/>
    <x v="0"/>
    <x v="0"/>
    <x v="0"/>
    <s v="Parramata River"/>
    <x v="9"/>
    <x v="3"/>
    <x v="0"/>
    <x v="0"/>
    <s v="FATAL"/>
    <s v="Y"/>
    <m/>
    <s v="H.D.Baldridge (1994), SAF Case #506"/>
  </r>
  <r>
    <x v="744"/>
    <x v="570"/>
    <x v="3"/>
    <x v="0"/>
    <x v="38"/>
    <s v="Rosebud"/>
    <x v="13"/>
    <x v="580"/>
    <x v="0"/>
    <x v="0"/>
    <s v="No injury to occupants; shark seized gunwale &amp; tried to overturn boat"/>
    <s v="N"/>
    <s v="7 shark's teeth found embedded in the woodwork of the boat"/>
    <s v="G.P. Whitley, p.262"/>
  </r>
  <r>
    <x v="745"/>
    <x v="571"/>
    <x v="0"/>
    <x v="0"/>
    <x v="0"/>
    <s v="Sailor Bay, Middle Harbour, Sydney"/>
    <x v="17"/>
    <x v="581"/>
    <x v="0"/>
    <x v="0"/>
    <s v="FATAL"/>
    <s v="Y"/>
    <m/>
    <s v="Northern Standard (Dawin), 12/18/1930"/>
  </r>
  <r>
    <x v="746"/>
    <x v="572"/>
    <x v="0"/>
    <x v="0"/>
    <x v="0"/>
    <s v="Homebush Bay, Parramatta River, Sydney"/>
    <x v="3"/>
    <x v="582"/>
    <x v="0"/>
    <x v="43"/>
    <s v="Bumped by shark, legs abraded"/>
    <s v="N"/>
    <m/>
    <s v="V.M. Coppleson (1933); V.M. Coppleson (1958), pp.44 &amp; 232; A. Sharpe, p.17"/>
  </r>
  <r>
    <x v="747"/>
    <x v="573"/>
    <x v="0"/>
    <x v="0"/>
    <x v="6"/>
    <s v="Yeppoon, near Ross Creek"/>
    <x v="3"/>
    <x v="583"/>
    <x v="0"/>
    <x v="22"/>
    <s v="Severe bump &amp; few superficial wounds "/>
    <s v="N"/>
    <s v="1.5 m [5'] shark"/>
    <s v="Canberra Times, 1/9/1931; V.M. Coppleson.Q8. (1933); V.M. Coppleson (1958), pp.91 &amp; 237"/>
  </r>
  <r>
    <x v="748"/>
    <x v="574"/>
    <x v="0"/>
    <x v="0"/>
    <x v="54"/>
    <m/>
    <x v="24"/>
    <x v="584"/>
    <x v="0"/>
    <x v="0"/>
    <s v="Thigh, kneecap &amp; lower leg badly lacerated"/>
    <s v="N"/>
    <m/>
    <s v="V.M. Coppleson (1958), p.242"/>
  </r>
  <r>
    <x v="749"/>
    <x v="575"/>
    <x v="0"/>
    <x v="0"/>
    <x v="54"/>
    <s v="Near Thursday Island"/>
    <x v="9"/>
    <x v="585"/>
    <x v="0"/>
    <x v="0"/>
    <s v="Recovered"/>
    <s v="N"/>
    <m/>
    <s v="G.P. Whitley, p.262"/>
  </r>
  <r>
    <x v="750"/>
    <x v="576"/>
    <x v="2"/>
    <x v="0"/>
    <x v="0"/>
    <s v="Maroubra Beach"/>
    <x v="20"/>
    <x v="586"/>
    <x v="0"/>
    <x v="9"/>
    <s v="Death may have been due to drowning"/>
    <s v="Y"/>
    <m/>
    <s v="Examiner, 2/11/1931"/>
  </r>
  <r>
    <x v="751"/>
    <x v="577"/>
    <x v="1"/>
    <x v="0"/>
    <x v="44"/>
    <s v="Encounter Bay"/>
    <x v="266"/>
    <x v="587"/>
    <x v="0"/>
    <x v="0"/>
    <s v="Finger lacerated, PROVOKED INCIDENT"/>
    <s v="N"/>
    <s v="1.8 m [6'] &quot;cocktail shark"/>
    <s v="Whitley, p.262;  V.M. Coppleson (1933)"/>
  </r>
  <r>
    <x v="752"/>
    <x v="578"/>
    <x v="3"/>
    <x v="86"/>
    <x v="24"/>
    <s v="Bakurköy, Istanbul"/>
    <x v="13"/>
    <x v="588"/>
    <x v="0"/>
    <x v="0"/>
    <s v="No injury to occupants, shark crushed boat"/>
    <s v="N"/>
    <m/>
    <s v="C. Moore, GSAF"/>
  </r>
  <r>
    <x v="753"/>
    <x v="579"/>
    <x v="0"/>
    <x v="0"/>
    <x v="6"/>
    <s v="Ross River, Townsville"/>
    <x v="267"/>
    <x v="589"/>
    <x v="0"/>
    <x v="30"/>
    <s v="FATAL, left thigh severely bitten "/>
    <s v="Y"/>
    <m/>
    <s v="V. M. Coppleson.Q9. (1933); V.M. Coppleson (1958), pp.90 &amp; 238"/>
  </r>
  <r>
    <x v="754"/>
    <x v="580"/>
    <x v="0"/>
    <x v="15"/>
    <x v="203"/>
    <s v="Île Saint-Paul"/>
    <x v="268"/>
    <x v="590"/>
    <x v="0"/>
    <x v="0"/>
    <s v="FATAL"/>
    <s v="Y"/>
    <m/>
    <s v="Los Angeles Times, 4/27/1931"/>
  </r>
  <r>
    <x v="755"/>
    <x v="581"/>
    <x v="3"/>
    <x v="0"/>
    <x v="0"/>
    <s v="Kempsey"/>
    <x v="9"/>
    <x v="591"/>
    <x v="0"/>
    <x v="0"/>
    <s v="No injury to occupants; oar &amp; rudder bitten"/>
    <s v="N"/>
    <s v="&quot;a school of sharks&quot;"/>
    <s v="Sydney Morning Herald, 6/5/1931; Whitley, p.262"/>
  </r>
  <r>
    <x v="756"/>
    <x v="582"/>
    <x v="0"/>
    <x v="1"/>
    <x v="51"/>
    <s v="Key West, Monroe County "/>
    <x v="269"/>
    <x v="592"/>
    <x v="0"/>
    <x v="0"/>
    <s v="Lacerations to fingers"/>
    <s v="N"/>
    <s v="6' shark"/>
    <s v="Key West Citizen, 6/4/1931"/>
  </r>
  <r>
    <x v="757"/>
    <x v="583"/>
    <x v="1"/>
    <x v="1"/>
    <x v="2"/>
    <s v="Pearl Harbor, O'ahu"/>
    <x v="270"/>
    <x v="593"/>
    <x v="0"/>
    <x v="0"/>
    <s v="Tip of finger amputated PROVOKED INCIDENT"/>
    <s v="N"/>
    <s v="Tiger shark, 3 m [10']"/>
    <s v="G.H. Balazs; J. Borg, p.70; L. Taylor (1993), pp.96-97"/>
  </r>
  <r>
    <x v="758"/>
    <x v="584"/>
    <x v="0"/>
    <x v="1"/>
    <x v="2"/>
    <s v="Pearl Harbor, O'ahu"/>
    <x v="271"/>
    <x v="3"/>
    <x v="0"/>
    <x v="0"/>
    <s v="Survived"/>
    <s v="N"/>
    <m/>
    <s v="V.M. Coppleson, p.260"/>
  </r>
  <r>
    <x v="759"/>
    <x v="585"/>
    <x v="0"/>
    <x v="1"/>
    <x v="17"/>
    <s v="Sea Girt, Monmouth County"/>
    <x v="3"/>
    <x v="594"/>
    <x v="0"/>
    <x v="0"/>
    <s v="Nipped on leg"/>
    <s v="N"/>
    <m/>
    <s v="Daily Courier, 7/21/1931"/>
  </r>
  <r>
    <x v="760"/>
    <x v="586"/>
    <x v="0"/>
    <x v="39"/>
    <x v="63"/>
    <s v="Tamavua River"/>
    <x v="3"/>
    <x v="595"/>
    <x v="0"/>
    <x v="0"/>
    <s v="Multiple injuries "/>
    <s v="N"/>
    <s v="small sharks"/>
    <s v="Sydney Morning Herald, 8/12/1931"/>
  </r>
  <r>
    <x v="761"/>
    <x v="587"/>
    <x v="0"/>
    <x v="0"/>
    <x v="6"/>
    <s v="Port Douglas"/>
    <x v="272"/>
    <x v="596"/>
    <x v="0"/>
    <x v="0"/>
    <s v="FATAL"/>
    <s v="Y"/>
    <m/>
    <s v="Townsville Daily Bulletin, 8/4/1931"/>
  </r>
  <r>
    <x v="762"/>
    <x v="588"/>
    <x v="0"/>
    <x v="1"/>
    <x v="17"/>
    <s v="Sandy Hook (ocean side), Monmouth County"/>
    <x v="3"/>
    <x v="597"/>
    <x v="0"/>
    <x v="0"/>
    <s v="Survived"/>
    <s v="N"/>
    <m/>
    <s v="New York Times, 8/6/1931"/>
  </r>
  <r>
    <x v="763"/>
    <x v="589"/>
    <x v="0"/>
    <x v="1"/>
    <x v="21"/>
    <s v="Off Brownsville"/>
    <x v="3"/>
    <x v="598"/>
    <x v="0"/>
    <x v="0"/>
    <s v="Minor injury"/>
    <s v="N"/>
    <m/>
    <s v="Brownsville Herald, 8/19/1931"/>
  </r>
  <r>
    <x v="764"/>
    <x v="590"/>
    <x v="0"/>
    <x v="13"/>
    <x v="25"/>
    <s v="Miramar, Havana"/>
    <x v="20"/>
    <x v="599"/>
    <x v="0"/>
    <x v="0"/>
    <s v="FATAL, &quot;rescuers saw shark trying to drag him under by the leg&quot; "/>
    <s v="Y"/>
    <m/>
    <s v="New York Times, 8/27/1931, p.7; V.M. Coppleson (1958), p.258"/>
  </r>
  <r>
    <x v="765"/>
    <x v="591"/>
    <x v="0"/>
    <x v="13"/>
    <x v="25"/>
    <s v="Miramar subdivision, Havana"/>
    <x v="273"/>
    <x v="600"/>
    <x v="0"/>
    <x v="10"/>
    <s v="FATAL, right leg bitten "/>
    <s v="Y"/>
    <m/>
    <s v="New York Times, 8/27/1931, p.7; V.M. Coppleson (1962), p.246"/>
  </r>
  <r>
    <x v="766"/>
    <x v="592"/>
    <x v="3"/>
    <x v="1"/>
    <x v="17"/>
    <s v="1 mile ESE of Navesink, Monmouth County"/>
    <x v="274"/>
    <x v="601"/>
    <x v="0"/>
    <x v="0"/>
    <s v="No injury to occupants. Shark chasing fish struck boat"/>
    <s v="N"/>
    <m/>
    <s v="Press clipping dated 8/28/1931 "/>
  </r>
  <r>
    <x v="767"/>
    <x v="593"/>
    <x v="2"/>
    <x v="1"/>
    <x v="2"/>
    <m/>
    <x v="9"/>
    <x v="602"/>
    <x v="0"/>
    <x v="0"/>
    <s v="&quot;Mysteriously disappeared&quot; His body was found in a shark caught at Barber's Point on 01-Sep-1931"/>
    <s v="Y"/>
    <s v="18', 750-lb shark"/>
    <s v="Middlesboro Daily News, 9//2/1931"/>
  </r>
  <r>
    <x v="768"/>
    <x v="594"/>
    <x v="0"/>
    <x v="13"/>
    <x v="25"/>
    <s v="Vedado Baths, Miramar, Havana"/>
    <x v="3"/>
    <x v="603"/>
    <x v="0"/>
    <x v="22"/>
    <s v="FATAL  (Wire netting installed at local beaches after this incident.)"/>
    <s v="Y"/>
    <m/>
    <s v="NYTimes, 9/2/1931"/>
  </r>
  <r>
    <x v="769"/>
    <x v="595"/>
    <x v="2"/>
    <x v="1"/>
    <x v="2"/>
    <s v="Kahala, O'ahu"/>
    <x v="13"/>
    <x v="604"/>
    <x v="0"/>
    <x v="0"/>
    <s v="Swept out to sea by strong currents, his remains found in shark caught off Barber’s Point"/>
    <s v="Y"/>
    <s v="5.5 m [18'] shark"/>
    <s v="G.H. Balazs &amp; A.K.H. Kam; J. Borg, p.71; L. Taylor (1993), pp.96-97"/>
  </r>
  <r>
    <x v="770"/>
    <x v="596"/>
    <x v="0"/>
    <x v="1"/>
    <x v="51"/>
    <s v="Municipal Beach, West Palm Beach, Palm Beach County"/>
    <x v="20"/>
    <x v="605"/>
    <x v="1"/>
    <x v="2"/>
    <s v="Right thigh &amp; calf lacerated"/>
    <s v="N"/>
    <s v="Hammerhead shark, 2.4 m [8'], according to lifeguard Sam Barrows"/>
    <s v="E.W. Gudger (1937); V.M. Coppleson (1958), p.252; R. Skocik, pp.174-175"/>
  </r>
  <r>
    <x v="771"/>
    <x v="596"/>
    <x v="0"/>
    <x v="1"/>
    <x v="51"/>
    <s v="Municipal Beach, West Palm Beach, Palm Beach County"/>
    <x v="3"/>
    <x v="606"/>
    <x v="0"/>
    <x v="0"/>
    <s v="Minor injury"/>
    <s v="N"/>
    <m/>
    <s v="L. Schultz &amp; M. Malin, p.534"/>
  </r>
  <r>
    <x v="772"/>
    <x v="597"/>
    <x v="0"/>
    <x v="36"/>
    <x v="24"/>
    <s v="East Beach, Kingsston"/>
    <x v="275"/>
    <x v="607"/>
    <x v="0"/>
    <x v="0"/>
    <s v="FATAL"/>
    <s v="Y"/>
    <m/>
    <s v="The Gleaner, 9/29/1931"/>
  </r>
  <r>
    <x v="773"/>
    <x v="598"/>
    <x v="0"/>
    <x v="0"/>
    <x v="54"/>
    <s v="Barrier Reef near Innisfail"/>
    <x v="276"/>
    <x v="608"/>
    <x v="0"/>
    <x v="44"/>
    <s v="Left foot acerated"/>
    <s v="N"/>
    <s v="4 m [13'] shark"/>
    <s v="The Argus, 11/28/1931; /V.M. Coppleson.Q10. (1933) "/>
  </r>
  <r>
    <x v="774"/>
    <x v="599"/>
    <x v="1"/>
    <x v="11"/>
    <x v="96"/>
    <s v="Descano Point"/>
    <x v="13"/>
    <x v="609"/>
    <x v="0"/>
    <x v="0"/>
    <s v="Hooked shark capsized rowboat &amp; the 2 men were drowned PROVOKED INCIDENT"/>
    <s v="Y"/>
    <m/>
    <s v="NY Herald Tribune, 1/8/1933 "/>
  </r>
  <r>
    <x v="775"/>
    <x v="600"/>
    <x v="3"/>
    <x v="0"/>
    <x v="38"/>
    <s v="Frankston"/>
    <x v="13"/>
    <x v="138"/>
    <x v="0"/>
    <x v="0"/>
    <s v="No details"/>
    <s v="N"/>
    <s v="Grey nurse shark"/>
    <s v="G.P. Whitley citing Herald (Melbourne) 1/12/1932 "/>
  </r>
  <r>
    <x v="776"/>
    <x v="601"/>
    <x v="0"/>
    <x v="0"/>
    <x v="6"/>
    <s v="Ipswich"/>
    <x v="3"/>
    <x v="610"/>
    <x v="0"/>
    <x v="0"/>
    <s v="Thigh bitten"/>
    <s v="N"/>
    <s v="A small shark"/>
    <s v="Brisbane Courier, 1/28/1932"/>
  </r>
  <r>
    <x v="777"/>
    <x v="602"/>
    <x v="0"/>
    <x v="4"/>
    <x v="204"/>
    <s v="Fort Mills"/>
    <x v="277"/>
    <x v="611"/>
    <x v="0"/>
    <x v="0"/>
    <s v="FATAL, died next day at 03h00"/>
    <s v="Y"/>
    <m/>
    <s v="J.F. Corby"/>
  </r>
  <r>
    <x v="778"/>
    <x v="603"/>
    <x v="0"/>
    <x v="0"/>
    <x v="6"/>
    <s v="Calliope River"/>
    <x v="278"/>
    <x v="612"/>
    <x v="0"/>
    <x v="0"/>
    <s v="Foot bitten"/>
    <s v="N"/>
    <m/>
    <s v="Morning Bulletin, 6/5/1932"/>
  </r>
  <r>
    <x v="779"/>
    <x v="604"/>
    <x v="0"/>
    <x v="1"/>
    <x v="2"/>
    <s v="1 mile off Mala Wharf, Lahaina, Maui"/>
    <x v="3"/>
    <x v="613"/>
    <x v="0"/>
    <x v="0"/>
    <s v="Two 6-inch lacerations"/>
    <s v="N"/>
    <m/>
    <s v="San Antonio Light (San Antonio, Texas), 2/17/1932; J. Borg, p.71"/>
  </r>
  <r>
    <x v="780"/>
    <x v="605"/>
    <x v="0"/>
    <x v="4"/>
    <x v="204"/>
    <s v="Fort Mills"/>
    <x v="64"/>
    <x v="614"/>
    <x v="0"/>
    <x v="0"/>
    <s v="FATAL, torso bitten "/>
    <s v="Y"/>
    <m/>
    <s v="J.F. Corby"/>
  </r>
  <r>
    <x v="781"/>
    <x v="605"/>
    <x v="0"/>
    <x v="4"/>
    <x v="204"/>
    <s v="Fort Mills"/>
    <x v="64"/>
    <x v="104"/>
    <x v="1"/>
    <x v="0"/>
    <s v="FATAL, torso bitten "/>
    <s v="Y"/>
    <m/>
    <s v="J. F. Corby"/>
  </r>
  <r>
    <x v="782"/>
    <x v="606"/>
    <x v="0"/>
    <x v="0"/>
    <x v="54"/>
    <s v="Thursday Island"/>
    <x v="24"/>
    <x v="615"/>
    <x v="0"/>
    <x v="0"/>
    <s v="Severe injury to forearm near elbow"/>
    <s v="N"/>
    <m/>
    <s v="J. Green, p.32; V.M. Coppleson (1958), p.242"/>
  </r>
  <r>
    <x v="783"/>
    <x v="607"/>
    <x v="0"/>
    <x v="0"/>
    <x v="54"/>
    <s v="Near Warrior Reefs"/>
    <x v="24"/>
    <x v="616"/>
    <x v="0"/>
    <x v="0"/>
    <s v="FATAL"/>
    <s v="Y"/>
    <m/>
    <s v="V.M. Coppleson (1958), p242"/>
  </r>
  <r>
    <x v="784"/>
    <x v="608"/>
    <x v="0"/>
    <x v="39"/>
    <x v="205"/>
    <s v="Nabukeru "/>
    <x v="279"/>
    <x v="617"/>
    <x v="1"/>
    <x v="0"/>
    <s v="FATAL"/>
    <s v="Y"/>
    <m/>
    <s v="V.M. Coppleson (1958), p.259"/>
  </r>
  <r>
    <x v="785"/>
    <x v="609"/>
    <x v="1"/>
    <x v="1"/>
    <x v="17"/>
    <s v="Off Ocean City, Cape May County"/>
    <x v="13"/>
    <x v="618"/>
    <x v="0"/>
    <x v="0"/>
    <s v="Ankle broken when 500-lb boated shark lashed him with its tail PROVOKED INCIDENT"/>
    <s v="N"/>
    <m/>
    <s v="NY Times, 6/29/1932 "/>
  </r>
  <r>
    <x v="786"/>
    <x v="610"/>
    <x v="1"/>
    <x v="1"/>
    <x v="17"/>
    <s v="10 miles offshore from Sea Isle City, Cape May County"/>
    <x v="13"/>
    <x v="619"/>
    <x v="0"/>
    <x v="45"/>
    <s v="Knee bitten by boated shark PROVOKED INCIDENT"/>
    <s v="N"/>
    <s v="250-lb &quot;dog shark&quot;"/>
    <s v="NY Times, 6/29/1932 "/>
  </r>
  <r>
    <x v="787"/>
    <x v="611"/>
    <x v="3"/>
    <x v="80"/>
    <x v="206"/>
    <s v="16 km west of Digby Gut"/>
    <x v="280"/>
    <x v="620"/>
    <x v="0"/>
    <x v="0"/>
    <s v="No injury to occupants, shark bumped boat repeatedly"/>
    <s v="N"/>
    <s v="Teeth in hull identified as those from a white shark 4.6 m [15'] in length"/>
    <s v="Piers (1933)"/>
  </r>
  <r>
    <x v="788"/>
    <x v="612"/>
    <x v="2"/>
    <x v="1"/>
    <x v="21"/>
    <s v="Galveston"/>
    <x v="9"/>
    <x v="3"/>
    <x v="0"/>
    <x v="6"/>
    <s v="Body recovered  from shark but death due to shark bite was not confirmed"/>
    <s v="Y"/>
    <s v="9' shark"/>
    <s v="IGFA"/>
  </r>
  <r>
    <x v="789"/>
    <x v="613"/>
    <x v="1"/>
    <x v="51"/>
    <x v="207"/>
    <s v="Nassau"/>
    <x v="281"/>
    <x v="621"/>
    <x v="0"/>
    <x v="22"/>
    <s v="No injury, hooked shark rammed tripod PROVOKED INCIDENT"/>
    <s v="N"/>
    <m/>
    <s v="New York Times, 8/7/1932 "/>
  </r>
  <r>
    <x v="790"/>
    <x v="614"/>
    <x v="0"/>
    <x v="0"/>
    <x v="54"/>
    <m/>
    <x v="24"/>
    <x v="622"/>
    <x v="0"/>
    <x v="0"/>
    <s v="Bitten on buttock &amp; leg"/>
    <s v="N"/>
    <m/>
    <s v="J. Green, p.32; V.M. Coppleson (1958), p.242"/>
  </r>
  <r>
    <x v="791"/>
    <x v="615"/>
    <x v="1"/>
    <x v="1"/>
    <x v="17"/>
    <s v="Offshore, between Mantoloking &amp; Point Pleasant, Ocean County"/>
    <x v="13"/>
    <x v="623"/>
    <x v="0"/>
    <x v="0"/>
    <s v="Hooked shark gashed right leg      PROVOKED INCIDENT"/>
    <s v="N"/>
    <s v="16' 800-lb shark"/>
    <s v="Lime Springs Herald, 9/22/1932; R. Heyer"/>
  </r>
  <r>
    <x v="792"/>
    <x v="616"/>
    <x v="1"/>
    <x v="0"/>
    <x v="0"/>
    <s v="Bondi"/>
    <x v="9"/>
    <x v="3"/>
    <x v="0"/>
    <x v="0"/>
    <s v="Hand bitten by landed shark PROVOKED INCIDENT"/>
    <s v="N"/>
    <m/>
    <s v="G.P. Whitley"/>
  </r>
  <r>
    <x v="793"/>
    <x v="616"/>
    <x v="1"/>
    <x v="0"/>
    <x v="0"/>
    <s v="Newcastle"/>
    <x v="9"/>
    <x v="624"/>
    <x v="0"/>
    <x v="0"/>
    <s v="Bitten by landed shark PROVOKED INCIDENT"/>
    <s v="N"/>
    <m/>
    <s v="G.P. Whitley; J. Green, p.32"/>
  </r>
  <r>
    <x v="794"/>
    <x v="617"/>
    <x v="0"/>
    <x v="39"/>
    <x v="63"/>
    <s v="Navua"/>
    <x v="282"/>
    <x v="3"/>
    <x v="0"/>
    <x v="0"/>
    <s v="Left arm severely bitten"/>
    <s v="N"/>
    <m/>
    <s v="Queensland Times, 9/26/1932"/>
  </r>
  <r>
    <x v="795"/>
    <x v="618"/>
    <x v="0"/>
    <x v="87"/>
    <x v="208"/>
    <s v="São Vicente "/>
    <x v="3"/>
    <x v="625"/>
    <x v="0"/>
    <x v="17"/>
    <s v="FATAL"/>
    <s v="Y"/>
    <m/>
    <s v="C. Moore, GSAF"/>
  </r>
  <r>
    <x v="796"/>
    <x v="619"/>
    <x v="0"/>
    <x v="0"/>
    <x v="0"/>
    <s v="Redhead Beach, Newcastle"/>
    <x v="3"/>
    <x v="626"/>
    <x v="0"/>
    <x v="34"/>
    <s v="Torso bitten with pneumothorax, slight lacerations on left hand"/>
    <s v="N"/>
    <s v="Thought to involve a mako or grey nurse shark"/>
    <s v="V.M. Coppleson.N19. (1933); V.M. Coppleson (1958), pp.80 &amp; 232"/>
  </r>
  <r>
    <x v="797"/>
    <x v="620"/>
    <x v="5"/>
    <x v="13"/>
    <x v="24"/>
    <m/>
    <x v="283"/>
    <x v="41"/>
    <x v="0"/>
    <x v="0"/>
    <m/>
    <s v="N"/>
    <m/>
    <s v="Barrier Miner, 11/14/1932"/>
  </r>
  <r>
    <x v="798"/>
    <x v="621"/>
    <x v="1"/>
    <x v="8"/>
    <x v="14"/>
    <s v="Mahurangi River Mouth"/>
    <x v="255"/>
    <x v="627"/>
    <x v="0"/>
    <x v="0"/>
    <s v="Laceration to hand  PROVOKED INCIDENT"/>
    <s v="N"/>
    <m/>
    <s v="New Zealand Herald, 12/9/1932"/>
  </r>
  <r>
    <x v="799"/>
    <x v="622"/>
    <x v="0"/>
    <x v="0"/>
    <x v="171"/>
    <s v="Arnhem Land"/>
    <x v="9"/>
    <x v="41"/>
    <x v="0"/>
    <x v="0"/>
    <s v="Leg bitten"/>
    <s v="N"/>
    <m/>
    <s v="Sunday Times (Perth), 12/11/1932 "/>
  </r>
  <r>
    <x v="800"/>
    <x v="623"/>
    <x v="0"/>
    <x v="0"/>
    <x v="6"/>
    <s v="Strand Beach, Kissing Point, Townsville"/>
    <x v="3"/>
    <x v="628"/>
    <x v="0"/>
    <x v="36"/>
    <s v="Severe abdominal wounds FATAL (Note: 14 days earlier a dog was bitten in two by a large shark)"/>
    <s v="Y"/>
    <m/>
    <s v="V. M. Coppleson.Q11. (1933); V.M. Coppleson (1958), pp.90 &amp; 238"/>
  </r>
  <r>
    <x v="801"/>
    <x v="624"/>
    <x v="1"/>
    <x v="0"/>
    <x v="44"/>
    <s v="Port River, Adelaide"/>
    <x v="13"/>
    <x v="629"/>
    <x v="0"/>
    <x v="0"/>
    <s v="Forearm injured by hooked shark PROVOKED INCIDENT"/>
    <s v="N"/>
    <s v="Blue shark"/>
    <s v="The Advertiser, 2/13/1933"/>
  </r>
  <r>
    <x v="802"/>
    <x v="625"/>
    <x v="3"/>
    <x v="0"/>
    <x v="44"/>
    <s v="Adelaide"/>
    <x v="9"/>
    <x v="138"/>
    <x v="0"/>
    <x v="0"/>
    <s v="No injury to occupants. Shark leapt into boat during sailing races"/>
    <s v="N"/>
    <m/>
    <s v="G.P. Whitley citing Sydney Morning Herald, 2/16/1933"/>
  </r>
  <r>
    <x v="803"/>
    <x v="626"/>
    <x v="0"/>
    <x v="0"/>
    <x v="54"/>
    <s v="Barrow Point, 100 miles north of Cooktown, Queensland"/>
    <x v="284"/>
    <x v="630"/>
    <x v="0"/>
    <x v="0"/>
    <s v="Injuries to arm, shoulder &amp; chest, took 2 days to reach hospital"/>
    <s v="N"/>
    <s v="4.4 m [14'] shark"/>
    <s v="La Crosse Tribune And Leader-Press, 5/15/1933; V.M. Coppleson.Q12. (1933); V.M. Coppleson, p.242"/>
  </r>
  <r>
    <x v="804"/>
    <x v="627"/>
    <x v="0"/>
    <x v="0"/>
    <x v="0"/>
    <s v="Sydney"/>
    <x v="285"/>
    <x v="631"/>
    <x v="0"/>
    <x v="0"/>
    <s v="Abrasions to legs"/>
    <s v="N"/>
    <s v="10' shark"/>
    <s v="Townsville Daily Bulletin, 2/27/1933"/>
  </r>
  <r>
    <x v="805"/>
    <x v="628"/>
    <x v="0"/>
    <x v="1"/>
    <x v="51"/>
    <s v="Miami Beach, Miami-Dade County"/>
    <x v="3"/>
    <x v="632"/>
    <x v="0"/>
    <x v="34"/>
    <s v="FATAL"/>
    <s v="Y"/>
    <s v="Possibly a bull shark or tiger shark"/>
    <s v="New York Herald Tribune, 4/12/1933"/>
  </r>
  <r>
    <x v="806"/>
    <x v="629"/>
    <x v="5"/>
    <x v="13"/>
    <x v="25"/>
    <s v="Off Jaimanitas Yacht Club, Havana"/>
    <x v="286"/>
    <x v="633"/>
    <x v="0"/>
    <x v="0"/>
    <s v="FATAL"/>
    <s v="Y"/>
    <m/>
    <s v="NY Times, May 4, 1933"/>
  </r>
  <r>
    <x v="807"/>
    <x v="630"/>
    <x v="1"/>
    <x v="0"/>
    <x v="6"/>
    <s v="Off Stradbroke Island"/>
    <x v="13"/>
    <x v="634"/>
    <x v="0"/>
    <x v="0"/>
    <s v="Laceration to lower leg by netted shark PROVOKED INCIDENT"/>
    <s v="N"/>
    <s v="7' to 8' shark"/>
    <s v="Brisbane Courier, 5/24/1933"/>
  </r>
  <r>
    <x v="808"/>
    <x v="631"/>
    <x v="5"/>
    <x v="81"/>
    <x v="209"/>
    <s v="Off Pelican Island"/>
    <x v="287"/>
    <x v="635"/>
    <x v="0"/>
    <x v="0"/>
    <s v="5 survived  &amp; 4 perished, but shark involvement not confirmed"/>
    <s v="Y"/>
    <m/>
    <s v="New York Times 5/26/1933; L. Schultz &amp; M. Malin, p.558; SAF Case #931"/>
  </r>
  <r>
    <x v="809"/>
    <x v="632"/>
    <x v="0"/>
    <x v="0"/>
    <x v="6"/>
    <s v="Currumbin"/>
    <x v="248"/>
    <x v="636"/>
    <x v="0"/>
    <x v="0"/>
    <s v="Lacerations to legs from fins of shark"/>
    <s v="N"/>
    <m/>
    <s v="Townsville Daily Bulletin, 6/9/1933 "/>
  </r>
  <r>
    <x v="810"/>
    <x v="633"/>
    <x v="2"/>
    <x v="0"/>
    <x v="171"/>
    <s v="Darwin"/>
    <x v="13"/>
    <x v="637"/>
    <x v="0"/>
    <x v="0"/>
    <s v="No injury, &quot;shark chased him ashore&quot;"/>
    <s v="N"/>
    <m/>
    <s v="V.M. Coppleson (1962), p.245"/>
  </r>
  <r>
    <x v="811"/>
    <x v="634"/>
    <x v="0"/>
    <x v="1"/>
    <x v="40"/>
    <s v="Folly Island, near Charleston"/>
    <x v="64"/>
    <x v="638"/>
    <x v="1"/>
    <x v="0"/>
    <s v="Left calf bitten"/>
    <s v="N"/>
    <m/>
    <s v="E. M. Burton; Note: A. Resciniti lists date as 16-Jul-1933"/>
  </r>
  <r>
    <x v="812"/>
    <x v="635"/>
    <x v="0"/>
    <x v="1"/>
    <x v="40"/>
    <s v="North end of Morris Island at mouth of Charleston Harbor"/>
    <x v="288"/>
    <x v="639"/>
    <x v="0"/>
    <x v="12"/>
    <s v="Right knee &amp; left leg bitten"/>
    <s v="N"/>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x v="813"/>
    <x v="636"/>
    <x v="0"/>
    <x v="0"/>
    <x v="48"/>
    <s v="Broome"/>
    <x v="24"/>
    <x v="41"/>
    <x v="0"/>
    <x v="0"/>
    <s v="No injury, shark tore diving suit"/>
    <s v="N"/>
    <m/>
    <s v="Canberra Times, 7/6/1933"/>
  </r>
  <r>
    <x v="814"/>
    <x v="637"/>
    <x v="0"/>
    <x v="1"/>
    <x v="42"/>
    <s v="San Diego, San Diego County"/>
    <x v="9"/>
    <x v="640"/>
    <x v="0"/>
    <x v="18"/>
    <s v="Survived"/>
    <s v="N"/>
    <s v="Tiger shark"/>
    <s v="Woodland Daily Democrat, 7/7/1933"/>
  </r>
  <r>
    <x v="815"/>
    <x v="638"/>
    <x v="0"/>
    <x v="1"/>
    <x v="1"/>
    <s v="Mystic River"/>
    <x v="3"/>
    <x v="641"/>
    <x v="1"/>
    <x v="0"/>
    <s v="Foot bitten"/>
    <s v="N"/>
    <m/>
    <s v="Hartford Courant, 8/26/1933"/>
  </r>
  <r>
    <x v="816"/>
    <x v="639"/>
    <x v="1"/>
    <x v="1"/>
    <x v="42"/>
    <s v="Hermosa Beach, Los Angeles County"/>
    <x v="289"/>
    <x v="642"/>
    <x v="0"/>
    <x v="0"/>
    <s v="Severely lacerated arm PROVOKED INCIDENT"/>
    <s v="N"/>
    <s v="Blue shark, 4.5 m [14'9&quot;]"/>
    <s v="D. Baldridge, p.90"/>
  </r>
  <r>
    <x v="817"/>
    <x v="639"/>
    <x v="0"/>
    <x v="1"/>
    <x v="40"/>
    <s v="Pawley’s Island, north of Charleston"/>
    <x v="4"/>
    <x v="643"/>
    <x v="0"/>
    <x v="0"/>
    <s v="Right heel &amp; ankle bitten"/>
    <s v="N"/>
    <m/>
    <s v="E.M. Burton; V.M. Coppleson (1958), pp.153 &amp; 253"/>
  </r>
  <r>
    <x v="818"/>
    <x v="640"/>
    <x v="3"/>
    <x v="91"/>
    <x v="24"/>
    <s v="Nabi Rubin"/>
    <x v="13"/>
    <x v="152"/>
    <x v="0"/>
    <x v="0"/>
    <s v="One man bitten on thigh, another on arm"/>
    <s v="N"/>
    <s v="3 sharks"/>
    <s v="C. Moore, GSAF"/>
  </r>
  <r>
    <x v="819"/>
    <x v="641"/>
    <x v="0"/>
    <x v="0"/>
    <x v="6"/>
    <s v="Off Bloomfield River"/>
    <x v="6"/>
    <x v="3"/>
    <x v="0"/>
    <x v="0"/>
    <s v="Hand severed"/>
    <s v="N"/>
    <m/>
    <s v="Courier-Mail, 10/25/1933"/>
  </r>
  <r>
    <x v="820"/>
    <x v="642"/>
    <x v="0"/>
    <x v="0"/>
    <x v="6"/>
    <s v="Near Barrow Point"/>
    <x v="24"/>
    <x v="644"/>
    <x v="0"/>
    <x v="6"/>
    <s v="Hand badly injured, right arm surgically amputated above wrist"/>
    <s v="N"/>
    <s v="Tiger shark"/>
    <s v="V.M. Coppleson (1958), p.243"/>
  </r>
  <r>
    <x v="821"/>
    <x v="643"/>
    <x v="0"/>
    <x v="0"/>
    <x v="54"/>
    <s v="Near Boydong Cay"/>
    <x v="290"/>
    <x v="645"/>
    <x v="0"/>
    <x v="0"/>
    <s v="FATAL, right buttock &amp; thigh bitten "/>
    <s v="Y"/>
    <s v="Tiger shark, 3.4 m [11'] "/>
    <s v="Cairns Post, 11/29/1933"/>
  </r>
  <r>
    <x v="822"/>
    <x v="644"/>
    <x v="0"/>
    <x v="0"/>
    <x v="0"/>
    <s v="Queenscliff"/>
    <x v="291"/>
    <x v="646"/>
    <x v="0"/>
    <x v="21"/>
    <s v="Severely lacerated  right leg.  Later surgically amputated &amp; survived despite gas gangrene"/>
    <s v="N"/>
    <s v="4.3 m [14'] shark seen in area previous week"/>
    <s v="V.M. Coppleson (1958), pp.65-66 &amp; 232; A. Sharpe, pp.66-67 "/>
  </r>
  <r>
    <x v="823"/>
    <x v="645"/>
    <x v="0"/>
    <x v="0"/>
    <x v="0"/>
    <s v="Lambeth Street Wharf, George’s River, East Hills (20 miles from river mouth)"/>
    <x v="292"/>
    <x v="647"/>
    <x v="0"/>
    <x v="12"/>
    <s v="Bumped, chest bitten &amp; badly injured"/>
    <s v="N"/>
    <m/>
    <s v="V.M. Coppleson (1958), pp.67 &amp; 232; A. Sharpe, p.89; J. Borg, p.89"/>
  </r>
  <r>
    <x v="824"/>
    <x v="646"/>
    <x v="3"/>
    <x v="86"/>
    <x v="210"/>
    <s v="Haydarpasa jetty, Istanbul"/>
    <x v="13"/>
    <x v="152"/>
    <x v="0"/>
    <x v="0"/>
    <s v="No injury"/>
    <s v="N"/>
    <m/>
    <s v="C. Moore, GSAF"/>
  </r>
  <r>
    <x v="825"/>
    <x v="647"/>
    <x v="0"/>
    <x v="92"/>
    <x v="211"/>
    <s v="Coquimbo"/>
    <x v="35"/>
    <x v="208"/>
    <x v="0"/>
    <x v="0"/>
    <s v="FATAL"/>
    <s v="Y"/>
    <m/>
    <s v="Los Angeles Times, 2/23/1934, p.20"/>
  </r>
  <r>
    <x v="826"/>
    <x v="648"/>
    <x v="0"/>
    <x v="0"/>
    <x v="54"/>
    <s v="Adolphus Channel"/>
    <x v="293"/>
    <x v="648"/>
    <x v="0"/>
    <x v="0"/>
    <s v="Lacerated knee &amp; foot, deep puncture wounds"/>
    <s v="N"/>
    <s v="3.4 m [11']  tiger shark &amp; a 5' shark"/>
    <s v="V.M. Coppleson (1958), p.243"/>
  </r>
  <r>
    <x v="827"/>
    <x v="649"/>
    <x v="1"/>
    <x v="0"/>
    <x v="0"/>
    <s v="Cronulla"/>
    <x v="255"/>
    <x v="649"/>
    <x v="0"/>
    <x v="0"/>
    <s v="No injury to occupants, hooked shark, snapped at rudder &amp; then attacked boat PROVOKED INCIDENT"/>
    <s v="N"/>
    <s v="Mako shark, 3.7 m [12'] identified by tooth fragments by G.P. Whitley"/>
    <s v="V.M. Coppleson (1958), p.182; G.P. Whitley "/>
  </r>
  <r>
    <x v="828"/>
    <x v="650"/>
    <x v="0"/>
    <x v="0"/>
    <x v="0"/>
    <s v="Dee Why, north of Queenscliff "/>
    <x v="294"/>
    <x v="650"/>
    <x v="0"/>
    <x v="6"/>
    <s v="FATAL, leg &amp; buttocks removed "/>
    <s v="Y"/>
    <s v="4 m [13'] shark seen in vicinity"/>
    <s v="V.M. Coppleson (1958), pp.66 &amp; 232; A. Sharpe, p.67"/>
  </r>
  <r>
    <x v="829"/>
    <x v="651"/>
    <x v="0"/>
    <x v="3"/>
    <x v="13"/>
    <s v="Danger Pool, Winkelspruit"/>
    <x v="20"/>
    <x v="651"/>
    <x v="0"/>
    <x v="14"/>
    <s v="Right thigh lacerated"/>
    <s v="N"/>
    <m/>
    <s v="A.D. McArthur, M. Levine, GSAF"/>
  </r>
  <r>
    <x v="830"/>
    <x v="651"/>
    <x v="0"/>
    <x v="0"/>
    <x v="0"/>
    <s v="North Steyne"/>
    <x v="295"/>
    <x v="652"/>
    <x v="0"/>
    <x v="12"/>
    <s v="FATAL, right leg lacerated"/>
    <s v="Y"/>
    <s v="4.3 m [14'] shark seen in vicinity"/>
    <s v="V.M. Coppleson (1958), p. 233  "/>
  </r>
  <r>
    <x v="831"/>
    <x v="651"/>
    <x v="0"/>
    <x v="3"/>
    <x v="13"/>
    <s v="Granny’s Pool, Winkelspruit"/>
    <x v="3"/>
    <x v="103"/>
    <x v="0"/>
    <x v="0"/>
    <s v="FATAL"/>
    <s v="Y"/>
    <m/>
    <s v="N. Doveton; M. Levine, GSAF"/>
  </r>
  <r>
    <x v="832"/>
    <x v="652"/>
    <x v="0"/>
    <x v="0"/>
    <x v="6"/>
    <s v="Elephant Rock, Currumbin near Southport"/>
    <x v="69"/>
    <x v="653"/>
    <x v="0"/>
    <x v="46"/>
    <s v="Leg lacerated &amp; punctured"/>
    <s v="N"/>
    <m/>
    <s v="V.M. Coppleson (1958), pp.92 &amp; 238. Note: L. Schultz lists date as 1/15/1934 "/>
  </r>
  <r>
    <x v="833"/>
    <x v="653"/>
    <x v="0"/>
    <x v="1"/>
    <x v="51"/>
    <s v="Melbourne, Brevard County"/>
    <x v="64"/>
    <x v="654"/>
    <x v="0"/>
    <x v="26"/>
    <s v="FATAL"/>
    <s v="Y"/>
    <m/>
    <s v="New York Herald Tribune, 6/21/1934 "/>
  </r>
  <r>
    <x v="834"/>
    <x v="654"/>
    <x v="1"/>
    <x v="0"/>
    <x v="0"/>
    <s v="Off Mooloolabah"/>
    <x v="13"/>
    <x v="655"/>
    <x v="0"/>
    <x v="0"/>
    <s v="Hand bitten while landing shark PROVOKED INCIDENT"/>
    <s v="N"/>
    <s v="A 6.5' &quot;blue-nosed shark&quot;"/>
    <s v="Sydney Morning Herald, 6/23 &amp; 6/25/1934  "/>
  </r>
  <r>
    <x v="835"/>
    <x v="655"/>
    <x v="3"/>
    <x v="0"/>
    <x v="0"/>
    <s v="Cronulla"/>
    <x v="13"/>
    <x v="656"/>
    <x v="0"/>
    <x v="0"/>
    <s v="No injury to occupants Sharks continually followed the dinghy, and one smashed its rudder "/>
    <s v="N"/>
    <s v="Blue pointer, 11' "/>
    <s v="G.P. Whitley, ref: Daily Telegraph, 7/11/1934 &amp; Sydney Morning Herald  7/12/1934"/>
  </r>
  <r>
    <x v="836"/>
    <x v="656"/>
    <x v="0"/>
    <x v="1"/>
    <x v="141"/>
    <s v="Thunderbolt, Chatham County"/>
    <x v="3"/>
    <x v="657"/>
    <x v="0"/>
    <x v="11"/>
    <s v="Lacerations to right leg"/>
    <s v="N"/>
    <m/>
    <s v="Cullman Democrat, 8.9/1934"/>
  </r>
  <r>
    <x v="837"/>
    <x v="657"/>
    <x v="0"/>
    <x v="2"/>
    <x v="78"/>
    <s v="Susak (Rijeka, Istria)"/>
    <x v="3"/>
    <x v="658"/>
    <x v="1"/>
    <x v="22"/>
    <s v="FATAL"/>
    <s v="Y"/>
    <s v="White shark"/>
    <s v="NY Times, 7/10/1934, p.15; V.M. Coppleson (1958), p. 266; R. Rocconi;   D. Baldridge, p.15; A. De Maddalena; Giudici &amp; Fino (1989), De Maddalena (2000)"/>
  </r>
  <r>
    <x v="838"/>
    <x v="658"/>
    <x v="2"/>
    <x v="93"/>
    <x v="24"/>
    <s v="Kralievica"/>
    <x v="3"/>
    <x v="659"/>
    <x v="1"/>
    <x v="0"/>
    <s v="Reported  to be FATAL, but found to be a false report; there was no attack"/>
    <s v="N"/>
    <s v="White shark, 6 m [20']"/>
    <s v="C. Moore  R. Roccini, GSAF; D. Baldridge, pp.15-16; A. De Maddalena; I. Fergusson (1996), L. Lipej (pers. Comm.)"/>
  </r>
  <r>
    <x v="839"/>
    <x v="658"/>
    <x v="0"/>
    <x v="0"/>
    <x v="6"/>
    <s v="Off Eva Island 20 miles from Cardwell"/>
    <x v="296"/>
    <x v="660"/>
    <x v="0"/>
    <x v="0"/>
    <s v="FATAL, body was not recovered"/>
    <s v="Y"/>
    <m/>
    <s v="G.P. Whitley citing Sydney Morning Herald 8/27/1934; Sunday Mail (Brisbane) 11/18/1934; G.P. Whitley, p.262; J. Green, p.33;V.M. Coppleson (1958), p.238"/>
  </r>
  <r>
    <x v="840"/>
    <x v="659"/>
    <x v="3"/>
    <x v="6"/>
    <x v="146"/>
    <s v="Catania"/>
    <x v="120"/>
    <x v="41"/>
    <x v="0"/>
    <x v="0"/>
    <s v="No injury to occupants"/>
    <s v="N"/>
    <s v="White shark, 4 m [13'] "/>
    <s v="A. De Maddalena; Giudici &amp; Fino (1989)"/>
  </r>
  <r>
    <x v="841"/>
    <x v="660"/>
    <x v="1"/>
    <x v="68"/>
    <x v="212"/>
    <s v="Nine miles off Frasconi Flats"/>
    <x v="13"/>
    <x v="661"/>
    <x v="0"/>
    <x v="0"/>
    <s v="Right foot bitten by shark caught &amp; taken onboard  by Mrs. Tucker North PROVOKED INCIDENT"/>
    <s v="N"/>
    <s v="1.5 m [5'] shark"/>
    <s v="NY Times, 9/10/193, p.10"/>
  </r>
  <r>
    <x v="842"/>
    <x v="661"/>
    <x v="1"/>
    <x v="68"/>
    <x v="212"/>
    <s v="Hamilton Parish"/>
    <x v="13"/>
    <x v="662"/>
    <x v="0"/>
    <x v="0"/>
    <s v="Arm bitten by hooked shark PROVOKED INCIDENT"/>
    <s v="N"/>
    <m/>
    <s v="The Gleaner, 10/16/1934"/>
  </r>
  <r>
    <x v="843"/>
    <x v="662"/>
    <x v="0"/>
    <x v="0"/>
    <x v="171"/>
    <s v="Redcliff, Cobourg Peninsula"/>
    <x v="4"/>
    <x v="663"/>
    <x v="1"/>
    <x v="36"/>
    <s v="FATAL"/>
    <s v="Y"/>
    <m/>
    <s v="The Age, 10/27/1934;; V.M. Coppleson (1958), p.240"/>
  </r>
  <r>
    <x v="844"/>
    <x v="663"/>
    <x v="0"/>
    <x v="0"/>
    <x v="54"/>
    <s v="Warrior Reefs"/>
    <x v="297"/>
    <x v="664"/>
    <x v="0"/>
    <x v="0"/>
    <s v="FATAL, forearm lacerated &amp; surgically amputated, but died of gas gangrene 13 days afterwards "/>
    <s v="Y"/>
    <m/>
    <s v=" V.M. Coppleson (1958), pp.102-103"/>
  </r>
  <r>
    <x v="845"/>
    <x v="664"/>
    <x v="0"/>
    <x v="0"/>
    <x v="0"/>
    <s v="Woy Woy on the Brisbane Waters"/>
    <x v="298"/>
    <x v="665"/>
    <x v="0"/>
    <x v="14"/>
    <s v="Leg injured"/>
    <s v="N"/>
    <m/>
    <s v="J. Green, pp.10 &amp; 33 corrects earlier accounts that gave the location as Queensland; V.M. Coppleson (1958), pp.85-86 &amp; 233; A. MacCormick, p.172"/>
  </r>
  <r>
    <x v="846"/>
    <x v="665"/>
    <x v="0"/>
    <x v="0"/>
    <x v="0"/>
    <s v="Woy Woy  on the Brisbane Waters"/>
    <x v="299"/>
    <x v="666"/>
    <x v="0"/>
    <x v="8"/>
    <s v="FATAL"/>
    <s v="Y"/>
    <m/>
    <s v="V.M. Coppleson (1958), pp.85-86 &amp; 233; A. MacCormick, p.172"/>
  </r>
  <r>
    <x v="847"/>
    <x v="666"/>
    <x v="0"/>
    <x v="0"/>
    <x v="0"/>
    <s v="George’s River at Kentucky"/>
    <x v="58"/>
    <x v="667"/>
    <x v="1"/>
    <x v="24"/>
    <s v="Hands severed"/>
    <s v="N"/>
    <s v="Tiger shark, 1.5 m [5'] "/>
    <s v="V.M. Coppleson (1958), pp.67 &amp; 233; A. Sharpe, pp.90-91"/>
  </r>
  <r>
    <x v="848"/>
    <x v="666"/>
    <x v="0"/>
    <x v="0"/>
    <x v="0"/>
    <s v=" St. George’s River at Moorebank, near Milperra Bridge"/>
    <x v="300"/>
    <x v="668"/>
    <x v="0"/>
    <x v="30"/>
    <s v="FATAL, left leg bitten "/>
    <s v="Y"/>
    <m/>
    <s v="V.M. Coppleson (1958), pp.67 &amp; 233;  A. Sharpe, pp.89-90]"/>
  </r>
  <r>
    <x v="849"/>
    <x v="667"/>
    <x v="2"/>
    <x v="0"/>
    <x v="6"/>
    <s v="Seaforth River, near MacKay"/>
    <x v="9"/>
    <x v="669"/>
    <x v="0"/>
    <x v="47"/>
    <s v="No injury; onlookers saw shark heading for him and lifted him ashore"/>
    <s v="N"/>
    <s v="10' shark"/>
    <s v="G.P. Whitley, p.263"/>
  </r>
  <r>
    <x v="850"/>
    <x v="668"/>
    <x v="2"/>
    <x v="91"/>
    <x v="213"/>
    <s v="Sidny Ali"/>
    <x v="9"/>
    <x v="41"/>
    <x v="0"/>
    <x v="0"/>
    <s v="human remains washed ahore"/>
    <s v="Y"/>
    <m/>
    <s v="C. Moore, GSAF"/>
  </r>
  <r>
    <x v="851"/>
    <x v="669"/>
    <x v="0"/>
    <x v="0"/>
    <x v="0"/>
    <s v="Off Ben Buckler, near Sydney"/>
    <x v="13"/>
    <x v="670"/>
    <x v="0"/>
    <x v="0"/>
    <s v="No injury, sleeve ripped"/>
    <s v="N"/>
    <s v="Tiger shark, 12' "/>
    <s v="G.P. Whitley, p.263"/>
  </r>
  <r>
    <x v="852"/>
    <x v="669"/>
    <x v="3"/>
    <x v="0"/>
    <x v="6"/>
    <s v="Ross River, Townsville"/>
    <x v="99"/>
    <x v="671"/>
    <x v="0"/>
    <x v="0"/>
    <s v="No injury to occupants"/>
    <s v="N"/>
    <s v="2 sharks"/>
    <s v="G.P. Whitley, p.263"/>
  </r>
  <r>
    <x v="853"/>
    <x v="670"/>
    <x v="0"/>
    <x v="0"/>
    <x v="0"/>
    <s v="Austinmer"/>
    <x v="301"/>
    <x v="672"/>
    <x v="0"/>
    <x v="2"/>
    <s v="Thigh lacerated, abrasions"/>
    <s v="N"/>
    <m/>
    <s v="V.M. Coppleson (1958), pp.45 &amp; 233"/>
  </r>
  <r>
    <x v="854"/>
    <x v="671"/>
    <x v="0"/>
    <x v="0"/>
    <x v="0"/>
    <s v="North Narrabeen Beach"/>
    <x v="64"/>
    <x v="673"/>
    <x v="0"/>
    <x v="21"/>
    <s v="FATAL, thigh bitten "/>
    <s v="Y"/>
    <s v="White shark, 3.5 m to 4 m [11.5' to 13'] "/>
    <s v="Amarillo Globe, 6/21/1935, p.3; V.M. Coppleson (1958), pp.66-67 &amp; 233;  John West"/>
  </r>
  <r>
    <x v="855"/>
    <x v="672"/>
    <x v="0"/>
    <x v="0"/>
    <x v="0"/>
    <s v="Maroubra Beach"/>
    <x v="3"/>
    <x v="674"/>
    <x v="0"/>
    <x v="17"/>
    <s v="FATAL, left thigh, buttock, left forearm bitten, finger removed  "/>
    <s v="Y"/>
    <s v="White shark, 4 m [13'] "/>
    <s v="V.M. Coppleson (1958), pp.65, 233 &amp; 234; A. Sharpe, pp. 64-65,   G.P. Whitley, p.14; J. West, ASAF"/>
  </r>
  <r>
    <x v="856"/>
    <x v="673"/>
    <x v="0"/>
    <x v="0"/>
    <x v="0"/>
    <s v="Newcastle"/>
    <x v="27"/>
    <x v="675"/>
    <x v="0"/>
    <x v="0"/>
    <s v="Abrasions to shins"/>
    <s v="N"/>
    <m/>
    <s v="Sydney Morning Herald, 3/11/1935"/>
  </r>
  <r>
    <x v="857"/>
    <x v="674"/>
    <x v="1"/>
    <x v="0"/>
    <x v="6"/>
    <s v="Pimpana River"/>
    <x v="302"/>
    <x v="676"/>
    <x v="0"/>
    <x v="36"/>
    <s v="Calf &amp; shin bitten  PROVOKED INCIDENT"/>
    <s v="N"/>
    <s v="&quot;Blue nose shark&quot;"/>
    <s v="G.P. Whitley"/>
  </r>
  <r>
    <x v="858"/>
    <x v="675"/>
    <x v="0"/>
    <x v="0"/>
    <x v="54"/>
    <s v="Three Mile Reef off Lizard Island 50 miles north of Cooktown"/>
    <x v="303"/>
    <x v="677"/>
    <x v="0"/>
    <x v="0"/>
    <s v="Left thigh abraded &amp; 3 fingers lacerated"/>
    <s v="N"/>
    <s v="Tiger shark 3 m  [10'] "/>
    <s v="Sydney Morning Herald, 3/20/1935; V.M. Coppleson (1958), pp.102 &amp; 243"/>
  </r>
  <r>
    <x v="859"/>
    <x v="676"/>
    <x v="1"/>
    <x v="3"/>
    <x v="13"/>
    <s v="North Pier, Durban"/>
    <x v="304"/>
    <x v="3"/>
    <x v="0"/>
    <x v="0"/>
    <s v="Injury to foot    PROVOKED INCIDENT"/>
    <s v="N"/>
    <m/>
    <s v="Natal Coast Angler, 3/25/1935"/>
  </r>
  <r>
    <x v="860"/>
    <x v="677"/>
    <x v="0"/>
    <x v="0"/>
    <x v="6"/>
    <s v="Barrier Reef off Mackay"/>
    <x v="305"/>
    <x v="678"/>
    <x v="0"/>
    <x v="0"/>
    <s v="Buttocks injured by fin or a bump "/>
    <s v="N"/>
    <m/>
    <s v="G.P. Whitley citing the Sydney Morning Herald, 4/1/1935;  1951), G.P. Whitley (1951), page 192, Fide G.D. Wall, Mackay, 1946; J. Green, p.33; V.M. Coppleson (1958), pp.101 &amp; 243"/>
  </r>
  <r>
    <x v="861"/>
    <x v="678"/>
    <x v="0"/>
    <x v="1"/>
    <x v="42"/>
    <s v="Hermosa Beach, Los Angeles County"/>
    <x v="9"/>
    <x v="679"/>
    <x v="0"/>
    <x v="0"/>
    <s v="Laceration to hand  "/>
    <s v="N"/>
    <m/>
    <s v="Los Angeles Times, 4/8/1935 "/>
  </r>
  <r>
    <x v="862"/>
    <x v="679"/>
    <x v="0"/>
    <x v="15"/>
    <x v="24"/>
    <m/>
    <x v="6"/>
    <x v="680"/>
    <x v="1"/>
    <x v="0"/>
    <s v="Laceration to left leg"/>
    <s v="N"/>
    <m/>
    <s v="Port Arthur News, 4/12/1935"/>
  </r>
  <r>
    <x v="863"/>
    <x v="680"/>
    <x v="2"/>
    <x v="0"/>
    <x v="0"/>
    <s v="Coogee"/>
    <x v="306"/>
    <x v="681"/>
    <x v="0"/>
    <x v="13"/>
    <s v="Captive shark regurgitated his arm in the Coogee Aquarium"/>
    <s v="N"/>
    <s v="Tiger shark"/>
    <s v="A. Sharpe, pp.28-32"/>
  </r>
  <r>
    <x v="864"/>
    <x v="681"/>
    <x v="0"/>
    <x v="0"/>
    <x v="54"/>
    <s v="On edge of reef near Warrior Island"/>
    <x v="24"/>
    <x v="682"/>
    <x v="0"/>
    <x v="0"/>
    <s v="3 gashes on hand &amp; wrist"/>
    <s v="N"/>
    <s v="1.8 m [6'] shark"/>
    <s v="V.M. Coppleson (1958), pp.103 &amp; 243"/>
  </r>
  <r>
    <x v="865"/>
    <x v="682"/>
    <x v="1"/>
    <x v="3"/>
    <x v="13"/>
    <s v="North Pier, Durban"/>
    <x v="307"/>
    <x v="683"/>
    <x v="0"/>
    <x v="0"/>
    <s v="Foot bitten, required 1 week hospitalization PROVOKED INCIDENT"/>
    <s v="N"/>
    <s v="White shark, 246-kg "/>
    <s v="M. Levine, GSAF"/>
  </r>
  <r>
    <x v="866"/>
    <x v="683"/>
    <x v="3"/>
    <x v="0"/>
    <x v="44"/>
    <s v="Off Port Broughton"/>
    <x v="9"/>
    <x v="684"/>
    <x v="0"/>
    <x v="0"/>
    <s v="Shark bumped dinghy twice"/>
    <s v="N"/>
    <m/>
    <s v="Australian Woman's Weekly, 8/27/1938"/>
  </r>
  <r>
    <x v="867"/>
    <x v="683"/>
    <x v="0"/>
    <x v="44"/>
    <x v="214"/>
    <s v="Dobu Passage,  D'Entrecasteaux Islands (between Normanby &amp; Fergusson Islands)"/>
    <x v="9"/>
    <x v="41"/>
    <x v="0"/>
    <x v="0"/>
    <s v="Samoan missionary, Filemani, caught an 8'6&quot; shark after it had killed 1 man &amp; 2 boys in space of few weeks"/>
    <s v="N"/>
    <m/>
    <s v="D.K. Webster, p.67"/>
  </r>
  <r>
    <x v="868"/>
    <x v="684"/>
    <x v="0"/>
    <x v="50"/>
    <x v="215"/>
    <s v="Makira Island"/>
    <x v="13"/>
    <x v="130"/>
    <x v="0"/>
    <x v="0"/>
    <s v="FATAL"/>
    <s v="Y"/>
    <m/>
    <s v="Sydney Mail, 6/5/1935"/>
  </r>
  <r>
    <x v="869"/>
    <x v="685"/>
    <x v="0"/>
    <x v="1"/>
    <x v="17"/>
    <s v="50 miles offshore"/>
    <x v="308"/>
    <x v="685"/>
    <x v="0"/>
    <x v="48"/>
    <s v="Arm lacerated by a shark that leapt onto boat "/>
    <s v="N"/>
    <s v="4.6 m [15'] shark"/>
    <s v="NY Times, 6/19/1935, p.21 "/>
  </r>
  <r>
    <x v="870"/>
    <x v="686"/>
    <x v="0"/>
    <x v="2"/>
    <x v="78"/>
    <s v="Susak / Fiume (Rijeka, Istria)"/>
    <x v="3"/>
    <x v="686"/>
    <x v="1"/>
    <x v="21"/>
    <s v="FATAL"/>
    <s v="Y"/>
    <m/>
    <s v="C. Moore, GSAF"/>
  </r>
  <r>
    <x v="871"/>
    <x v="687"/>
    <x v="0"/>
    <x v="19"/>
    <x v="24"/>
    <s v="off Culebra"/>
    <x v="309"/>
    <x v="687"/>
    <x v="0"/>
    <x v="8"/>
    <s v="FATAL, leg severed "/>
    <s v="Y"/>
    <m/>
    <s v="New York Times, 7/6/1935"/>
  </r>
  <r>
    <x v="872"/>
    <x v="688"/>
    <x v="2"/>
    <x v="1"/>
    <x v="42"/>
    <s v="Santa Barbara Channel"/>
    <x v="310"/>
    <x v="688"/>
    <x v="0"/>
    <x v="10"/>
    <s v="Although listed as an uprovoked fatal attack by SAF, shark bite on his ankle was post-mortem following death by drowning"/>
    <s v="Y"/>
    <m/>
    <s v="N.Y. Herald Tribune, 7/28/1935; D. Miller &amp; R. Collier"/>
  </r>
  <r>
    <x v="873"/>
    <x v="688"/>
    <x v="2"/>
    <x v="1"/>
    <x v="42"/>
    <s v="Santa Barbara Channel"/>
    <x v="310"/>
    <x v="689"/>
    <x v="0"/>
    <x v="49"/>
    <s v="Although listed as  an uprovoked fatal attack by SAF, he was killed by the explosion. The shark bites were post-mortem "/>
    <s v="Y"/>
    <m/>
    <s v="N.Y. Herald Tribune, 7/28/1935; D. Miller &amp; R. Collier"/>
  </r>
  <r>
    <x v="874"/>
    <x v="689"/>
    <x v="0"/>
    <x v="0"/>
    <x v="54"/>
    <s v="Near Warrior Reefs, Queensland"/>
    <x v="311"/>
    <x v="690"/>
    <x v="0"/>
    <x v="0"/>
    <s v="FATAL, right buttock &amp; thigh bitten "/>
    <s v="Y"/>
    <m/>
    <s v="J. Green, p.33; V.M. Coppleson (1958), p.243"/>
  </r>
  <r>
    <x v="875"/>
    <x v="690"/>
    <x v="2"/>
    <x v="94"/>
    <x v="189"/>
    <s v="Atherfield"/>
    <x v="13"/>
    <x v="691"/>
    <x v="0"/>
    <x v="0"/>
    <s v="The hooked shark didn't cut his finger, he was injured by his line"/>
    <s v="N"/>
    <s v="possibly a porbeagle shark"/>
    <s v="C. Moore; Isle of Wight Press"/>
  </r>
  <r>
    <x v="876"/>
    <x v="691"/>
    <x v="0"/>
    <x v="0"/>
    <x v="6"/>
    <s v="At Flat Top, near Mackay"/>
    <x v="312"/>
    <x v="692"/>
    <x v="0"/>
    <x v="36"/>
    <s v="FATAL. His body was not recovered, but about 3 weeks later 2 sharks were caught with human remains, thought to be those of Quinn"/>
    <s v="Y"/>
    <s v="3.7 m [12'] shark"/>
    <s v="V.M. Coppleson (1958), p.22; G. P. Whitley"/>
  </r>
  <r>
    <x v="877"/>
    <x v="692"/>
    <x v="0"/>
    <x v="44"/>
    <x v="159"/>
    <s v="Hula"/>
    <x v="3"/>
    <x v="693"/>
    <x v="0"/>
    <x v="0"/>
    <s v="FATAL"/>
    <s v="Y"/>
    <m/>
    <s v="Cairns Post, 9/24/1935"/>
  </r>
  <r>
    <x v="878"/>
    <x v="693"/>
    <x v="0"/>
    <x v="1"/>
    <x v="4"/>
    <s v="Brown’s Inlet on New River, Onslow Beach"/>
    <x v="3"/>
    <x v="694"/>
    <x v="0"/>
    <x v="36"/>
    <s v="FATAL, thigh bitten "/>
    <s v="Y"/>
    <m/>
    <s v=" F. Schwartz, p.23; C. Creswell, GSAF"/>
  </r>
  <r>
    <x v="879"/>
    <x v="694"/>
    <x v="0"/>
    <x v="0"/>
    <x v="54"/>
    <s v="Barrier Reef near Innisfail"/>
    <x v="216"/>
    <x v="695"/>
    <x v="0"/>
    <x v="2"/>
    <s v="Back &amp; arm gashed but survived"/>
    <s v="N"/>
    <m/>
    <s v="NY Times, 11/16/1935; Sun (Sydney) 1/13/1936 (pictures of healed wounds);  V.M. Coppleson (1958), p.244"/>
  </r>
  <r>
    <x v="880"/>
    <x v="695"/>
    <x v="1"/>
    <x v="0"/>
    <x v="38"/>
    <s v="150 yards from the pier at Lorne"/>
    <x v="313"/>
    <x v="696"/>
    <x v="0"/>
    <x v="0"/>
    <s v="Harpooned shark stove in bow (20&quot; x 10&quot; hole), boat sank PROVOKED INCIDENT"/>
    <s v="N"/>
    <s v="4.3 m [14'] shark"/>
    <s v="V.M. Coppleson (1958), p.183"/>
  </r>
  <r>
    <x v="881"/>
    <x v="696"/>
    <x v="1"/>
    <x v="0"/>
    <x v="0"/>
    <s v="North Bondi"/>
    <x v="314"/>
    <x v="697"/>
    <x v="0"/>
    <x v="0"/>
    <s v="He tried to hit shark with paddle, shark bumped  ski  PROVOKED INCIDENT"/>
    <s v="N"/>
    <s v="2.3 m [7'] shark"/>
    <s v="V.M. Coppleson (1958), p.41"/>
  </r>
  <r>
    <x v="882"/>
    <x v="697"/>
    <x v="2"/>
    <x v="0"/>
    <x v="6"/>
    <s v="Main Beach, Southport"/>
    <x v="27"/>
    <x v="698"/>
    <x v="0"/>
    <x v="6"/>
    <s v="Disappeared &amp; his torn clothing washed ashore"/>
    <s v="N"/>
    <s v="Shark involvement prior to death was not confirmed"/>
    <s v="Canberra Times, 1/7/1936; V.M. Coppleson, p.92-93"/>
  </r>
  <r>
    <x v="883"/>
    <x v="698"/>
    <x v="0"/>
    <x v="0"/>
    <x v="44"/>
    <s v="West Beach, near Adelaide"/>
    <x v="315"/>
    <x v="699"/>
    <x v="0"/>
    <x v="24"/>
    <s v="FATAL "/>
    <s v="Y"/>
    <s v="White shark"/>
    <s v="Sydney Morning Herald, 1/23/1936; V.M. Coppleson (1958), pp.107 &amp; 240;  A. Sharpe, p.120; J. West, ASAF"/>
  </r>
  <r>
    <x v="884"/>
    <x v="699"/>
    <x v="0"/>
    <x v="0"/>
    <x v="0"/>
    <s v="South Steyne, Manly"/>
    <x v="3"/>
    <x v="700"/>
    <x v="0"/>
    <x v="8"/>
    <s v="FATAL, taken by shark, body not recovered. Twenty months later, in October 1937, meshing (setting anti-shark gill nets) began  at metropolitan beaches"/>
    <s v="Y"/>
    <s v="White shark"/>
    <s v="V.M. Coppleson (1958), pp.67 &amp; 234; A. Sharpe, p.68; A. MacCormick, p.169; J. West, ASAF"/>
  </r>
  <r>
    <x v="885"/>
    <x v="700"/>
    <x v="0"/>
    <x v="0"/>
    <x v="6"/>
    <s v="Brisbane River"/>
    <x v="316"/>
    <x v="701"/>
    <x v="0"/>
    <x v="0"/>
    <s v="No injury, scull sank"/>
    <s v="N"/>
    <s v="10' shark"/>
    <s v="Nevada State Journal, 5/2/1936"/>
  </r>
  <r>
    <x v="886"/>
    <x v="701"/>
    <x v="1"/>
    <x v="0"/>
    <x v="0"/>
    <s v="Angourie, near Yamba"/>
    <x v="317"/>
    <x v="702"/>
    <x v="1"/>
    <x v="0"/>
    <s v="Finger bitten PROVOKED INCIDENT"/>
    <s v="N"/>
    <m/>
    <s v="Coppleson (1958), p. 176; G.P. Whitley, p.263"/>
  </r>
  <r>
    <x v="887"/>
    <x v="702"/>
    <x v="3"/>
    <x v="0"/>
    <x v="171"/>
    <s v="Between Cape Hotham &amp; Darwin (50 miles from Darwin)"/>
    <x v="318"/>
    <x v="703"/>
    <x v="0"/>
    <x v="0"/>
    <s v="No injury to occupants, shark almost wrenched oar from aborigine"/>
    <s v="N"/>
    <m/>
    <s v="G.P. Whitley, p.263; V.M. Coppleson (1958), p.186"/>
  </r>
  <r>
    <x v="888"/>
    <x v="703"/>
    <x v="0"/>
    <x v="0"/>
    <x v="54"/>
    <s v="Near Shelburne Bay, Queenland"/>
    <x v="319"/>
    <x v="704"/>
    <x v="0"/>
    <x v="0"/>
    <s v="Survived"/>
    <s v="N"/>
    <m/>
    <s v="Coppleson (1958), p.244; The Argus, 4/9/1936"/>
  </r>
  <r>
    <x v="889"/>
    <x v="704"/>
    <x v="0"/>
    <x v="0"/>
    <x v="6"/>
    <s v="Near Forbes Island, Barrier Reef"/>
    <x v="236"/>
    <x v="705"/>
    <x v="0"/>
    <x v="0"/>
    <s v="Right forearm lacerated"/>
    <s v="N"/>
    <m/>
    <s v="G.P. Whitley, p.263; V.M. Coppleson (1958), p.244"/>
  </r>
  <r>
    <x v="890"/>
    <x v="705"/>
    <x v="1"/>
    <x v="1"/>
    <x v="51"/>
    <s v="Miami, Miami-Date County"/>
    <x v="13"/>
    <x v="706"/>
    <x v="0"/>
    <x v="0"/>
    <s v="No injury. His hand entangled in line of hooked shark. He was pulled overboard &amp; towed 150' PROVOKED INCIDENT "/>
    <s v="N"/>
    <s v="650-lb shark"/>
    <s v="NY Times, 4/1/1936, p.27, col.1"/>
  </r>
  <r>
    <x v="891"/>
    <x v="706"/>
    <x v="0"/>
    <x v="0"/>
    <x v="6"/>
    <s v="Arlington Reef near Cairns"/>
    <x v="236"/>
    <x v="707"/>
    <x v="0"/>
    <x v="5"/>
    <s v="Arm &amp; back bitten, heel lacerated"/>
    <s v="N"/>
    <s v="Tiger shark, 4.6 m [15'] "/>
    <s v="Sydney Morning Herald, 4/23/1936"/>
  </r>
  <r>
    <x v="892"/>
    <x v="707"/>
    <x v="0"/>
    <x v="1"/>
    <x v="51"/>
    <s v="Boca Ciega Bay, Pinellas County"/>
    <x v="3"/>
    <x v="41"/>
    <x v="0"/>
    <x v="0"/>
    <s v="FATAL"/>
    <s v="Y"/>
    <m/>
    <s v="Evening Independent, 6/8/1936"/>
  </r>
  <r>
    <x v="893"/>
    <x v="708"/>
    <x v="0"/>
    <x v="0"/>
    <x v="54"/>
    <s v="Nepean Island"/>
    <x v="320"/>
    <x v="708"/>
    <x v="0"/>
    <x v="5"/>
    <s v="FATAL"/>
    <s v="Y"/>
    <s v="Tiger shark, 2.4 m [8']"/>
    <s v="Sydney Morning Herald, 7/7/1936; V.M. Coppleson (1958), p.244"/>
  </r>
  <r>
    <x v="894"/>
    <x v="709"/>
    <x v="3"/>
    <x v="3"/>
    <x v="7"/>
    <s v="Cape Point"/>
    <x v="321"/>
    <x v="709"/>
    <x v="0"/>
    <x v="0"/>
    <s v="Shark leapt onboard &amp; into fishwell, tossing a crew member, Pepino, in the sea"/>
    <s v="N"/>
    <m/>
    <s v="T. Wallett, p.25"/>
  </r>
  <r>
    <x v="895"/>
    <x v="710"/>
    <x v="0"/>
    <x v="0"/>
    <x v="54"/>
    <s v="Off Nepean Island"/>
    <x v="6"/>
    <x v="454"/>
    <x v="0"/>
    <x v="0"/>
    <s v="Survived? Admitted to Thursday Island Hospital"/>
    <s v="N"/>
    <m/>
    <s v="V.M. Coppleson (1958), p.244"/>
  </r>
  <r>
    <x v="896"/>
    <x v="711"/>
    <x v="3"/>
    <x v="1"/>
    <x v="17"/>
    <s v="Long Branch, Monmouth County (offshore)"/>
    <x v="274"/>
    <x v="710"/>
    <x v="0"/>
    <x v="0"/>
    <s v="No injury to occupants, shark leapt onboard boat"/>
    <s v="N"/>
    <s v="Blue shark, 8' [2.4 m], 500-lb "/>
    <s v="NY Times, 6/13/1936 "/>
  </r>
  <r>
    <x v="897"/>
    <x v="712"/>
    <x v="0"/>
    <x v="1"/>
    <x v="177"/>
    <s v="Hollywood Beach, just above Mattapoisett Harbor, Buzzards Bay"/>
    <x v="322"/>
    <x v="711"/>
    <x v="0"/>
    <x v="5"/>
    <s v="FATAL, finger severed, thigh bitten He died during the surgical amputation of his leg   "/>
    <s v="Y"/>
    <s v="White shark (identified by Dr. Hugh Smith) "/>
    <s v="B. R. Tilden, M.D.; NY Times, 7/26/1936, p.2;  E.W. Gudger (1950); V.M. Coppleson (1958), pp. 150 &amp; 253; H.D. Baldridge, p. 35"/>
  </r>
  <r>
    <x v="898"/>
    <x v="713"/>
    <x v="3"/>
    <x v="1"/>
    <x v="4"/>
    <s v="Pamlico Sound off Frisco, Dare County"/>
    <x v="13"/>
    <x v="712"/>
    <x v="0"/>
    <x v="24"/>
    <s v="Shark rammed boat; no injury to occupants"/>
    <s v="N"/>
    <m/>
    <s v="C. Creswell, GSAF"/>
  </r>
  <r>
    <x v="899"/>
    <x v="714"/>
    <x v="0"/>
    <x v="0"/>
    <x v="54"/>
    <s v="Bathurst Island"/>
    <x v="24"/>
    <x v="408"/>
    <x v="0"/>
    <x v="0"/>
    <s v="Torso bitten "/>
    <s v="N"/>
    <m/>
    <s v="Nortnern Standard, 8/4/1936"/>
  </r>
  <r>
    <x v="900"/>
    <x v="715"/>
    <x v="1"/>
    <x v="80"/>
    <x v="216"/>
    <s v="Georges Bank"/>
    <x v="323"/>
    <x v="713"/>
    <x v="0"/>
    <x v="0"/>
    <s v="No injury to occupants, hooked shark leapt onboard boat PROVOKED INCIDENT"/>
    <s v="N"/>
    <s v="Shovelnose shark, 6 m [20'] "/>
    <s v="NY Times, 8/13/1936, p.25, col.6"/>
  </r>
  <r>
    <x v="901"/>
    <x v="716"/>
    <x v="0"/>
    <x v="0"/>
    <x v="54"/>
    <s v="Near Mabuiag Island"/>
    <x v="324"/>
    <x v="714"/>
    <x v="0"/>
    <x v="0"/>
    <s v="Flexed right leg bitten"/>
    <s v="N"/>
    <s v="Large tiger shark seen in the vicinity the following morning"/>
    <s v="G.P. Whitley, p.264; V.M. Coppleson (1958), p.244"/>
  </r>
  <r>
    <x v="902"/>
    <x v="717"/>
    <x v="0"/>
    <x v="1"/>
    <x v="2"/>
    <s v="Lahaina, Maui"/>
    <x v="3"/>
    <x v="715"/>
    <x v="0"/>
    <x v="0"/>
    <s v="Leg lacerated"/>
    <s v="N"/>
    <m/>
    <s v="J. Borg, p.71; L. Taylor (1993), pp.96-97"/>
  </r>
  <r>
    <x v="903"/>
    <x v="718"/>
    <x v="1"/>
    <x v="0"/>
    <x v="54"/>
    <s v="Near Thursday Island"/>
    <x v="325"/>
    <x v="716"/>
    <x v="0"/>
    <x v="0"/>
    <s v="Speared shark bit his hand PROVOKED INCIDENT"/>
    <s v="N"/>
    <s v="0.9 m [3']  shark"/>
    <s v="Whitley, p.264; V.M. Coppleson (1958), p.244"/>
  </r>
  <r>
    <x v="904"/>
    <x v="719"/>
    <x v="3"/>
    <x v="0"/>
    <x v="38"/>
    <s v="Mordialloc"/>
    <x v="13"/>
    <x v="717"/>
    <x v="0"/>
    <x v="18"/>
    <s v="FATAL, his 2.4 m dinghy was found with 2' x 3' hole in its side &amp; tooth fragments embedded in the planking"/>
    <s v="Y"/>
    <s v="Thought to involve a 12' white shark"/>
    <s v="The Age, 12/4/1936"/>
  </r>
  <r>
    <x v="905"/>
    <x v="720"/>
    <x v="0"/>
    <x v="0"/>
    <x v="0"/>
    <s v="Throsby Creek, Newcastle"/>
    <x v="3"/>
    <x v="718"/>
    <x v="0"/>
    <x v="12"/>
    <s v="FATAL, leg severed at knee"/>
    <s v="Y"/>
    <m/>
    <s v="V.M. Coppleson (1958), p.234"/>
  </r>
  <r>
    <x v="906"/>
    <x v="721"/>
    <x v="1"/>
    <x v="0"/>
    <x v="0"/>
    <s v="Newcastle Harbor"/>
    <x v="326"/>
    <x v="719"/>
    <x v="0"/>
    <x v="0"/>
    <s v="Hooked shark bit rudder PROVOKED INCIDENT"/>
    <s v="N"/>
    <m/>
    <s v="V.M. Coppleson (1958), pp.182-183"/>
  </r>
  <r>
    <x v="907"/>
    <x v="722"/>
    <x v="3"/>
    <x v="0"/>
    <x v="6"/>
    <s v="Brisbane River"/>
    <x v="316"/>
    <x v="720"/>
    <x v="0"/>
    <x v="0"/>
    <s v="No injury to occupant. Shark damaged scull, tooth fragments recovered"/>
    <s v="N"/>
    <s v="3 m [10'] shark"/>
    <s v="G.P. Whitley, p.264; V.M. Coppleson (1958), p. 187"/>
  </r>
  <r>
    <x v="908"/>
    <x v="723"/>
    <x v="0"/>
    <x v="1"/>
    <x v="2"/>
    <s v="Honokohau, Maui"/>
    <x v="327"/>
    <x v="721"/>
    <x v="0"/>
    <x v="0"/>
    <s v="Thigh lacerated"/>
    <s v="N"/>
    <s v="6 m [20']  shark"/>
    <s v="J. Borg, p.71; L. Taylor (1993), pp.98-99"/>
  </r>
  <r>
    <x v="909"/>
    <x v="724"/>
    <x v="1"/>
    <x v="0"/>
    <x v="0"/>
    <s v="Lake Conjola, near Milton"/>
    <x v="328"/>
    <x v="722"/>
    <x v="0"/>
    <x v="22"/>
    <s v="Bitten on forearm PROVOKED INCIDENT"/>
    <s v="N"/>
    <s v="Grey nurse shark, 8'"/>
    <s v="Northern Standard, 1/29/1937"/>
  </r>
  <r>
    <x v="910"/>
    <x v="725"/>
    <x v="1"/>
    <x v="0"/>
    <x v="6"/>
    <s v="Moreton Island"/>
    <x v="13"/>
    <x v="723"/>
    <x v="0"/>
    <x v="2"/>
    <s v="Left shoulder bitten by netted shark PROVOKED INCIDENT"/>
    <s v="N"/>
    <s v="3' &quot;blue nosed&quot; shark"/>
    <s v="G.P. Whitley, p.264"/>
  </r>
  <r>
    <x v="911"/>
    <x v="726"/>
    <x v="3"/>
    <x v="0"/>
    <x v="0"/>
    <s v=" Botany Bay "/>
    <x v="13"/>
    <x v="724"/>
    <x v="0"/>
    <x v="0"/>
    <s v="No injury to occupants, launch holed"/>
    <s v="N"/>
    <m/>
    <s v="Canberra Times, 2/5/1937"/>
  </r>
  <r>
    <x v="912"/>
    <x v="727"/>
    <x v="0"/>
    <x v="0"/>
    <x v="0"/>
    <s v="Kempsey"/>
    <x v="329"/>
    <x v="725"/>
    <x v="0"/>
    <x v="0"/>
    <s v="Foot bitten"/>
    <s v="N"/>
    <m/>
    <s v="Canberra Times, 2/12/1937"/>
  </r>
  <r>
    <x v="913"/>
    <x v="728"/>
    <x v="0"/>
    <x v="0"/>
    <x v="0"/>
    <s v="Bar Beach, Newcastle"/>
    <x v="3"/>
    <x v="726"/>
    <x v="0"/>
    <x v="45"/>
    <s v="FATAL, buttocks, ankle &amp; right elbow bitten "/>
    <s v="Y"/>
    <s v="White shark"/>
    <s v="V.M. Coppleson (1958), pp.77 &amp; 234; A. Sharpe, p.84; J.West, ASAF"/>
  </r>
  <r>
    <x v="914"/>
    <x v="729"/>
    <x v="2"/>
    <x v="0"/>
    <x v="38"/>
    <s v="Port Melbourne"/>
    <x v="3"/>
    <x v="727"/>
    <x v="0"/>
    <x v="33"/>
    <s v="Shark involvement prior to death was not confirmed"/>
    <s v="Y"/>
    <m/>
    <s v="Canberra Times, 3/10/1937;Sydney Morning Herald, 3/10/1937; Whitley, p.264"/>
  </r>
  <r>
    <x v="915"/>
    <x v="730"/>
    <x v="2"/>
    <x v="0"/>
    <x v="0"/>
    <s v="South Cronulla"/>
    <x v="4"/>
    <x v="728"/>
    <x v="0"/>
    <x v="5"/>
    <s v="His body was recovered 2 days later but shark involvement prior to death was not confirmed"/>
    <s v="N"/>
    <m/>
    <s v="Canberra Times, 3/29/1937, p.1"/>
  </r>
  <r>
    <x v="916"/>
    <x v="731"/>
    <x v="0"/>
    <x v="0"/>
    <x v="6"/>
    <s v="Ross River, Townsville"/>
    <x v="330"/>
    <x v="729"/>
    <x v="0"/>
    <x v="25"/>
    <s v="FATAL, left arm severed at elbow, right arm bitten, right leg severed at knee    "/>
    <s v="Y"/>
    <s v="2 days later a 600-lb shark was caught 100 yards from the site"/>
    <s v="V.M. Coppleson (1958), pp.90 &amp; 238"/>
  </r>
  <r>
    <x v="917"/>
    <x v="732"/>
    <x v="1"/>
    <x v="1"/>
    <x v="21"/>
    <s v="Galveston"/>
    <x v="13"/>
    <x v="730"/>
    <x v="0"/>
    <x v="0"/>
    <s v="Leg nipped by hooked shark PROVOKED INCIDENT"/>
    <s v="N"/>
    <s v="4' shark"/>
    <s v="Galveston Daily News, 6/1/1937"/>
  </r>
  <r>
    <x v="918"/>
    <x v="733"/>
    <x v="0"/>
    <x v="1"/>
    <x v="21"/>
    <s v="Galveston"/>
    <x v="3"/>
    <x v="731"/>
    <x v="0"/>
    <x v="8"/>
    <s v="FATAL"/>
    <s v="Y"/>
    <m/>
    <s v="Amarillo Globe, 6/16/1937 "/>
  </r>
  <r>
    <x v="919"/>
    <x v="733"/>
    <x v="1"/>
    <x v="0"/>
    <x v="0"/>
    <s v="Wallamba River, near entrance to Wallis Lake"/>
    <x v="331"/>
    <x v="732"/>
    <x v="0"/>
    <x v="0"/>
    <s v="Bitten by netted shark PROVOKED INCIDENT"/>
    <s v="N"/>
    <s v="Whaler shark, 4 m [13'] "/>
    <s v="Sydney Morning Herald, 6/19/1937; V.M. Coppleson (1958) (in text); SAF Cases #549 &amp; 550"/>
  </r>
  <r>
    <x v="920"/>
    <x v="734"/>
    <x v="0"/>
    <x v="59"/>
    <x v="24"/>
    <s v="Salonika?"/>
    <x v="9"/>
    <x v="733"/>
    <x v="0"/>
    <x v="0"/>
    <s v="FATAL"/>
    <s v="Y"/>
    <m/>
    <s v="C. Moore"/>
  </r>
  <r>
    <x v="921"/>
    <x v="735"/>
    <x v="2"/>
    <x v="6"/>
    <x v="18"/>
    <s v="Borgeo Verezzi"/>
    <x v="9"/>
    <x v="734"/>
    <x v="0"/>
    <x v="0"/>
    <s v="No injury"/>
    <s v="N"/>
    <m/>
    <s v="C. Moore"/>
  </r>
  <r>
    <x v="922"/>
    <x v="736"/>
    <x v="0"/>
    <x v="0"/>
    <x v="171"/>
    <s v="Elcho Island"/>
    <x v="24"/>
    <x v="735"/>
    <x v="0"/>
    <x v="0"/>
    <s v="FATAL"/>
    <s v="Y"/>
    <m/>
    <s v="Mansfield News-Journal, 7/16/1937, p.11"/>
  </r>
  <r>
    <x v="923"/>
    <x v="737"/>
    <x v="0"/>
    <x v="19"/>
    <x v="81"/>
    <s v="Limon Bay"/>
    <x v="3"/>
    <x v="736"/>
    <x v="0"/>
    <x v="27"/>
    <s v="FATAL"/>
    <s v="Y"/>
    <m/>
    <s v="The Gleaner, 8/12/1937"/>
  </r>
  <r>
    <x v="924"/>
    <x v="738"/>
    <x v="2"/>
    <x v="86"/>
    <x v="24"/>
    <s v="Istanbul"/>
    <x v="3"/>
    <x v="3"/>
    <x v="0"/>
    <x v="0"/>
    <s v="No injury, no attack"/>
    <s v="N"/>
    <m/>
    <s v="C. Moore"/>
  </r>
  <r>
    <x v="925"/>
    <x v="739"/>
    <x v="0"/>
    <x v="0"/>
    <x v="54"/>
    <s v="Mabuiag Island, between New Guinea &amp; Australia"/>
    <x v="332"/>
    <x v="101"/>
    <x v="0"/>
    <x v="36"/>
    <s v="Head, neck &amp; shoulder bitten (In 1918, he was also bitten by a shark off Cairns)"/>
    <s v="N"/>
    <s v="Tiger shark, 9' to 10' "/>
    <s v="The Maitland Daily Mercury, 8/31/1937"/>
  </r>
  <r>
    <x v="926"/>
    <x v="740"/>
    <x v="0"/>
    <x v="95"/>
    <x v="217"/>
    <s v="Carradale Bay, Kintyre Peninsula"/>
    <x v="52"/>
    <x v="737"/>
    <x v="0"/>
    <x v="0"/>
    <s v="3 people drowned when the boat was capsized by the shark"/>
    <s v="N"/>
    <s v="Basking shark"/>
    <s v="Times (London), 9/2/1937; Fairfax, pp. 66-67"/>
  </r>
  <r>
    <x v="927"/>
    <x v="741"/>
    <x v="3"/>
    <x v="95"/>
    <x v="218"/>
    <s v="Fallen Rocks"/>
    <x v="13"/>
    <x v="738"/>
    <x v="0"/>
    <x v="0"/>
    <s v="No injury to occupants, propeller shaft damaged"/>
    <s v="N"/>
    <s v="Basking shark"/>
    <s v="Times (London), 9/13/1937; C. Creswell, GSAF"/>
  </r>
  <r>
    <x v="928"/>
    <x v="742"/>
    <x v="3"/>
    <x v="95"/>
    <x v="219"/>
    <s v="Arran"/>
    <x v="333"/>
    <x v="739"/>
    <x v="0"/>
    <x v="0"/>
    <s v="No injury to occupants, two 5-foot observation windows shattered"/>
    <s v="N"/>
    <s v="Basking shark"/>
    <s v="Daily Mail (undated clipping); A Buttigieg "/>
  </r>
  <r>
    <x v="929"/>
    <x v="743"/>
    <x v="0"/>
    <x v="0"/>
    <x v="0"/>
    <s v="Byron Bay "/>
    <x v="334"/>
    <x v="740"/>
    <x v="0"/>
    <x v="5"/>
    <s v="Tooth imprints on torso"/>
    <s v="N"/>
    <s v="2.4 m [8'] shark"/>
    <s v="The Age, 10/25/1937; V.M. Coppleson (1958), p.234"/>
  </r>
  <r>
    <x v="930"/>
    <x v="743"/>
    <x v="0"/>
    <x v="0"/>
    <x v="0"/>
    <s v="Byron Bay "/>
    <x v="335"/>
    <x v="741"/>
    <x v="0"/>
    <x v="0"/>
    <s v="No injury, repulsed shark"/>
    <s v="N"/>
    <s v="2.6 m [8.5'] shark"/>
    <s v="The Age, 10/25/1937; V.M. Coppleson (1958), p.234"/>
  </r>
  <r>
    <x v="931"/>
    <x v="744"/>
    <x v="0"/>
    <x v="0"/>
    <x v="6"/>
    <s v="Kirra Beach, Coolangatta"/>
    <x v="20"/>
    <x v="742"/>
    <x v="0"/>
    <x v="22"/>
    <s v="FATAL"/>
    <s v="Y"/>
    <s v="Tiger shark,  3.6 m [11'9&quot;], 850-kg [1874-lb] female, contained Girvan's remains "/>
    <s v="V.M. Coppleson, pp.51, 81-84 &amp; 234;  A. Sharpe, pp.94-96; H. Edwards, pp.114-115  "/>
  </r>
  <r>
    <x v="932"/>
    <x v="744"/>
    <x v="0"/>
    <x v="0"/>
    <x v="6"/>
    <s v="Kirra Beach, Coolangatta"/>
    <x v="20"/>
    <x v="743"/>
    <x v="0"/>
    <x v="16"/>
    <s v="FATAL"/>
    <s v="Y"/>
    <s v="Tiger shark"/>
    <s v="J. Green; V.M. Coppleson, pp.51, 81-84 &amp; 234; A. Sharpe, pp.94-9 6; H. Edwards, pp.114-115"/>
  </r>
  <r>
    <x v="933"/>
    <x v="745"/>
    <x v="5"/>
    <x v="50"/>
    <x v="24"/>
    <m/>
    <x v="336"/>
    <x v="41"/>
    <x v="0"/>
    <x v="0"/>
    <s v="FATAL"/>
    <s v="Y"/>
    <m/>
    <s v="The Argus, 11/6/1937"/>
  </r>
  <r>
    <x v="934"/>
    <x v="746"/>
    <x v="0"/>
    <x v="0"/>
    <x v="54"/>
    <s v="Ota Reef"/>
    <x v="236"/>
    <x v="744"/>
    <x v="0"/>
    <x v="6"/>
    <s v="FATAL"/>
    <s v="Y"/>
    <s v="12' shark"/>
    <s v="J. Green, p.33; V.M. Coppleson  (1958), p.244"/>
  </r>
  <r>
    <x v="935"/>
    <x v="747"/>
    <x v="5"/>
    <x v="1"/>
    <x v="4"/>
    <s v="Off Cape Hatteraa"/>
    <x v="337"/>
    <x v="745"/>
    <x v="0"/>
    <x v="0"/>
    <s v="FATAL "/>
    <s v="Y"/>
    <m/>
    <s v="Stevens Point Journal, 11/15/1937; TIME, 11/22/1937; Life Magazine, 11/29/1937"/>
  </r>
  <r>
    <x v="936"/>
    <x v="748"/>
    <x v="0"/>
    <x v="0"/>
    <x v="0"/>
    <s v="Cronulla"/>
    <x v="335"/>
    <x v="746"/>
    <x v="0"/>
    <x v="0"/>
    <s v="No injury, ski bumped &amp; he was thrown in the water. Ski had indentations"/>
    <s v="N"/>
    <m/>
    <s v="Sydney Morning Herald, 1/3/1938;  J. Green, p.33; V.M. Coppleson (1958), p.42 NOTE: Coppleson gives date as January 1937"/>
  </r>
  <r>
    <x v="937"/>
    <x v="749"/>
    <x v="0"/>
    <x v="0"/>
    <x v="0"/>
    <s v="Lady Martin’s Beach, Sydney Harbor"/>
    <x v="338"/>
    <x v="747"/>
    <x v="0"/>
    <x v="34"/>
    <s v="Superficial lacerations on feet &amp; toes"/>
    <s v="N"/>
    <s v="Questionable incident"/>
    <s v="The Canberra Times, 1/15/1938"/>
  </r>
  <r>
    <x v="938"/>
    <x v="750"/>
    <x v="1"/>
    <x v="3"/>
    <x v="13"/>
    <s v="Vetch’s Pier, Durban"/>
    <x v="339"/>
    <x v="748"/>
    <x v="0"/>
    <x v="24"/>
    <s v="Leg bitten PROVOKED INCIDENT"/>
    <s v="N"/>
    <m/>
    <s v="M. Levine, GSAF"/>
  </r>
  <r>
    <x v="939"/>
    <x v="751"/>
    <x v="1"/>
    <x v="0"/>
    <x v="0"/>
    <s v="Tweed Heads"/>
    <x v="13"/>
    <x v="749"/>
    <x v="0"/>
    <x v="0"/>
    <s v="Thumb bitten by landed shark PROVOKED INCIDENT"/>
    <s v="N"/>
    <s v=" Tiger shark, 3'"/>
    <s v="Courier-Mail, 1/22/1938; Sydney Morning Herald 1/26/1938; Whitley, p.264"/>
  </r>
  <r>
    <x v="940"/>
    <x v="752"/>
    <x v="0"/>
    <x v="0"/>
    <x v="171"/>
    <s v="Liverpool River"/>
    <x v="340"/>
    <x v="454"/>
    <x v="0"/>
    <x v="0"/>
    <s v="Leg severed, but survived"/>
    <s v="N"/>
    <m/>
    <s v="V.M. Coppleson  (1958) (in text); Sydney Morning Herald, 3/16/1938"/>
  </r>
  <r>
    <x v="941"/>
    <x v="753"/>
    <x v="0"/>
    <x v="39"/>
    <x v="220"/>
    <s v="Singatoka River"/>
    <x v="45"/>
    <x v="3"/>
    <x v="0"/>
    <x v="0"/>
    <s v="unknown"/>
    <s v="N"/>
    <m/>
    <s v="Time Magazine, 3/21/1938"/>
  </r>
  <r>
    <x v="942"/>
    <x v="754"/>
    <x v="0"/>
    <x v="16"/>
    <x v="221"/>
    <s v="Hooghley River near Budge-Budge"/>
    <x v="4"/>
    <x v="41"/>
    <x v="0"/>
    <x v="0"/>
    <s v="2 survived,       1 FATAL"/>
    <s v="Y"/>
    <m/>
    <s v="The Times (London), 5/2/1938, p.15"/>
  </r>
  <r>
    <x v="943"/>
    <x v="755"/>
    <x v="0"/>
    <x v="55"/>
    <x v="222"/>
    <s v="Ashar Canal, where people wash clothes &amp; kitchen pans"/>
    <x v="341"/>
    <x v="3"/>
    <x v="0"/>
    <x v="0"/>
    <s v="Arm severed, but survived. Note: Some weeks later he was swimming at the same spot when a shark severed his right foot."/>
    <s v="N"/>
    <s v="Bull shark"/>
    <s v="B.W. Coad &amp; L.A.J. Al-Hassan"/>
  </r>
  <r>
    <x v="944"/>
    <x v="756"/>
    <x v="0"/>
    <x v="65"/>
    <x v="223"/>
    <m/>
    <x v="13"/>
    <x v="750"/>
    <x v="0"/>
    <x v="0"/>
    <s v="FATAL, pulled overboard by tuna, &amp; bitten by shark "/>
    <s v="Y"/>
    <m/>
    <s v="V.M. Coppleson  (1958), p.259 "/>
  </r>
  <r>
    <x v="945"/>
    <x v="757"/>
    <x v="0"/>
    <x v="0"/>
    <x v="0"/>
    <s v="Manly"/>
    <x v="342"/>
    <x v="751"/>
    <x v="0"/>
    <x v="0"/>
    <s v="No injury, the shark knocked him off his feet"/>
    <s v="N"/>
    <s v="6' shark"/>
    <s v="The Canberra Times, 6/10/1938"/>
  </r>
  <r>
    <x v="946"/>
    <x v="758"/>
    <x v="0"/>
    <x v="10"/>
    <x v="224"/>
    <m/>
    <x v="343"/>
    <x v="752"/>
    <x v="0"/>
    <x v="0"/>
    <s v="FATAL x 2, all other passengers &amp; crew reached shore after a long swim"/>
    <s v="Y"/>
    <s v="Thought to involve bull sharks"/>
    <s v="NY Times; L. Schultz &amp; M. Malin, p.558"/>
  </r>
  <r>
    <x v="947"/>
    <x v="759"/>
    <x v="0"/>
    <x v="0"/>
    <x v="54"/>
    <s v="Off Bathurst Island"/>
    <x v="344"/>
    <x v="753"/>
    <x v="0"/>
    <x v="16"/>
    <s v="FATAL, dragged out of diving helmet  "/>
    <s v="Y"/>
    <m/>
    <s v="G.P. Whitley, p.264; V.M. Coppleson  (1958), p.244; Sydney Morning Herald, 7/12/1938"/>
  </r>
  <r>
    <x v="948"/>
    <x v="760"/>
    <x v="1"/>
    <x v="1"/>
    <x v="42"/>
    <s v="Dana Point, Orange County"/>
    <x v="345"/>
    <x v="754"/>
    <x v="0"/>
    <x v="17"/>
    <s v="Leg bitten by gaffed shark PROVOKED INCIDENT"/>
    <s v="N"/>
    <m/>
    <s v="L.A. Times, 7/18/1938 "/>
  </r>
  <r>
    <x v="949"/>
    <x v="760"/>
    <x v="1"/>
    <x v="86"/>
    <x v="24"/>
    <m/>
    <x v="13"/>
    <x v="755"/>
    <x v="0"/>
    <x v="0"/>
    <s v="Injured by harpooned shark PROVOKED INCIDENT"/>
    <s v="N"/>
    <m/>
    <s v="C. Moore, GSAF"/>
  </r>
  <r>
    <x v="950"/>
    <x v="761"/>
    <x v="0"/>
    <x v="1"/>
    <x v="40"/>
    <s v="Charleston"/>
    <x v="3"/>
    <x v="756"/>
    <x v="0"/>
    <x v="0"/>
    <s v="Foot &amp; ankle lacerated"/>
    <s v="N"/>
    <m/>
    <s v="Kingsport Times, 7/18/1938"/>
  </r>
  <r>
    <x v="951"/>
    <x v="762"/>
    <x v="1"/>
    <x v="1"/>
    <x v="42"/>
    <s v="Near Encino, Los Angeles County"/>
    <x v="13"/>
    <x v="757"/>
    <x v="0"/>
    <x v="0"/>
    <s v="Lacerations to hand by hooked shark PROVOKED INCIDENT"/>
    <s v="N"/>
    <m/>
    <s v="Washington Post. 8/19/1938, p.24"/>
  </r>
  <r>
    <x v="952"/>
    <x v="763"/>
    <x v="0"/>
    <x v="74"/>
    <x v="225"/>
    <s v="Outer harbor, Hong Kong"/>
    <x v="346"/>
    <x v="758"/>
    <x v="0"/>
    <x v="0"/>
    <s v="FATAL, leg severed  "/>
    <s v="Y"/>
    <m/>
    <s v="New York Times (William Baker), 8/30/1938; [SAF Case #934]; V.M. Coppleson  (1958), p.257; A. MacCormick, p.134"/>
  </r>
  <r>
    <x v="953"/>
    <x v="764"/>
    <x v="1"/>
    <x v="0"/>
    <x v="6"/>
    <s v="Between Wynnum &amp; St. Helena Island"/>
    <x v="13"/>
    <x v="759"/>
    <x v="0"/>
    <x v="22"/>
    <s v="Laceration to left foot &amp; ankle by netted shark PROVOKED INCIDENT"/>
    <s v="N"/>
    <s v="Tiger shark, 6'"/>
    <s v="Cairns Post, 10/6/1938"/>
  </r>
  <r>
    <x v="954"/>
    <x v="765"/>
    <x v="0"/>
    <x v="0"/>
    <x v="0"/>
    <s v="North Beach, Belligen River"/>
    <x v="3"/>
    <x v="760"/>
    <x v="0"/>
    <x v="30"/>
    <s v="FATAL, thought to have been taken by a shark "/>
    <s v="Y"/>
    <m/>
    <s v="G.P. Whitley, p.264"/>
  </r>
  <r>
    <x v="955"/>
    <x v="766"/>
    <x v="0"/>
    <x v="0"/>
    <x v="0"/>
    <s v="Clarence River"/>
    <x v="347"/>
    <x v="761"/>
    <x v="0"/>
    <x v="0"/>
    <s v="No injury"/>
    <s v="N"/>
    <s v="7' shark"/>
    <s v="G.P. Whitley, p.264"/>
  </r>
  <r>
    <x v="956"/>
    <x v="767"/>
    <x v="1"/>
    <x v="8"/>
    <x v="14"/>
    <s v="Matakana River Mouth"/>
    <x v="13"/>
    <x v="762"/>
    <x v="0"/>
    <x v="0"/>
    <s v="Lacerations to left hand from hooked shark PROVOKED INCIDENT"/>
    <s v="N"/>
    <s v="7' shark"/>
    <s v="Auckland Star, 2/28/1939"/>
  </r>
  <r>
    <x v="957"/>
    <x v="768"/>
    <x v="0"/>
    <x v="44"/>
    <x v="159"/>
    <s v="Port Moresby"/>
    <x v="348"/>
    <x v="763"/>
    <x v="0"/>
    <x v="0"/>
    <s v="FATAL, leg severed just below hip "/>
    <s v="Y"/>
    <s v="&quot;a large shark&quot;"/>
    <s v="The Papuan Villager, March 1939; G.P. Whitley, p.21"/>
  </r>
  <r>
    <x v="958"/>
    <x v="769"/>
    <x v="0"/>
    <x v="44"/>
    <x v="83"/>
    <s v="Bulolol"/>
    <x v="348"/>
    <x v="764"/>
    <x v="0"/>
    <x v="23"/>
    <s v="FATAL"/>
    <s v="Y"/>
    <m/>
    <s v="Cairns Post, 4/12/1939"/>
  </r>
  <r>
    <x v="959"/>
    <x v="770"/>
    <x v="0"/>
    <x v="1"/>
    <x v="100"/>
    <s v="At sea, several hundred miles south east of Cape Henry, Virginia"/>
    <x v="349"/>
    <x v="765"/>
    <x v="0"/>
    <x v="0"/>
    <s v="FATAL, attacked by shark, body not recovered "/>
    <s v="Y"/>
    <m/>
    <s v="L.A. Times, 5/7/1939; NY Times, 5/8/1939, p.18, col.1; V.M. Coppleson , p.253"/>
  </r>
  <r>
    <x v="960"/>
    <x v="771"/>
    <x v="1"/>
    <x v="1"/>
    <x v="21"/>
    <s v="West Bay, 19 miles from Galveston"/>
    <x v="160"/>
    <x v="766"/>
    <x v="0"/>
    <x v="0"/>
    <s v="Leg bitten by snared shark PROVOKED INCIDENT"/>
    <s v="N"/>
    <s v="18' shark"/>
    <s v="Galveston Daily News, 7/20/1939, p.4"/>
  </r>
  <r>
    <x v="961"/>
    <x v="772"/>
    <x v="1"/>
    <x v="51"/>
    <x v="226"/>
    <s v="Blue Hole"/>
    <x v="350"/>
    <x v="767"/>
    <x v="0"/>
    <x v="36"/>
    <s v="Minor injury to shoulder &amp; back PROVOKED INCIDENT"/>
    <s v="N"/>
    <s v="Nurse shark, 2.1 m [7']"/>
    <s v="Evening Sun (Baltimore), 7/31/1939; E.R.F. Johnson"/>
  </r>
  <r>
    <x v="962"/>
    <x v="773"/>
    <x v="5"/>
    <x v="32"/>
    <x v="24"/>
    <m/>
    <x v="351"/>
    <x v="764"/>
    <x v="0"/>
    <x v="50"/>
    <s v="Thought to have been taken by a shark"/>
    <s v="Y"/>
    <m/>
    <s v="Syracuse Herald, 7/30/1939"/>
  </r>
  <r>
    <x v="963"/>
    <x v="774"/>
    <x v="1"/>
    <x v="1"/>
    <x v="42"/>
    <s v="Off San Pedro, Los Angeles County"/>
    <x v="13"/>
    <x v="768"/>
    <x v="0"/>
    <x v="25"/>
    <s v="Harpooned shark bit his arm PROVOKED INCIDENT"/>
    <s v="N"/>
    <m/>
    <s v="L.A. Times, 8/11/1939"/>
  </r>
  <r>
    <x v="964"/>
    <x v="775"/>
    <x v="0"/>
    <x v="0"/>
    <x v="54"/>
    <s v="Near Mabuiag Island"/>
    <x v="24"/>
    <x v="769"/>
    <x v="0"/>
    <x v="0"/>
    <s v="Leg severely bitten, surgically amputated"/>
    <s v="N"/>
    <s v="Tiger shark"/>
    <s v="Cairns Post, 9/27/1939"/>
  </r>
  <r>
    <x v="965"/>
    <x v="776"/>
    <x v="0"/>
    <x v="1"/>
    <x v="2"/>
    <s v="Kane'ohe Bay, Mokapu, O'ahu"/>
    <x v="352"/>
    <x v="770"/>
    <x v="0"/>
    <x v="0"/>
    <s v="Hand bitten"/>
    <s v="N"/>
    <s v="1.5 m [5'] shark"/>
    <s v="G.H. Balazs &amp; A.K.H. Kam; J. Borg, p.71; V.M. Coppleson (1962), p.253"/>
  </r>
  <r>
    <x v="966"/>
    <x v="777"/>
    <x v="0"/>
    <x v="0"/>
    <x v="6"/>
    <s v="Near Restoration Rock off Portland Roads "/>
    <x v="353"/>
    <x v="771"/>
    <x v="0"/>
    <x v="17"/>
    <s v="Both thighs were lacerated, recovered at Thursday Island hospital"/>
    <s v="N"/>
    <s v="Tiger shark, 4.3 m [14'], 3 tooth fragments retrieved from his wounds"/>
    <s v="G.P. Whitley, p. 20; V.M. Coppleson  (1958), p. 99"/>
  </r>
  <r>
    <x v="967"/>
    <x v="778"/>
    <x v="0"/>
    <x v="60"/>
    <x v="24"/>
    <m/>
    <x v="13"/>
    <x v="772"/>
    <x v="0"/>
    <x v="0"/>
    <s v="FATAL"/>
    <s v="Y"/>
    <m/>
    <s v="Canberra Times, 11/2/1939"/>
  </r>
  <r>
    <x v="968"/>
    <x v="779"/>
    <x v="3"/>
    <x v="0"/>
    <x v="0"/>
    <s v="Wollongong"/>
    <x v="9"/>
    <x v="138"/>
    <x v="0"/>
    <x v="0"/>
    <s v="No details"/>
    <s v="N"/>
    <m/>
    <s v="G.P. Whitley, p.264"/>
  </r>
  <r>
    <x v="969"/>
    <x v="780"/>
    <x v="3"/>
    <x v="0"/>
    <x v="0"/>
    <s v="Wollongong"/>
    <x v="9"/>
    <x v="773"/>
    <x v="0"/>
    <x v="0"/>
    <s v="No details"/>
    <s v="N"/>
    <m/>
    <s v="G.P. Whitley, p.264"/>
  </r>
  <r>
    <x v="970"/>
    <x v="781"/>
    <x v="1"/>
    <x v="0"/>
    <x v="0"/>
    <s v="Maroubra"/>
    <x v="9"/>
    <x v="138"/>
    <x v="0"/>
    <x v="0"/>
    <s v="Boat bitten by gaffed shark PROVOKED INCIDENT"/>
    <s v="N"/>
    <s v="whaler shark"/>
    <s v="G.P. Whitley, p.264"/>
  </r>
  <r>
    <x v="971"/>
    <x v="782"/>
    <x v="3"/>
    <x v="0"/>
    <x v="0"/>
    <s v="Wollongong"/>
    <x v="9"/>
    <x v="774"/>
    <x v="0"/>
    <x v="0"/>
    <s v="No injury"/>
    <s v="N"/>
    <s v="Blue pointer, 16'"/>
    <s v="Northern Miner, 11/25/1939"/>
  </r>
  <r>
    <x v="972"/>
    <x v="783"/>
    <x v="0"/>
    <x v="0"/>
    <x v="6"/>
    <s v="Rubbish Dump Creek, Mackay"/>
    <x v="20"/>
    <x v="775"/>
    <x v="0"/>
    <x v="2"/>
    <s v="FATAL, left foot &amp; right leg bitten, later surgically amputated  "/>
    <s v="Y"/>
    <s v="2.6 m [8.5'] shark landed 2 hours later"/>
    <s v="Sydney Morning Herald, 12/15/1939; V.M. Coppleson (1958), p.238 "/>
  </r>
  <r>
    <x v="973"/>
    <x v="784"/>
    <x v="2"/>
    <x v="0"/>
    <x v="0"/>
    <s v="Cabramatta Creek, George’s River "/>
    <x v="3"/>
    <x v="776"/>
    <x v="0"/>
    <x v="13"/>
    <s v="Abrasion above knee "/>
    <s v="N"/>
    <s v="6' shark"/>
    <s v="V.M. Coppleson (1958), pp.44 &amp; 234; SAF Case #39"/>
  </r>
  <r>
    <x v="974"/>
    <x v="785"/>
    <x v="0"/>
    <x v="0"/>
    <x v="6"/>
    <s v="Malagil, Barrier Reef"/>
    <x v="236"/>
    <x v="777"/>
    <x v="0"/>
    <x v="0"/>
    <s v="Thigh  lacerated"/>
    <s v="N"/>
    <m/>
    <s v="J. Green, p.33; V.M. Coppleson (1958), p.245"/>
  </r>
  <r>
    <x v="975"/>
    <x v="786"/>
    <x v="0"/>
    <x v="3"/>
    <x v="13"/>
    <s v="Warner Beach, South Coast"/>
    <x v="20"/>
    <x v="778"/>
    <x v="0"/>
    <x v="22"/>
    <s v="FATAL, leg &amp; thigh bitten  "/>
    <s v="Y"/>
    <s v="2.4 m [8'] shark"/>
    <s v="R. Guy, T. Jucker &amp; M. Levine, GSAF  "/>
  </r>
  <r>
    <x v="976"/>
    <x v="787"/>
    <x v="0"/>
    <x v="0"/>
    <x v="6"/>
    <s v="Surfers Paradise, near Southport"/>
    <x v="3"/>
    <x v="779"/>
    <x v="0"/>
    <x v="21"/>
    <s v="Chest lacerated"/>
    <s v="N"/>
    <m/>
    <s v="V.M. Coppleson (1958), pp. 93 &amp; 238"/>
  </r>
  <r>
    <x v="977"/>
    <x v="788"/>
    <x v="0"/>
    <x v="0"/>
    <x v="0"/>
    <s v="North Brighton, Botany Bay"/>
    <x v="3"/>
    <x v="780"/>
    <x v="0"/>
    <x v="24"/>
    <s v="FATAL, left leg severed  "/>
    <s v="Y"/>
    <s v="3 m [10'] shark"/>
    <s v="V.M. Coppleson (1958), p.69; A. Sharpe, pp.65-66"/>
  </r>
  <r>
    <x v="978"/>
    <x v="789"/>
    <x v="0"/>
    <x v="0"/>
    <x v="6"/>
    <s v="Brisbane River"/>
    <x v="354"/>
    <x v="3"/>
    <x v="0"/>
    <x v="6"/>
    <s v="Shoulder nipped"/>
    <s v="N"/>
    <s v="&quot;a small shark&quot;"/>
    <s v="Morning Bulletin, 1/30/1929"/>
  </r>
  <r>
    <x v="979"/>
    <x v="790"/>
    <x v="0"/>
    <x v="0"/>
    <x v="0"/>
    <s v="North Brighton, Botany Bay"/>
    <x v="45"/>
    <x v="781"/>
    <x v="0"/>
    <x v="28"/>
    <s v="FATAL, injuries to both arms  "/>
    <s v="Y"/>
    <m/>
    <s v="V.M. Coppleson (1958), p.69; A. Sharpe, p.66"/>
  </r>
  <r>
    <x v="980"/>
    <x v="791"/>
    <x v="3"/>
    <x v="0"/>
    <x v="0"/>
    <s v="Sydney Harbour"/>
    <x v="174"/>
    <x v="782"/>
    <x v="0"/>
    <x v="0"/>
    <s v="No injury. Shark grazed canoe, snapped at a piece of mast being trailed in the water &amp; followed it into 2' of water"/>
    <s v="N"/>
    <m/>
    <s v="G.P. Whitley, p.265"/>
  </r>
  <r>
    <x v="981"/>
    <x v="792"/>
    <x v="0"/>
    <x v="3"/>
    <x v="13"/>
    <s v="Inyoni Rocks, South Coast"/>
    <x v="3"/>
    <x v="783"/>
    <x v="0"/>
    <x v="6"/>
    <s v="FATAL, left thigh &amp; knee bitten "/>
    <s v="Y"/>
    <s v="White shark, 160-kg [353-lb], identity confirmed by tooth pattern"/>
    <s v="H. Robson, M. Levine, GSAF "/>
  </r>
  <r>
    <x v="982"/>
    <x v="793"/>
    <x v="0"/>
    <x v="0"/>
    <x v="0"/>
    <s v="Gerringong"/>
    <x v="355"/>
    <x v="784"/>
    <x v="0"/>
    <x v="0"/>
    <s v="Minor injuries to foot"/>
    <s v="N"/>
    <s v="Wobbegong shark"/>
    <s v="Sydney Morning Herald, 3/21/1940; V.M. Coppleson (1962), p.251"/>
  </r>
  <r>
    <x v="983"/>
    <x v="794"/>
    <x v="0"/>
    <x v="3"/>
    <x v="13"/>
    <s v="Danger Pool, Winkelspruit, South Coast"/>
    <x v="248"/>
    <x v="785"/>
    <x v="0"/>
    <x v="16"/>
    <s v="FATAL, right thigh &amp; calf bitten "/>
    <s v="Y"/>
    <s v="White shark, species identity confirmed by tooth pattern"/>
    <s v="G. Cawston;  H. Robson, M. Levine, GSAF"/>
  </r>
  <r>
    <x v="984"/>
    <x v="795"/>
    <x v="0"/>
    <x v="1"/>
    <x v="4"/>
    <s v="Holden Beach, Brunswick County"/>
    <x v="13"/>
    <x v="786"/>
    <x v="0"/>
    <x v="0"/>
    <s v="Thigh lacerated"/>
    <s v="N"/>
    <s v="3 m [10'] shark"/>
    <s v="C. Creswell, GSAF; F. Schwartz, p.23"/>
  </r>
  <r>
    <x v="985"/>
    <x v="796"/>
    <x v="0"/>
    <x v="1"/>
    <x v="40"/>
    <s v="Folly Beach, Charleston County"/>
    <x v="64"/>
    <x v="787"/>
    <x v="0"/>
    <x v="0"/>
    <s v="Ankle bitten"/>
    <s v="N"/>
    <m/>
    <s v="V.M. Coppleson (1958), p.253"/>
  </r>
  <r>
    <x v="986"/>
    <x v="796"/>
    <x v="0"/>
    <x v="1"/>
    <x v="40"/>
    <s v="Folly Beach, Charleston County"/>
    <x v="356"/>
    <x v="788"/>
    <x v="0"/>
    <x v="0"/>
    <s v="Struck by shark immediately before it bit Tanner (see below)"/>
    <s v="N"/>
    <m/>
    <s v="V.M. Coppleson (1958), p.253 "/>
  </r>
  <r>
    <x v="987"/>
    <x v="797"/>
    <x v="0"/>
    <x v="19"/>
    <x v="227"/>
    <s v="Otoque Island"/>
    <x v="4"/>
    <x v="789"/>
    <x v="0"/>
    <x v="22"/>
    <s v="FATAL"/>
    <s v="Y"/>
    <s v="5.5 m [18'] shark"/>
    <s v="V.M. Coppleson (1958), p.263"/>
  </r>
  <r>
    <x v="988"/>
    <x v="798"/>
    <x v="1"/>
    <x v="0"/>
    <x v="171"/>
    <s v="Darwin"/>
    <x v="357"/>
    <x v="790"/>
    <x v="0"/>
    <x v="0"/>
    <s v="Leg severely lacerated PROVOKED INCIDENT"/>
    <s v="N"/>
    <m/>
    <s v="V.M. Coppleson; G.P. Whitley (1951), p. 192"/>
  </r>
  <r>
    <x v="989"/>
    <x v="799"/>
    <x v="0"/>
    <x v="0"/>
    <x v="6"/>
    <s v="Double Island Beach"/>
    <x v="13"/>
    <x v="791"/>
    <x v="0"/>
    <x v="0"/>
    <s v="Minor injury to leg"/>
    <s v="N"/>
    <m/>
    <s v="Soda Springs Sun, 12/19/1940"/>
  </r>
  <r>
    <x v="990"/>
    <x v="800"/>
    <x v="0"/>
    <x v="3"/>
    <x v="13"/>
    <s v="Inyoni Rocks, South Coast"/>
    <x v="3"/>
    <x v="792"/>
    <x v="0"/>
    <x v="6"/>
    <s v="FATAL, multiple injuries to legs &amp; buttocks "/>
    <s v="Y"/>
    <m/>
    <s v="R. Kahn, M. Levine, GSAF"/>
  </r>
  <r>
    <x v="991"/>
    <x v="801"/>
    <x v="0"/>
    <x v="0"/>
    <x v="0"/>
    <s v="Stockton Beach, Newcastle"/>
    <x v="358"/>
    <x v="793"/>
    <x v="0"/>
    <x v="10"/>
    <s v="FATAL, injuries to lower back "/>
    <s v="Y"/>
    <m/>
    <s v="J. Green, p.33; V.M. Coppleson (1958), p.235;  G.P. Whitley (1951), p. 192"/>
  </r>
  <r>
    <x v="992"/>
    <x v="802"/>
    <x v="5"/>
    <x v="61"/>
    <x v="24"/>
    <m/>
    <x v="359"/>
    <x v="794"/>
    <x v="0"/>
    <x v="0"/>
    <s v="FATAL"/>
    <s v="Y"/>
    <m/>
    <s v="Lethbridge Herald. 11/17/1941"/>
  </r>
  <r>
    <x v="993"/>
    <x v="803"/>
    <x v="0"/>
    <x v="84"/>
    <x v="228"/>
    <s v="Off Sierra Leone"/>
    <x v="360"/>
    <x v="795"/>
    <x v="0"/>
    <x v="30"/>
    <s v="Clothing torn by sharks"/>
    <s v="N"/>
    <m/>
    <s v="The London Gazette, 7/8/1941"/>
  </r>
  <r>
    <x v="994"/>
    <x v="804"/>
    <x v="1"/>
    <x v="36"/>
    <x v="229"/>
    <s v="Bogue (near Falmouth)"/>
    <x v="160"/>
    <x v="796"/>
    <x v="0"/>
    <x v="0"/>
    <s v="Left knee, calf &amp; heel bitten by shark trapped in the net PROVOKED INCIDENT"/>
    <s v="N"/>
    <m/>
    <s v="Daily Gleaner, 2/3/1941, p. 1"/>
  </r>
  <r>
    <x v="995"/>
    <x v="805"/>
    <x v="1"/>
    <x v="0"/>
    <x v="0"/>
    <s v="Wollongong"/>
    <x v="13"/>
    <x v="797"/>
    <x v="0"/>
    <x v="46"/>
    <s v="Hand lacerated by hooked shark PROVOKED INCIDENT"/>
    <s v="N"/>
    <m/>
    <s v="Canberra Times, 2/18/1941, p.4"/>
  </r>
  <r>
    <x v="996"/>
    <x v="806"/>
    <x v="1"/>
    <x v="1"/>
    <x v="42"/>
    <s v="Santa Monica, Los Angeles County"/>
    <x v="13"/>
    <x v="798"/>
    <x v="0"/>
    <x v="49"/>
    <s v="Right hand bitten by boated shark PROVOKED INCIDENT"/>
    <s v="N"/>
    <s v="Mako shark (aka bonito shark) 1.2 m [4'] "/>
    <s v="Press clipping dated 3/11/1941"/>
  </r>
  <r>
    <x v="997"/>
    <x v="807"/>
    <x v="5"/>
    <x v="84"/>
    <x v="24"/>
    <s v="750 miles off the African coast"/>
    <x v="361"/>
    <x v="3"/>
    <x v="0"/>
    <x v="0"/>
    <s v="Dr. A.R. Hernandez of ship Cabo Hornos treated passenger whose leg was severed by a shark"/>
    <s v="N"/>
    <m/>
    <s v="NY Times, 4/4/1941 _x000a_"/>
  </r>
  <r>
    <x v="998"/>
    <x v="808"/>
    <x v="5"/>
    <x v="32"/>
    <x v="230"/>
    <s v="Between Esmeraldas &amp; Salinas"/>
    <x v="362"/>
    <x v="799"/>
    <x v="0"/>
    <x v="0"/>
    <s v="1 man survived &amp; was rescued, sharks took the corpses of the two men that perished"/>
    <s v="Y"/>
    <m/>
    <s v="G.A. Llano in Airmen Against the Sea, pp.67-68; V.M. Coppleson (1962), p.257; A. Sharpe, pp.43-44; SAF Case #740"/>
  </r>
  <r>
    <x v="999"/>
    <x v="809"/>
    <x v="1"/>
    <x v="1"/>
    <x v="28"/>
    <s v="15 miles south of Jones Inlet"/>
    <x v="363"/>
    <x v="800"/>
    <x v="0"/>
    <x v="33"/>
    <s v="Left hand bitten as he tried to put rope around shark's tail PROVOKED INCIDENT"/>
    <s v="N"/>
    <s v="2.1 m [7'] shark"/>
    <s v="New York Times, 6/16/1941; V.M. Coppleson (1958)"/>
  </r>
  <r>
    <x v="1000"/>
    <x v="810"/>
    <x v="1"/>
    <x v="1"/>
    <x v="2"/>
    <s v="Nankuli, O'ahu"/>
    <x v="13"/>
    <x v="801"/>
    <x v="0"/>
    <x v="0"/>
    <s v="Arm bitten while removing shark from fishing line PROVOKED INCIDENT"/>
    <s v="N"/>
    <s v="100-lb shark"/>
    <s v="G.H. Balazs &amp; A.K.H. Kam; J. Borg, p.71; L. Taylor (1993), pp.98-99"/>
  </r>
  <r>
    <x v="1001"/>
    <x v="811"/>
    <x v="3"/>
    <x v="1"/>
    <x v="17"/>
    <s v="Brielle, Monmouth County (Offshore)"/>
    <x v="364"/>
    <x v="802"/>
    <x v="0"/>
    <x v="0"/>
    <s v="No injury to occupants, shark leapt into boat &amp; bit cabin door"/>
    <s v="N"/>
    <s v="Mako shark"/>
    <s v="N.Y Times, 7/23/1941; SAF Case  #951"/>
  </r>
  <r>
    <x v="1002"/>
    <x v="812"/>
    <x v="0"/>
    <x v="1"/>
    <x v="40"/>
    <s v="Sullivan's Island at entrance to Charleston Harbor"/>
    <x v="365"/>
    <x v="803"/>
    <x v="0"/>
    <x v="2"/>
    <s v="Chest lacerated"/>
    <s v="N"/>
    <m/>
    <s v="V.M. Coppleson (1958), p.153; T. Helm, p.226; NY Times, 8/3/1941, p.28"/>
  </r>
  <r>
    <x v="1003"/>
    <x v="813"/>
    <x v="2"/>
    <x v="0"/>
    <x v="0"/>
    <s v="Parramata River"/>
    <x v="3"/>
    <x v="804"/>
    <x v="0"/>
    <x v="0"/>
    <s v="Shark involvement prior to death unconfirmed"/>
    <s v="Y"/>
    <m/>
    <s v="Canberra Times, 8/6/1941"/>
  </r>
  <r>
    <x v="1004"/>
    <x v="814"/>
    <x v="1"/>
    <x v="1"/>
    <x v="28"/>
    <s v="Montauk"/>
    <x v="13"/>
    <x v="805"/>
    <x v="0"/>
    <x v="0"/>
    <s v="Laceration to left forearm from hooked shark PROVOKED INCIDENT"/>
    <s v="N"/>
    <m/>
    <s v="New York Times, 8/21/1941"/>
  </r>
  <r>
    <x v="1005"/>
    <x v="815"/>
    <x v="0"/>
    <x v="26"/>
    <x v="24"/>
    <s v="125 nm north of Aruba"/>
    <x v="366"/>
    <x v="806"/>
    <x v="0"/>
    <x v="0"/>
    <s v="Leg lacerated FATAL"/>
    <s v="Y"/>
    <m/>
    <s v="Washington Post. 10/2/1941"/>
  </r>
  <r>
    <x v="1006"/>
    <x v="816"/>
    <x v="5"/>
    <x v="0"/>
    <x v="48"/>
    <s v="Shark Bay"/>
    <x v="367"/>
    <x v="807"/>
    <x v="0"/>
    <x v="0"/>
    <s v="Leg bitten"/>
    <s v="N"/>
    <m/>
    <s v="Canberra Times, 12/4/1941"/>
  </r>
  <r>
    <x v="1007"/>
    <x v="817"/>
    <x v="5"/>
    <x v="84"/>
    <x v="231"/>
    <m/>
    <x v="368"/>
    <x v="41"/>
    <x v="0"/>
    <x v="0"/>
    <s v="418 perished, only 67 survived, some of the men were taken by sharks"/>
    <s v="Y"/>
    <m/>
    <s v="GSAF"/>
  </r>
  <r>
    <x v="1008"/>
    <x v="818"/>
    <x v="5"/>
    <x v="84"/>
    <x v="232"/>
    <m/>
    <x v="369"/>
    <x v="808"/>
    <x v="0"/>
    <x v="10"/>
    <s v="Right hand severed"/>
    <s v="N"/>
    <s v="Tiger shark"/>
    <s v="Canberra Times, 12/3/1941"/>
  </r>
  <r>
    <x v="1009"/>
    <x v="818"/>
    <x v="5"/>
    <x v="84"/>
    <x v="232"/>
    <m/>
    <x v="369"/>
    <x v="809"/>
    <x v="0"/>
    <x v="0"/>
    <s v="Lacerations to chest"/>
    <s v="N"/>
    <s v="Tiger shark"/>
    <s v="Canberra Times, 12/3/1941"/>
  </r>
  <r>
    <x v="1010"/>
    <x v="819"/>
    <x v="0"/>
    <x v="0"/>
    <x v="48"/>
    <s v="Carnarvon"/>
    <x v="3"/>
    <x v="810"/>
    <x v="0"/>
    <x v="4"/>
    <s v="Right ankle bitten"/>
    <s v="N"/>
    <m/>
    <s v="The West Australian, 12/11/1941"/>
  </r>
  <r>
    <x v="1011"/>
    <x v="820"/>
    <x v="5"/>
    <x v="84"/>
    <x v="24"/>
    <m/>
    <x v="370"/>
    <x v="41"/>
    <x v="0"/>
    <x v="0"/>
    <s v="Only 170 survived, many of the crew were said to have been taken by sharks"/>
    <s v="Y"/>
    <s v="Reportedly: oceanic whitetip sharks, blue sharks, tiger sharks &amp; bull sharks"/>
    <s v="F. Dennis, pp. 19-20; A. Resciniti, p.90"/>
  </r>
  <r>
    <x v="1012"/>
    <x v="821"/>
    <x v="1"/>
    <x v="0"/>
    <x v="0"/>
    <s v="Fairy Bower, near North Steyne"/>
    <x v="118"/>
    <x v="3"/>
    <x v="0"/>
    <x v="0"/>
    <s v="Attempted to frighten shark by smacking water with paddle. Shark bit paddle.  No injury to surf-skier PROVOKED INCIDENT"/>
    <s v="N"/>
    <s v="3 m [10'] shark"/>
    <s v="V.M. Coppleson (1958), p.41"/>
  </r>
  <r>
    <x v="1013"/>
    <x v="822"/>
    <x v="0"/>
    <x v="0"/>
    <x v="0"/>
    <s v="Egg Rock, Middle Harbor, Sydney"/>
    <x v="3"/>
    <x v="811"/>
    <x v="1"/>
    <x v="7"/>
    <s v="FATAL, bitten in two  "/>
    <s v="Y"/>
    <s v="Bull shark, 4 m [13'] "/>
    <s v="V.M. Coppleson (1958), p.70; A. Sharpe, p.72; A. MacCormick, pp.34-35"/>
  </r>
  <r>
    <x v="1014"/>
    <x v="823"/>
    <x v="3"/>
    <x v="0"/>
    <x v="0"/>
    <s v="Fairy Bower"/>
    <x v="9"/>
    <x v="812"/>
    <x v="0"/>
    <x v="0"/>
    <s v="Paddle of surf ski bitten by shark"/>
    <s v="N"/>
    <m/>
    <s v="G.P. Whitley (1951), p. 192 "/>
  </r>
  <r>
    <x v="1015"/>
    <x v="824"/>
    <x v="2"/>
    <x v="0"/>
    <x v="0"/>
    <s v="George’s River"/>
    <x v="9"/>
    <x v="813"/>
    <x v="0"/>
    <x v="22"/>
    <s v="Cause of death was drowning, shark bites were post mortem"/>
    <s v="Y"/>
    <m/>
    <s v="G.P. Whitley (1951), p. 192, cites Sun (Sydney), 3/27/1942; J. Green, p.34"/>
  </r>
  <r>
    <x v="1016"/>
    <x v="825"/>
    <x v="5"/>
    <x v="13"/>
    <x v="233"/>
    <s v="30 nm southeast of Guantanamo Bay"/>
    <x v="371"/>
    <x v="814"/>
    <x v="0"/>
    <x v="0"/>
    <s v="Of her crew of 50, eight perished, including the two injured men"/>
    <s v="Y"/>
    <m/>
    <s v="Baltimore Evening Sun, 4/13/1942"/>
  </r>
  <r>
    <x v="1017"/>
    <x v="826"/>
    <x v="2"/>
    <x v="18"/>
    <x v="234"/>
    <s v="300 nm from shore"/>
    <x v="372"/>
    <x v="41"/>
    <x v="0"/>
    <x v="0"/>
    <s v="Sharks were numerous &amp; took corpses but made no attempts to harm the survivors."/>
    <s v="Y"/>
    <m/>
    <s v="V.M. Coppleson (1962), p.218"/>
  </r>
  <r>
    <x v="1018"/>
    <x v="827"/>
    <x v="0"/>
    <x v="0"/>
    <x v="6"/>
    <s v="Great Barrier Reef, off Cairns"/>
    <x v="373"/>
    <x v="815"/>
    <x v="0"/>
    <x v="0"/>
    <s v="Hands, arms &amp; knee lacerated"/>
    <s v="N"/>
    <m/>
    <s v="V.M. Coppleson (1958), p.245"/>
  </r>
  <r>
    <x v="1019"/>
    <x v="828"/>
    <x v="0"/>
    <x v="15"/>
    <x v="235"/>
    <m/>
    <x v="374"/>
    <x v="3"/>
    <x v="0"/>
    <x v="0"/>
    <s v="Forearm lacerated"/>
    <s v="N"/>
    <m/>
    <s v="V.M. Coppleson (1962), p.258"/>
  </r>
  <r>
    <x v="1020"/>
    <x v="829"/>
    <x v="0"/>
    <x v="1"/>
    <x v="236"/>
    <m/>
    <x v="375"/>
    <x v="816"/>
    <x v="0"/>
    <x v="0"/>
    <s v="Survived"/>
    <s v="N"/>
    <m/>
    <s v="Evening Standard, 7/16/1942"/>
  </r>
  <r>
    <x v="1021"/>
    <x v="830"/>
    <x v="2"/>
    <x v="85"/>
    <x v="24"/>
    <m/>
    <x v="376"/>
    <x v="817"/>
    <x v="0"/>
    <x v="0"/>
    <s v="Remains  recovered from shark, but cause of death was probably drowning"/>
    <s v="Y"/>
    <s v="440-lb shark"/>
    <s v="Time Magazine, 6/8/1942"/>
  </r>
  <r>
    <x v="1022"/>
    <x v="831"/>
    <x v="5"/>
    <x v="96"/>
    <x v="24"/>
    <m/>
    <x v="377"/>
    <x v="152"/>
    <x v="0"/>
    <x v="0"/>
    <s v="FATAL"/>
    <s v="Y"/>
    <m/>
    <s v="Canberra Times, 6/11/1942"/>
  </r>
  <r>
    <x v="1023"/>
    <x v="832"/>
    <x v="1"/>
    <x v="6"/>
    <x v="18"/>
    <s v="Savona"/>
    <x v="316"/>
    <x v="818"/>
    <x v="0"/>
    <x v="2"/>
    <s v="After he hit the shark with an oar, the shark bit the oar and overturned the boat  PROVOKED INCIDENT"/>
    <s v="N"/>
    <s v="Porbeagle shark"/>
    <s v="C. Moore, GSAF"/>
  </r>
  <r>
    <x v="1024"/>
    <x v="833"/>
    <x v="5"/>
    <x v="61"/>
    <x v="24"/>
    <m/>
    <x v="378"/>
    <x v="819"/>
    <x v="0"/>
    <x v="45"/>
    <s v="FATAL Arm bitten"/>
    <s v="Y"/>
    <m/>
    <s v="Kingsport Times, 8/6/1942, et al"/>
  </r>
  <r>
    <x v="1025"/>
    <x v="834"/>
    <x v="5"/>
    <x v="50"/>
    <x v="24"/>
    <m/>
    <x v="379"/>
    <x v="820"/>
    <x v="0"/>
    <x v="0"/>
    <s v="Lacerations to left arm"/>
    <s v="N"/>
    <m/>
    <s v="Appleton Post-Crescent, 4/18/1964"/>
  </r>
  <r>
    <x v="1026"/>
    <x v="835"/>
    <x v="0"/>
    <x v="0"/>
    <x v="6"/>
    <s v="Trinity Beach, 17 km northwast of Cairns"/>
    <x v="248"/>
    <x v="821"/>
    <x v="0"/>
    <x v="34"/>
    <s v="Right foot severed &amp; calf removed, leg  surgically amputated below the knee"/>
    <s v="N"/>
    <s v="Tiger shark, 2.4 m to 3 m [8' to 10'] "/>
    <s v="A Wearne, J. Green, pp.44-50; G.P. Whitley (1951), p. 193, cites Sydney Morning Herald, 8/11/1943;  V.M. Coppleson (1958), pp.87 &amp; 238"/>
  </r>
  <r>
    <x v="1027"/>
    <x v="835"/>
    <x v="5"/>
    <x v="61"/>
    <x v="24"/>
    <s v="360 miles north of Ascension Island"/>
    <x v="380"/>
    <x v="822"/>
    <x v="0"/>
    <x v="0"/>
    <s v="Calf lacerated. He was rescued by German submarine, which sunk. Rescued by Italian submarine, which sunk. Managed to reach Dakar"/>
    <s v="N"/>
    <m/>
    <s v="V.M. Coppleson (1962), p.258; Rohwer, pp.122 &amp; 352"/>
  </r>
  <r>
    <x v="1028"/>
    <x v="836"/>
    <x v="5"/>
    <x v="61"/>
    <x v="237"/>
    <m/>
    <x v="381"/>
    <x v="41"/>
    <x v="0"/>
    <x v="0"/>
    <s v="Survivors on life rafts were harassed by sharks"/>
    <s v="N"/>
    <m/>
    <s v="V.M. Coppleson (1962), p.208"/>
  </r>
  <r>
    <x v="1029"/>
    <x v="837"/>
    <x v="5"/>
    <x v="50"/>
    <x v="238"/>
    <s v="Cape Esperance (near Savo Islands)"/>
    <x v="382"/>
    <x v="823"/>
    <x v="0"/>
    <x v="16"/>
    <s v="Foot, hand, elbow &amp; calf lacerated &amp; abraded, thigh gashed"/>
    <s v="N"/>
    <m/>
    <s v="W. L. Jones, M.D.; Saturday Evening Post; V.M. Coppleson (1958),  p.199"/>
  </r>
  <r>
    <x v="1030"/>
    <x v="838"/>
    <x v="0"/>
    <x v="3"/>
    <x v="7"/>
    <s v="Clifton"/>
    <x v="20"/>
    <x v="824"/>
    <x v="0"/>
    <x v="22"/>
    <s v="FATAL, body not recovered"/>
    <s v="Y"/>
    <s v="White shark, 4.5 m  to 6 m [14'9&quot; to 20'] according to witnesses"/>
    <s v="Natal Daily News, 11/28/1942, M. Levine, GSAF; T. Wallett, p.42  "/>
  </r>
  <r>
    <x v="1031"/>
    <x v="838"/>
    <x v="1"/>
    <x v="32"/>
    <x v="239"/>
    <m/>
    <x v="383"/>
    <x v="3"/>
    <x v="0"/>
    <x v="0"/>
    <s v="One man drove a knife through rubberized canvas trying to stab a shark &amp; it injured him with its tail PROVOKED INCIDENT"/>
    <s v="N"/>
    <m/>
    <s v="V.M. Coppleson (1962), p.257"/>
  </r>
  <r>
    <x v="1032"/>
    <x v="838"/>
    <x v="5"/>
    <x v="15"/>
    <x v="240"/>
    <m/>
    <x v="384"/>
    <x v="41"/>
    <x v="0"/>
    <x v="0"/>
    <s v="FATAL"/>
    <s v="Y"/>
    <m/>
    <s v="M.  Murphy; V.M. Coppleson (1962), pp.207-208"/>
  </r>
  <r>
    <x v="1033"/>
    <x v="839"/>
    <x v="5"/>
    <x v="50"/>
    <x v="24"/>
    <s v="Off Savo Island"/>
    <x v="9"/>
    <x v="825"/>
    <x v="0"/>
    <x v="0"/>
    <s v="FATAL"/>
    <s v="Y"/>
    <m/>
    <s v="C. Cromie, Chicago Tribune, 12/5/1942"/>
  </r>
  <r>
    <x v="1034"/>
    <x v="840"/>
    <x v="5"/>
    <x v="50"/>
    <x v="24"/>
    <s v="Off Guadalcanal"/>
    <x v="385"/>
    <x v="826"/>
    <x v="0"/>
    <x v="0"/>
    <s v="Injured by sharks, but managed to swim ashore 6.5 hours later"/>
    <s v="N"/>
    <m/>
    <s v="Memoirs of Sam Hicks"/>
  </r>
  <r>
    <x v="1035"/>
    <x v="840"/>
    <x v="5"/>
    <x v="97"/>
    <x v="24"/>
    <s v="North of Guadalcanal, Solomon Islands while enroute to Vanuatu"/>
    <x v="386"/>
    <x v="827"/>
    <x v="0"/>
    <x v="0"/>
    <s v="Over a period of a week men in the water died of wounds, thirst &amp; sharks. George Sullivan, the last of the Sullivan brothers, survived for 5 days &amp; then was killed by 3 sharks."/>
    <s v="Y"/>
    <m/>
    <s v="US Navy Military History"/>
  </r>
  <r>
    <x v="1036"/>
    <x v="841"/>
    <x v="5"/>
    <x v="50"/>
    <x v="24"/>
    <s v="Battle of Guadalcanal"/>
    <x v="387"/>
    <x v="41"/>
    <x v="0"/>
    <x v="30"/>
    <s v="Hip bitten"/>
    <s v="N"/>
    <m/>
    <s v="Lima News, 7/13/1944"/>
  </r>
  <r>
    <x v="1037"/>
    <x v="842"/>
    <x v="5"/>
    <x v="18"/>
    <x v="24"/>
    <s v="Bound from Cape Town for St. Helena"/>
    <x v="388"/>
    <x v="3"/>
    <x v="0"/>
    <x v="0"/>
    <s v="FATAL"/>
    <s v="Y"/>
    <m/>
    <s v="Coppleson (1962), pp.207 &amp; 258 "/>
  </r>
  <r>
    <x v="1038"/>
    <x v="843"/>
    <x v="0"/>
    <x v="3"/>
    <x v="13"/>
    <s v="Umkomaas"/>
    <x v="3"/>
    <x v="828"/>
    <x v="0"/>
    <x v="36"/>
    <s v="Calf bitten, leg surgically amputated"/>
    <s v="N"/>
    <m/>
    <s v="M. Levine,GSAF "/>
  </r>
  <r>
    <x v="1039"/>
    <x v="844"/>
    <x v="5"/>
    <x v="3"/>
    <x v="13"/>
    <s v="50 km off St. Lucia"/>
    <x v="389"/>
    <x v="829"/>
    <x v="0"/>
    <x v="0"/>
    <s v="192 survived, but 750 perished. Many were taken by sharks, including Levine"/>
    <s v="Y"/>
    <s v="1.8 m to 2.4 m [6' to 8'] sharks, most were oceanic whitetip sharks"/>
    <s v="L. de Lease; M. Levine, GSAF"/>
  </r>
  <r>
    <x v="1040"/>
    <x v="845"/>
    <x v="0"/>
    <x v="0"/>
    <x v="0"/>
    <s v="Bantry Bay, near Ironstone Point, Middle Harbor, Sydney"/>
    <x v="390"/>
    <x v="830"/>
    <x v="1"/>
    <x v="12"/>
    <s v="FATAL, legs bitten "/>
    <s v="Y"/>
    <s v="Bull shark"/>
    <s v="G.P. Whitley (1951), p. 193; V.M. Coppleson (1958), p.70; A. Sharpe, pp.72-73; A. MacCormick, pp.34-35"/>
  </r>
  <r>
    <x v="1041"/>
    <x v="846"/>
    <x v="5"/>
    <x v="32"/>
    <x v="241"/>
    <m/>
    <x v="391"/>
    <x v="831"/>
    <x v="0"/>
    <x v="0"/>
    <s v="FATAL"/>
    <s v="Y"/>
    <m/>
    <s v="Naval Historical Center"/>
  </r>
  <r>
    <x v="1042"/>
    <x v="847"/>
    <x v="5"/>
    <x v="85"/>
    <x v="24"/>
    <s v="Near the Abrolhos Archipelago "/>
    <x v="392"/>
    <x v="41"/>
    <x v="0"/>
    <x v="0"/>
    <s v="33 crew &amp; 92 passengers were lost, it was thought that some were killed by sharks  FATAL"/>
    <s v="Y"/>
    <m/>
    <s v="New York Times, 3/20/1943;  Axis submarine losses in WWII"/>
  </r>
  <r>
    <x v="1043"/>
    <x v="848"/>
    <x v="5"/>
    <x v="98"/>
    <x v="24"/>
    <m/>
    <x v="393"/>
    <x v="41"/>
    <x v="0"/>
    <x v="0"/>
    <s v="Of the 1346 on board, 392 perished including 90 women &amp; 44 crew. 1 person known to have been fatally injured by a shark."/>
    <s v="Y"/>
    <m/>
    <s v="Greatships.net"/>
  </r>
  <r>
    <x v="1044"/>
    <x v="849"/>
    <x v="0"/>
    <x v="3"/>
    <x v="13"/>
    <s v="North Beach, Durban"/>
    <x v="3"/>
    <x v="832"/>
    <x v="0"/>
    <x v="48"/>
    <s v="FATAL, thigh lacerated, both calves bitten  "/>
    <s v="Y"/>
    <m/>
    <s v="M. Levine, GSAF"/>
  </r>
  <r>
    <x v="1045"/>
    <x v="850"/>
    <x v="2"/>
    <x v="1"/>
    <x v="2"/>
    <s v="3 miles from shore off McGregor Point, Maui"/>
    <x v="394"/>
    <x v="833"/>
    <x v="0"/>
    <x v="0"/>
    <s v="On 29-Apr-1943 his remains (right forearm &amp; swim trunks) were found in shark’s gut"/>
    <s v="Y"/>
    <s v="4.9 m [16'] shark"/>
    <s v="Honolulu Advertiser, 8/9/1953; V.M. Coppleson (1958); J. Borg, p. 71; SAF Case #292"/>
  </r>
  <r>
    <x v="1046"/>
    <x v="851"/>
    <x v="5"/>
    <x v="18"/>
    <x v="24"/>
    <m/>
    <x v="395"/>
    <x v="834"/>
    <x v="0"/>
    <x v="0"/>
    <s v="Leg, foot &amp; arm bitten"/>
    <s v="N"/>
    <s v="Blue shark"/>
    <s v="St. Petersburg Times, 5/1/1943"/>
  </r>
  <r>
    <x v="1047"/>
    <x v="852"/>
    <x v="5"/>
    <x v="0"/>
    <x v="6"/>
    <s v="Off Brisbane"/>
    <x v="396"/>
    <x v="515"/>
    <x v="0"/>
    <x v="0"/>
    <s v="FATAL"/>
    <s v="Y"/>
    <m/>
    <s v="The Age, 5/19/1953"/>
  </r>
  <r>
    <x v="1048"/>
    <x v="853"/>
    <x v="5"/>
    <x v="99"/>
    <x v="24"/>
    <s v="68 miles east of Wallis Island"/>
    <x v="397"/>
    <x v="835"/>
    <x v="0"/>
    <x v="15"/>
    <s v="Jaw dislocated &amp; contusions from many blows on legs &amp; body by shark fins, rescued after 14 hours"/>
    <s v="N"/>
    <m/>
    <s v="W.L. Jones; V.M. Coppleson (1962), p.217; G.A. Llano in Airmen Against the Sea, p.67"/>
  </r>
  <r>
    <x v="1049"/>
    <x v="853"/>
    <x v="5"/>
    <x v="99"/>
    <x v="24"/>
    <s v="68 miles east of Wallis Island"/>
    <x v="397"/>
    <x v="836"/>
    <x v="0"/>
    <x v="0"/>
    <s v="FATAL, right leg &amp; left thigh bitten  "/>
    <s v="Y"/>
    <m/>
    <s v="V.M. Coppleson (1962), p.217; G.A. Llano in Airmen Against the Sea, p.67"/>
  </r>
  <r>
    <x v="1050"/>
    <x v="854"/>
    <x v="2"/>
    <x v="32"/>
    <x v="24"/>
    <m/>
    <x v="398"/>
    <x v="837"/>
    <x v="0"/>
    <x v="0"/>
    <s v="Survived"/>
    <s v="N"/>
    <m/>
    <s v="G.A. Llano"/>
  </r>
  <r>
    <x v="1051"/>
    <x v="855"/>
    <x v="3"/>
    <x v="0"/>
    <x v="53"/>
    <s v="Triabunna"/>
    <x v="323"/>
    <x v="838"/>
    <x v="0"/>
    <x v="22"/>
    <s v="No injury to occupant, shark grabbed rudder and dragged the dinghy stern-first"/>
    <s v="N"/>
    <s v="White shark, 3.9 m, 550 kg, male"/>
    <s v="C. Black, GSAF"/>
  </r>
  <r>
    <x v="1052"/>
    <x v="856"/>
    <x v="2"/>
    <x v="11"/>
    <x v="23"/>
    <s v="Villa del Mar Beach, Veracruz"/>
    <x v="3"/>
    <x v="839"/>
    <x v="0"/>
    <x v="51"/>
    <s v="No injury, a shark made a threat display"/>
    <s v="N"/>
    <m/>
    <s v="C.G. Robles; SAF Case #1327 "/>
  </r>
  <r>
    <x v="1053"/>
    <x v="856"/>
    <x v="3"/>
    <x v="100"/>
    <x v="24"/>
    <s v="Sines"/>
    <x v="110"/>
    <x v="840"/>
    <x v="0"/>
    <x v="0"/>
    <s v="No injury to occupants"/>
    <s v="N"/>
    <m/>
    <s v="Letter dated 8/31/1959 from A. Cordeiro"/>
  </r>
  <r>
    <x v="1054"/>
    <x v="857"/>
    <x v="5"/>
    <x v="1"/>
    <x v="51"/>
    <s v="40 miles off Islamorada, near Cay Sal"/>
    <x v="399"/>
    <x v="841"/>
    <x v="0"/>
    <x v="0"/>
    <s v="FATAL"/>
    <s v="Y"/>
    <m/>
    <s v="Wikipedia"/>
  </r>
  <r>
    <x v="1055"/>
    <x v="858"/>
    <x v="5"/>
    <x v="6"/>
    <x v="242"/>
    <s v="Tyrrhenian Sea"/>
    <x v="400"/>
    <x v="842"/>
    <x v="0"/>
    <x v="0"/>
    <s v="Bitten on arms, hands &amp; feet while awaiting rescue"/>
    <s v="N"/>
    <m/>
    <s v="New York Times  8/9/1943"/>
  </r>
  <r>
    <x v="1056"/>
    <x v="859"/>
    <x v="0"/>
    <x v="19"/>
    <x v="198"/>
    <s v="North shore of Rey Island, Las Perlas archipelago"/>
    <x v="401"/>
    <x v="50"/>
    <x v="0"/>
    <x v="2"/>
    <s v="FATAL, left leg  &amp; shoulder bitten  "/>
    <s v="Y"/>
    <s v="White shark, 2 m [6'9&quot;]  (Tooth fragment recovered from victim's shoulder &amp; identified by J.T. Nicholls)"/>
    <s v="Captain B. H. Kean"/>
  </r>
  <r>
    <x v="1057"/>
    <x v="860"/>
    <x v="2"/>
    <x v="1"/>
    <x v="51"/>
    <s v="Victim was on said to be on tanker that collided off Florida coast on 10-20-1943"/>
    <x v="9"/>
    <x v="843"/>
    <x v="0"/>
    <x v="0"/>
    <s v="Hand, forearm, leg and pelvis recovered from shark’s gut"/>
    <s v="N"/>
    <s v="Remains found in  4.25 m  [14'] shark caught at Baker’s Haulover, Miami Beach on 26-Oct-1943"/>
    <s v="R.F. Hutton (1959); D. Baldridge, p.171; T. Helm, p.226; SAF Case #624"/>
  </r>
  <r>
    <x v="1058"/>
    <x v="861"/>
    <x v="5"/>
    <x v="32"/>
    <x v="243"/>
    <s v="22º08'S  : 178º06'W"/>
    <x v="402"/>
    <x v="396"/>
    <x v="0"/>
    <x v="0"/>
    <s v="Of the 1,429 people on board, only 448 survived. Sharks were attacking survivors as they were being rescued"/>
    <s v="Y"/>
    <m/>
    <s v="M. McDiarmid, p.67"/>
  </r>
  <r>
    <x v="1059"/>
    <x v="862"/>
    <x v="0"/>
    <x v="3"/>
    <x v="15"/>
    <s v="Kei River Mouth"/>
    <x v="403"/>
    <x v="844"/>
    <x v="0"/>
    <x v="0"/>
    <s v="Right foot lacerated"/>
    <s v="N"/>
    <m/>
    <s v="M. Levine, GSAF"/>
  </r>
  <r>
    <x v="1060"/>
    <x v="863"/>
    <x v="5"/>
    <x v="1"/>
    <x v="40"/>
    <s v="Off Charleston"/>
    <x v="404"/>
    <x v="845"/>
    <x v="0"/>
    <x v="0"/>
    <s v="Of the 18 crew who survived the sinking, 10 were taken by sharks. Cabarrocas was bitten but survived"/>
    <s v="Y"/>
    <m/>
    <s v="Troy Record, 12/13/1943; J. Rohwer, p.175"/>
  </r>
  <r>
    <x v="1061"/>
    <x v="864"/>
    <x v="0"/>
    <x v="3"/>
    <x v="13"/>
    <s v="Inyoni Rocks, Amazimtoti "/>
    <x v="248"/>
    <x v="846"/>
    <x v="0"/>
    <x v="6"/>
    <s v="FATAL, abdomen, buttock &amp; thigh lacerated  "/>
    <s v="Y"/>
    <m/>
    <s v="R. Kahn, M. Levine, GSAF; Natal Mercury 1/21/1944"/>
  </r>
  <r>
    <x v="1062"/>
    <x v="865"/>
    <x v="0"/>
    <x v="3"/>
    <x v="13"/>
    <s v="North Beach, Durban"/>
    <x v="3"/>
    <x v="847"/>
    <x v="0"/>
    <x v="15"/>
    <s v="FATAL, leg bitten knee to ankle &amp; posterior tibial artery severed; died of toxemia 2 days later "/>
    <s v="Y"/>
    <m/>
    <s v="M. Selby, M. Levine, GSAF "/>
  </r>
  <r>
    <x v="1063"/>
    <x v="866"/>
    <x v="0"/>
    <x v="0"/>
    <x v="0"/>
    <s v="First Beach, Forster"/>
    <x v="27"/>
    <x v="848"/>
    <x v="0"/>
    <x v="8"/>
    <s v="Both legs bitten, one surgically amputated"/>
    <s v="N"/>
    <m/>
    <s v="G.P. Whitley (1951), p.193, cites Daily Mirror (Sydney) 1/18/1944; V.M. Coppleson (1958), p.84"/>
  </r>
  <r>
    <x v="1064"/>
    <x v="867"/>
    <x v="3"/>
    <x v="0"/>
    <x v="48"/>
    <s v="Cottesloe, Perth"/>
    <x v="13"/>
    <x v="849"/>
    <x v="0"/>
    <x v="0"/>
    <s v="No injury, shark took day's catch &amp; struck boat"/>
    <s v="N"/>
    <s v="14' shark"/>
    <s v="Canberra Times, 1/17/1944"/>
  </r>
  <r>
    <x v="1065"/>
    <x v="868"/>
    <x v="0"/>
    <x v="3"/>
    <x v="13"/>
    <s v="North Beach, Durban"/>
    <x v="69"/>
    <x v="850"/>
    <x v="0"/>
    <x v="21"/>
    <s v="FATAL, right thigh lacerated, femoral artery severed "/>
    <s v="Y"/>
    <m/>
    <s v="M. Levine, GSAF"/>
  </r>
  <r>
    <x v="1066"/>
    <x v="869"/>
    <x v="0"/>
    <x v="16"/>
    <x v="24"/>
    <s v="Triplicane Beach, Chennai"/>
    <x v="4"/>
    <x v="3"/>
    <x v="0"/>
    <x v="14"/>
    <s v="FATAL"/>
    <s v="Y"/>
    <m/>
    <s v="Indian Express, 2/19/1944"/>
  </r>
  <r>
    <x v="1067"/>
    <x v="870"/>
    <x v="0"/>
    <x v="3"/>
    <x v="7"/>
    <s v="False Bay"/>
    <x v="248"/>
    <x v="851"/>
    <x v="0"/>
    <x v="0"/>
    <s v="Foot &amp; ankle lacerated"/>
    <s v="N"/>
    <s v="2.1 m [7'] shark"/>
    <s v="L. Green; M. Levine, GSAF"/>
  </r>
  <r>
    <x v="1068"/>
    <x v="871"/>
    <x v="0"/>
    <x v="3"/>
    <x v="13"/>
    <s v="Country Club Beach, Durban"/>
    <x v="248"/>
    <x v="852"/>
    <x v="0"/>
    <x v="5"/>
    <s v="Ankle severely lacerated"/>
    <s v="N"/>
    <m/>
    <s v="R.D. Field, M. Levine, GSAF "/>
  </r>
  <r>
    <x v="1069"/>
    <x v="872"/>
    <x v="0"/>
    <x v="3"/>
    <x v="13"/>
    <s v="Country Club Beach, Durban"/>
    <x v="248"/>
    <x v="853"/>
    <x v="0"/>
    <x v="22"/>
    <s v="Left thigh bitten"/>
    <s v="N"/>
    <m/>
    <s v="G. Botha, M. Levine, GSAF"/>
  </r>
  <r>
    <x v="1070"/>
    <x v="872"/>
    <x v="0"/>
    <x v="3"/>
    <x v="13"/>
    <s v="North Beach, Durban"/>
    <x v="64"/>
    <x v="854"/>
    <x v="0"/>
    <x v="10"/>
    <s v="FATAL, left thigh &amp; calf bitten  "/>
    <s v="Y"/>
    <m/>
    <s v="G. Botha, M. Levine, GSAF "/>
  </r>
  <r>
    <x v="1071"/>
    <x v="873"/>
    <x v="0"/>
    <x v="10"/>
    <x v="41"/>
    <m/>
    <x v="9"/>
    <x v="855"/>
    <x v="0"/>
    <x v="0"/>
    <s v="Some killed &amp; others severely injured"/>
    <s v="Y"/>
    <s v="Bull sharks to 1.5 m [5']  in length"/>
    <s v="V.M. Coppleson (1958)"/>
  </r>
  <r>
    <x v="1072"/>
    <x v="874"/>
    <x v="0"/>
    <x v="19"/>
    <x v="181"/>
    <m/>
    <x v="405"/>
    <x v="856"/>
    <x v="0"/>
    <x v="0"/>
    <s v="FATAL. His back was bitten as he was being towed to ship by rescuer, Lieut (j.g.) Stanley Kurta, then the shark pulled him below the surface. "/>
    <s v="Y"/>
    <s v="White shark, 2.4 m [8'] "/>
    <s v="Star &amp; Herald (Panama), 5/17/1944; V.M. Coppleson (1958), p.6;  V.M. Coppleson (1962), p.258;"/>
  </r>
  <r>
    <x v="1073"/>
    <x v="875"/>
    <x v="0"/>
    <x v="60"/>
    <x v="24"/>
    <m/>
    <x v="9"/>
    <x v="857"/>
    <x v="0"/>
    <x v="0"/>
    <s v="Minor injury when shark tore off his boot"/>
    <s v="N"/>
    <s v="5' shark"/>
    <s v="St. Petersburg Times, 5/24/1943"/>
  </r>
  <r>
    <x v="1074"/>
    <x v="876"/>
    <x v="0"/>
    <x v="1"/>
    <x v="51"/>
    <s v="Atlantic Beach, Mayport,  Duval County"/>
    <x v="4"/>
    <x v="858"/>
    <x v="1"/>
    <x v="12"/>
    <s v="Left calf bitten"/>
    <s v="N"/>
    <s v="1.8 m [6'] blacktip shark or spinner shark"/>
    <s v="H.W. Bigelow &amp; C.W. Schroeder (1948) pp.70 &amp; 368; V.M. Coppleson (1958) ; Randall, p.353 in Sharks &amp; Survival; T. Helm, p.227"/>
  </r>
  <r>
    <x v="1075"/>
    <x v="877"/>
    <x v="2"/>
    <x v="101"/>
    <x v="24"/>
    <s v="Aircraft went down on 6/12/1944. He survived on raft for 11 days and was 150 miles off Guam when rescued"/>
    <x v="9"/>
    <x v="859"/>
    <x v="0"/>
    <x v="0"/>
    <s v="When picked up by the USS Boyd DD 44 on 6/23/1944 his raft was &quot;surrounded by sharks&quot;"/>
    <s v="N"/>
    <m/>
    <s v="USS Boyd archive"/>
  </r>
  <r>
    <x v="1076"/>
    <x v="878"/>
    <x v="0"/>
    <x v="3"/>
    <x v="13"/>
    <s v="Margate"/>
    <x v="20"/>
    <x v="860"/>
    <x v="0"/>
    <x v="30"/>
    <s v="FATAL, body not recovered"/>
    <s v="Y"/>
    <m/>
    <s v="T. Blake, M. Levine, GSAF"/>
  </r>
  <r>
    <x v="1077"/>
    <x v="879"/>
    <x v="0"/>
    <x v="26"/>
    <x v="24"/>
    <m/>
    <x v="406"/>
    <x v="36"/>
    <x v="0"/>
    <x v="0"/>
    <s v="FATAL"/>
    <s v="Y"/>
    <m/>
    <s v="E. Buleman, NMRI"/>
  </r>
  <r>
    <x v="1078"/>
    <x v="880"/>
    <x v="0"/>
    <x v="1"/>
    <x v="131"/>
    <s v="North Beach"/>
    <x v="3"/>
    <x v="861"/>
    <x v="0"/>
    <x v="24"/>
    <s v="Laceration to right lower leg"/>
    <s v="N"/>
    <m/>
    <s v="Washington Post, 9/4/1944"/>
  </r>
  <r>
    <x v="1079"/>
    <x v="881"/>
    <x v="3"/>
    <x v="0"/>
    <x v="6"/>
    <s v="Tewantin"/>
    <x v="13"/>
    <x v="862"/>
    <x v="0"/>
    <x v="0"/>
    <s v="No injury to occupants; shark bit dinghy leaving tooth fragments in  its woodwork"/>
    <s v="N"/>
    <m/>
    <s v="G.P. Whitley (1951), p.193"/>
  </r>
  <r>
    <x v="1080"/>
    <x v="882"/>
    <x v="5"/>
    <x v="15"/>
    <x v="24"/>
    <s v="225 miles east of Hong Kong"/>
    <x v="407"/>
    <x v="41"/>
    <x v="0"/>
    <x v="0"/>
    <s v="Most of the men drowned &amp; some were taken by sharks. Only only nine men survived"/>
    <s v="Y"/>
    <m/>
    <s v="internet (multiple)"/>
  </r>
  <r>
    <x v="1081"/>
    <x v="883"/>
    <x v="5"/>
    <x v="4"/>
    <x v="244"/>
    <m/>
    <x v="408"/>
    <x v="863"/>
    <x v="0"/>
    <x v="0"/>
    <s v="Clinton was bitten on his back, 2 others did not survive"/>
    <s v="Y"/>
    <m/>
    <s v="Abiline Reporter News, 12/29/1944"/>
  </r>
  <r>
    <x v="1082"/>
    <x v="883"/>
    <x v="0"/>
    <x v="4"/>
    <x v="24"/>
    <s v="Off Cape Engano"/>
    <x v="409"/>
    <x v="864"/>
    <x v="0"/>
    <x v="0"/>
    <s v="Shark grazed leg, leaving toothmarks"/>
    <s v="N"/>
    <m/>
    <s v="G.A. Llano in Airmen Against the Sea, p.66"/>
  </r>
  <r>
    <x v="1083"/>
    <x v="884"/>
    <x v="5"/>
    <x v="4"/>
    <x v="24"/>
    <m/>
    <x v="410"/>
    <x v="865"/>
    <x v="0"/>
    <x v="0"/>
    <s v="When survivors werer rescued on 10/27/1944 by PC 623 there were many sharks in the area"/>
    <s v="Y"/>
    <m/>
    <s v="USS Gambier Bay archives"/>
  </r>
  <r>
    <x v="1084"/>
    <x v="884"/>
    <x v="5"/>
    <x v="4"/>
    <x v="245"/>
    <m/>
    <x v="411"/>
    <x v="866"/>
    <x v="0"/>
    <x v="0"/>
    <s v="FATAL, both were killed by sharks"/>
    <s v="Y"/>
    <m/>
    <s v="Glenn Hatch Parkin, gunner "/>
  </r>
  <r>
    <x v="1085"/>
    <x v="885"/>
    <x v="2"/>
    <x v="0"/>
    <x v="6"/>
    <s v="Maroochydore Beach"/>
    <x v="3"/>
    <x v="867"/>
    <x v="0"/>
    <x v="0"/>
    <s v="Probable drowning &amp; scavenging"/>
    <s v="Y"/>
    <m/>
    <s v="The Canberra Times, 11/7/1944"/>
  </r>
  <r>
    <x v="1086"/>
    <x v="886"/>
    <x v="5"/>
    <x v="98"/>
    <x v="246"/>
    <s v="Freetown"/>
    <x v="9"/>
    <x v="868"/>
    <x v="0"/>
    <x v="22"/>
    <s v="FATAL"/>
    <s v="Y"/>
    <m/>
    <s v="Royal Navy Casualties"/>
  </r>
  <r>
    <x v="1087"/>
    <x v="887"/>
    <x v="1"/>
    <x v="1"/>
    <x v="51"/>
    <s v="3 miles north of the inlet at Palm Beach"/>
    <x v="110"/>
    <x v="869"/>
    <x v="0"/>
    <x v="0"/>
    <s v="No injury to occupants. After being prodded with an oar, shark struck bow and sank boat PROVOKED INCIDENT"/>
    <s v="N"/>
    <s v="Tiger shark, 4.5 to 5.5 m [14'9&quot; to 18'], 2000-lb  "/>
    <s v="New York Times, 12/3/1944, III, p.2, col.7"/>
  </r>
  <r>
    <x v="1088"/>
    <x v="888"/>
    <x v="0"/>
    <x v="91"/>
    <x v="247"/>
    <m/>
    <x v="3"/>
    <x v="870"/>
    <x v="0"/>
    <x v="0"/>
    <s v="Survived. R.A.F. pilot, seeing commotion in the water, dived his plane to investigate and scared off shark"/>
    <s v="N"/>
    <m/>
    <s v="NY Times, 2/6/1945, p.3; V.M. Coppleson (1958); C. Moore, GSAF"/>
  </r>
  <r>
    <x v="1089"/>
    <x v="889"/>
    <x v="0"/>
    <x v="3"/>
    <x v="13"/>
    <s v="Scottburgh"/>
    <x v="240"/>
    <x v="871"/>
    <x v="0"/>
    <x v="52"/>
    <s v="Right leg bitten knee to foot, surgically amputated"/>
    <s v="N"/>
    <s v="Thought to involve a Zambesi shark"/>
    <s v="D. Drummond, M. Levine, GSAF"/>
  </r>
  <r>
    <x v="1090"/>
    <x v="890"/>
    <x v="0"/>
    <x v="1"/>
    <x v="4"/>
    <s v="Ocracoke Inlet, Carteret County"/>
    <x v="3"/>
    <x v="872"/>
    <x v="0"/>
    <x v="0"/>
    <s v="FATAL, large gash to thigh"/>
    <s v="Y"/>
    <m/>
    <s v="D. Batterson (Former Navy Hospital Corpsman)"/>
  </r>
  <r>
    <x v="1091"/>
    <x v="891"/>
    <x v="0"/>
    <x v="0"/>
    <x v="6"/>
    <s v="Trinity Beach, Cairns"/>
    <x v="3"/>
    <x v="873"/>
    <x v="0"/>
    <x v="0"/>
    <s v="FATAL"/>
    <s v="Y"/>
    <m/>
    <s v="Cairns Post, 6/19/1945"/>
  </r>
  <r>
    <x v="1092"/>
    <x v="892"/>
    <x v="5"/>
    <x v="102"/>
    <x v="248"/>
    <s v="Off Cheribon"/>
    <x v="412"/>
    <x v="874"/>
    <x v="0"/>
    <x v="0"/>
    <s v="Sharks attacked the swimmers. The sole survivor lost his arm &amp; foot &amp; died of his injuries shortly after being picked up  by Javanese fishermen. The incident became known as the Cheribon Atrocity"/>
    <s v="Y"/>
    <m/>
    <s v="G. Duncan"/>
  </r>
  <r>
    <x v="1093"/>
    <x v="893"/>
    <x v="5"/>
    <x v="4"/>
    <x v="249"/>
    <s v="200 miles Leyte"/>
    <x v="413"/>
    <x v="41"/>
    <x v="0"/>
    <x v="0"/>
    <s v="About 300  crew perished during the sinking, the remainder abandoned ship. Many who survived the loss of the ship were taken by sharks. In all, only 316 of her crew of 1,196 survived."/>
    <s v="Y"/>
    <m/>
    <s v="All the Drowned Sailors, by R. B. Lech ; M. Levine, GSAF"/>
  </r>
  <r>
    <x v="1094"/>
    <x v="894"/>
    <x v="0"/>
    <x v="1"/>
    <x v="4"/>
    <s v="Ocracoke"/>
    <x v="9"/>
    <x v="875"/>
    <x v="0"/>
    <x v="0"/>
    <s v="FATAL"/>
    <s v="Y"/>
    <m/>
    <s v="F. Schwartz, p.23"/>
  </r>
  <r>
    <x v="1095"/>
    <x v="895"/>
    <x v="0"/>
    <x v="103"/>
    <x v="250"/>
    <s v="Vicinity of Abadan"/>
    <x v="9"/>
    <x v="876"/>
    <x v="0"/>
    <x v="0"/>
    <s v="Lower left leg amputated"/>
    <s v="N"/>
    <m/>
    <s v="A. Anderson, M.D. / Lt. Col. R.S. Hunt, Royal Army Medical Corp, p.84"/>
  </r>
  <r>
    <x v="1096"/>
    <x v="896"/>
    <x v="0"/>
    <x v="49"/>
    <x v="250"/>
    <s v="Bashamir"/>
    <x v="3"/>
    <x v="877"/>
    <x v="0"/>
    <x v="24"/>
    <s v="Right forearm injured, mid-humeral amputation"/>
    <s v="N"/>
    <m/>
    <s v="A. Anderson, M.D. / Lt. Col. R.S. Hunt, Royal Army Medical Corp, p.84"/>
  </r>
  <r>
    <x v="1097"/>
    <x v="897"/>
    <x v="5"/>
    <x v="28"/>
    <x v="251"/>
    <m/>
    <x v="414"/>
    <x v="50"/>
    <x v="0"/>
    <x v="0"/>
    <s v="FATAL"/>
    <s v="Y"/>
    <m/>
    <s v="Daily Courier, 10/26/1945"/>
  </r>
  <r>
    <x v="1098"/>
    <x v="898"/>
    <x v="5"/>
    <x v="41"/>
    <x v="24"/>
    <m/>
    <x v="415"/>
    <x v="878"/>
    <x v="0"/>
    <x v="2"/>
    <s v="Laceration to arm"/>
    <s v="N"/>
    <m/>
    <s v="Mid-Pacific Stars &amp; Stripes, 10/22/1945"/>
  </r>
  <r>
    <x v="1099"/>
    <x v="899"/>
    <x v="0"/>
    <x v="104"/>
    <x v="24"/>
    <s v="Tweed Beach"/>
    <x v="4"/>
    <x v="879"/>
    <x v="0"/>
    <x v="0"/>
    <s v="FATAL"/>
    <s v="Y"/>
    <m/>
    <s v="Argus, 9/25/1946, p.20; V.M. Coppleson (1962), p.247"/>
  </r>
  <r>
    <x v="1100"/>
    <x v="900"/>
    <x v="0"/>
    <x v="3"/>
    <x v="15"/>
    <s v="Pollock Beach, Port Elizabeth"/>
    <x v="69"/>
    <x v="880"/>
    <x v="0"/>
    <x v="34"/>
    <s v="Calf lacerated"/>
    <s v="N"/>
    <m/>
    <s v="N. Redfern, M. Levine, GSAF"/>
  </r>
  <r>
    <x v="1101"/>
    <x v="901"/>
    <x v="0"/>
    <x v="0"/>
    <x v="0"/>
    <s v="Oatley Bay near Como, George’s River"/>
    <x v="3"/>
    <x v="881"/>
    <x v="1"/>
    <x v="8"/>
    <s v="FATAL, left leg severed, right leg injured  "/>
    <s v="Y"/>
    <m/>
    <s v="G.P. Whitley (1951), p.193; V.M. Coppleson (1958), p.69; A. Sharpe, pp.91-92"/>
  </r>
  <r>
    <x v="1102"/>
    <x v="902"/>
    <x v="0"/>
    <x v="3"/>
    <x v="7"/>
    <s v="False Bay"/>
    <x v="416"/>
    <x v="882"/>
    <x v="0"/>
    <x v="22"/>
    <s v="Foot bitten"/>
    <s v="N"/>
    <s v="1.5 m [5'] shark"/>
    <s v="M. Hoffman, M. Levine, GSAF"/>
  </r>
  <r>
    <x v="1103"/>
    <x v="903"/>
    <x v="0"/>
    <x v="0"/>
    <x v="6"/>
    <s v="Townsville"/>
    <x v="9"/>
    <x v="883"/>
    <x v="0"/>
    <x v="14"/>
    <s v="Ankle bitten"/>
    <s v="N"/>
    <s v="small shark"/>
    <s v="G.P. Whitley (1951), p.193; V.M. Coppleson (1958), p.239"/>
  </r>
  <r>
    <x v="1104"/>
    <x v="904"/>
    <x v="0"/>
    <x v="3"/>
    <x v="13"/>
    <s v="Battery Beach, Durban"/>
    <x v="248"/>
    <x v="884"/>
    <x v="0"/>
    <x v="12"/>
    <s v="Knee &amp; calf lacerated"/>
    <s v="N"/>
    <m/>
    <s v="B. Gibson, M. Levine, GSAF"/>
  </r>
  <r>
    <x v="1105"/>
    <x v="904"/>
    <x v="0"/>
    <x v="3"/>
    <x v="13"/>
    <s v="Battery Beach, Durban"/>
    <x v="3"/>
    <x v="885"/>
    <x v="0"/>
    <x v="0"/>
    <s v="Foot severely lacerated"/>
    <s v="N"/>
    <m/>
    <s v="J. R. Varma; M. Levine, GSAF"/>
  </r>
  <r>
    <x v="1106"/>
    <x v="905"/>
    <x v="0"/>
    <x v="0"/>
    <x v="48"/>
    <s v="City Beach, Perth"/>
    <x v="64"/>
    <x v="886"/>
    <x v="0"/>
    <x v="22"/>
    <s v="Leg bitten, surgically amputated"/>
    <s v="N"/>
    <s v="White shark, 4.2 m [13'9&quot;] "/>
    <s v="West Australian, 2/11/1946, p.6; G.P. Whitley (1951), p.193; V.M. Coppleson (1958), pp.111 &amp; 245; A. Sharpe, pp.130-131; H. Edwards, p.133-134"/>
  </r>
  <r>
    <x v="1107"/>
    <x v="905"/>
    <x v="0"/>
    <x v="3"/>
    <x v="13"/>
    <s v="Battery Beach, Durban"/>
    <x v="20"/>
    <x v="887"/>
    <x v="0"/>
    <x v="22"/>
    <s v="Flexed right  knee bitten"/>
    <s v="N"/>
    <m/>
    <s v="J.R. Varma, M. Levine, GSAF "/>
  </r>
  <r>
    <x v="1108"/>
    <x v="906"/>
    <x v="0"/>
    <x v="3"/>
    <x v="13"/>
    <s v="South Beach, Durban"/>
    <x v="248"/>
    <x v="888"/>
    <x v="0"/>
    <x v="27"/>
    <s v="Right arm severely lacerated"/>
    <s v="N"/>
    <m/>
    <s v="M. Levine, GSAF "/>
  </r>
  <r>
    <x v="1109"/>
    <x v="907"/>
    <x v="3"/>
    <x v="0"/>
    <x v="44"/>
    <s v="Grange"/>
    <x v="13"/>
    <x v="889"/>
    <x v="0"/>
    <x v="7"/>
    <s v="No injury; shark rammed boat, catapulting Leverenz in the sea &amp; damaging boat"/>
    <s v="N"/>
    <m/>
    <s v="Sydney Morning Herald, 3/22/1946"/>
  </r>
  <r>
    <x v="1110"/>
    <x v="908"/>
    <x v="3"/>
    <x v="0"/>
    <x v="44"/>
    <s v="Port Newby"/>
    <x v="13"/>
    <x v="890"/>
    <x v="0"/>
    <x v="0"/>
    <s v="No injury to occupants. Shark charged boat, tore off rudder &amp; tossed it air, then swam off with it"/>
    <s v="N"/>
    <s v="6 m [20']  shark"/>
    <s v="V.M. Coppleson (1958), p.184"/>
  </r>
  <r>
    <x v="1111"/>
    <x v="909"/>
    <x v="0"/>
    <x v="0"/>
    <x v="6"/>
    <s v="Trinity Beach, Cairns"/>
    <x v="3"/>
    <x v="891"/>
    <x v="0"/>
    <x v="6"/>
    <s v="FATAL"/>
    <s v="Y"/>
    <m/>
    <s v="J. Croucher; G.P. Whitley (1951), p.193; V.M. Coppleson (1958), p.87 "/>
  </r>
  <r>
    <x v="1112"/>
    <x v="910"/>
    <x v="0"/>
    <x v="105"/>
    <x v="252"/>
    <s v="Dar-es-Salaam harbor"/>
    <x v="20"/>
    <x v="892"/>
    <x v="0"/>
    <x v="0"/>
    <s v="Leg bitten"/>
    <s v="N"/>
    <m/>
    <s v="Star, 5/20/1946"/>
  </r>
  <r>
    <x v="1113"/>
    <x v="911"/>
    <x v="0"/>
    <x v="16"/>
    <x v="24"/>
    <s v="Chennai"/>
    <x v="4"/>
    <x v="893"/>
    <x v="0"/>
    <x v="8"/>
    <s v="&quot;Serious injuries&quot;"/>
    <s v="N"/>
    <m/>
    <s v="Indian Express, 6/30/1946"/>
  </r>
  <r>
    <x v="1114"/>
    <x v="912"/>
    <x v="0"/>
    <x v="49"/>
    <x v="72"/>
    <s v="Dorquain, on the Karun River"/>
    <x v="417"/>
    <x v="894"/>
    <x v="0"/>
    <x v="14"/>
    <s v="Radius &amp; ulna bared"/>
    <s v="N"/>
    <m/>
    <s v="A. Anderson, M.D. / Lt. Col. R.S. Hunt, Royal Army Medical Corp, p.84 "/>
  </r>
  <r>
    <x v="1115"/>
    <x v="912"/>
    <x v="0"/>
    <x v="49"/>
    <x v="72"/>
    <s v="Ahvaz, on the Karun River, 275 km from the sea"/>
    <x v="20"/>
    <x v="895"/>
    <x v="0"/>
    <x v="14"/>
    <s v="Left Achilles tendon severed, calf muscles severely lacerated"/>
    <s v="N"/>
    <s v="Possibly C. leucas"/>
    <s v="A. Anderson, M.D. / Lt. Col. R.S. Hunt , p.84"/>
  </r>
  <r>
    <x v="1116"/>
    <x v="913"/>
    <x v="0"/>
    <x v="0"/>
    <x v="6"/>
    <s v="Ellis Beach, 20 miles from Cairns"/>
    <x v="418"/>
    <x v="896"/>
    <x v="0"/>
    <x v="1"/>
    <s v="FATAL, body not recovered"/>
    <s v="Y"/>
    <s v="4.3 m [14'] shark"/>
    <s v="G.P. Whitley (1951), p.193;V.M. Coppleson (1958), pp.87-88 &amp; 239; A. Sharpe, p.97"/>
  </r>
  <r>
    <x v="1117"/>
    <x v="914"/>
    <x v="0"/>
    <x v="91"/>
    <x v="253"/>
    <s v="Jura Village"/>
    <x v="13"/>
    <x v="897"/>
    <x v="0"/>
    <x v="12"/>
    <s v="Laceration to back"/>
    <s v="N"/>
    <m/>
    <s v="C. Moorem GSAF"/>
  </r>
  <r>
    <x v="1118"/>
    <x v="915"/>
    <x v="0"/>
    <x v="0"/>
    <x v="0"/>
    <s v="Mark’s Point, Swan Bay, Lake Macquarie"/>
    <x v="3"/>
    <x v="898"/>
    <x v="0"/>
    <x v="12"/>
    <s v="Left leg lacerated"/>
    <s v="N"/>
    <m/>
    <s v="G.P. Whitley (1951), p.193; V.M. Coppleson (1958), p.112"/>
  </r>
  <r>
    <x v="1119"/>
    <x v="916"/>
    <x v="0"/>
    <x v="66"/>
    <x v="254"/>
    <m/>
    <x v="13"/>
    <x v="899"/>
    <x v="0"/>
    <x v="0"/>
    <s v="FATAL"/>
    <s v="Y"/>
    <m/>
    <s v="Washington Post, 10/27/1946"/>
  </r>
  <r>
    <x v="1120"/>
    <x v="917"/>
    <x v="0"/>
    <x v="0"/>
    <x v="54"/>
    <s v="40 miles off Thursday Island"/>
    <x v="419"/>
    <x v="900"/>
    <x v="0"/>
    <x v="1"/>
    <s v="FATAL, right arm severed"/>
    <s v="Y"/>
    <m/>
    <s v="G.P. Whitley (1951), p. 193;V.M. Coppleson (1958), p.245"/>
  </r>
  <r>
    <x v="1121"/>
    <x v="918"/>
    <x v="3"/>
    <x v="0"/>
    <x v="6"/>
    <s v="Auckland Creek, Gladstone"/>
    <x v="9"/>
    <x v="901"/>
    <x v="0"/>
    <x v="0"/>
    <s v="Shark jumped into cockpit"/>
    <s v="N"/>
    <s v="7' shark"/>
    <s v="V.M. Coppleson (1958), p.181"/>
  </r>
  <r>
    <x v="1122"/>
    <x v="919"/>
    <x v="0"/>
    <x v="0"/>
    <x v="44"/>
    <s v="Glenelg"/>
    <x v="420"/>
    <x v="902"/>
    <x v="0"/>
    <x v="10"/>
    <s v="Forearm &amp; fingers lacerated, teethmarks on wood"/>
    <s v="N"/>
    <m/>
    <s v="G.P. Whitley (1951), p.193; V.M. Coppleson (1958), pp.110 &amp; 240 "/>
  </r>
  <r>
    <x v="1123"/>
    <x v="920"/>
    <x v="0"/>
    <x v="3"/>
    <x v="13"/>
    <s v="Country Club Beach, Durban"/>
    <x v="248"/>
    <x v="903"/>
    <x v="0"/>
    <x v="22"/>
    <s v="Flexed left leg lacerated"/>
    <s v="N"/>
    <s v="&gt;1.6 m shark"/>
    <s v="P. Knoop, M. Levine, GSAF"/>
  </r>
  <r>
    <x v="1124"/>
    <x v="921"/>
    <x v="3"/>
    <x v="0"/>
    <x v="0"/>
    <s v="Berry's Bay, Sydney Harbour"/>
    <x v="52"/>
    <x v="904"/>
    <x v="0"/>
    <x v="0"/>
    <s v="No injury, shark lifted the boat 0.5 m out of the water"/>
    <s v="N"/>
    <s v="4.5  m [14'9&quot;] shark"/>
    <s v="A. Sharpe, p.73"/>
  </r>
  <r>
    <x v="1125"/>
    <x v="922"/>
    <x v="0"/>
    <x v="85"/>
    <x v="255"/>
    <s v="Copacabana"/>
    <x v="4"/>
    <x v="41"/>
    <x v="0"/>
    <x v="0"/>
    <s v="FATAL"/>
    <s v="Y"/>
    <m/>
    <s v="Globo, 5/7/1997"/>
  </r>
  <r>
    <x v="1126"/>
    <x v="923"/>
    <x v="1"/>
    <x v="51"/>
    <x v="207"/>
    <s v="Cable Beach"/>
    <x v="421"/>
    <x v="905"/>
    <x v="0"/>
    <x v="0"/>
    <s v="Arm bitten PROVOKED INCIDENT"/>
    <s v="N"/>
    <s v="5' shark"/>
    <s v="Miami Daily News, 2/6/1947"/>
  </r>
  <r>
    <x v="1127"/>
    <x v="924"/>
    <x v="3"/>
    <x v="0"/>
    <x v="6"/>
    <s v="Palm Beach"/>
    <x v="13"/>
    <x v="41"/>
    <x v="0"/>
    <x v="0"/>
    <s v="No injury, shark holed boat"/>
    <s v="N"/>
    <m/>
    <s v="Canberra Times, 2/24/1947"/>
  </r>
  <r>
    <x v="1128"/>
    <x v="925"/>
    <x v="0"/>
    <x v="3"/>
    <x v="13"/>
    <s v="Country Club Beach, Durban"/>
    <x v="248"/>
    <x v="906"/>
    <x v="0"/>
    <x v="21"/>
    <s v="Lacerations on buttock  &amp;  right foot "/>
    <s v="N"/>
    <s v="Blacktip shark, 2 m [6.75'] "/>
    <s v="G. Botha, M. Levine, GSAF; T. Wallett, p.67"/>
  </r>
  <r>
    <x v="1129"/>
    <x v="926"/>
    <x v="0"/>
    <x v="3"/>
    <x v="13"/>
    <s v="Country Club Beach, Durban"/>
    <x v="45"/>
    <x v="907"/>
    <x v="0"/>
    <x v="22"/>
    <s v="Hip abraded, right calf severely lacerated"/>
    <s v="N"/>
    <m/>
    <s v="A. Kriel, M. Levine, GSAF "/>
  </r>
  <r>
    <x v="1130"/>
    <x v="927"/>
    <x v="1"/>
    <x v="32"/>
    <x v="24"/>
    <s v="Off Central American coast at 8N.79W"/>
    <x v="422"/>
    <x v="908"/>
    <x v="0"/>
    <x v="3"/>
    <s v="Right arm punctured, finger lacerated PROVOKED INCIDENT"/>
    <s v="N"/>
    <m/>
    <s v="C. Kaufmann; S. Springer "/>
  </r>
  <r>
    <x v="1131"/>
    <x v="928"/>
    <x v="0"/>
    <x v="0"/>
    <x v="0"/>
    <s v="Palm Beach"/>
    <x v="27"/>
    <x v="909"/>
    <x v="0"/>
    <x v="6"/>
    <s v="No injury, board scraped by shark"/>
    <s v="N"/>
    <m/>
    <s v="Courier-Mail, 4/7/1947"/>
  </r>
  <r>
    <x v="1132"/>
    <x v="929"/>
    <x v="0"/>
    <x v="3"/>
    <x v="13"/>
    <s v="Rocket Hut Beach, Durban"/>
    <x v="69"/>
    <x v="910"/>
    <x v="0"/>
    <x v="8"/>
    <s v="Thigh severely lacerated, shin &amp; calf lacerated"/>
    <s v="N"/>
    <m/>
    <s v="R. Douglas, T. Livesley,  M. Levine, GSAF "/>
  </r>
  <r>
    <x v="1133"/>
    <x v="930"/>
    <x v="0"/>
    <x v="3"/>
    <x v="13"/>
    <s v="Country Club Beach, Durban"/>
    <x v="248"/>
    <x v="911"/>
    <x v="0"/>
    <x v="27"/>
    <s v="Ankle &amp; shin lacerated"/>
    <s v="N"/>
    <s v="1.5 m, 45-kg shark"/>
    <s v="A. Nielsen, M. Levine, G. Charter, GSAF "/>
  </r>
  <r>
    <x v="1134"/>
    <x v="931"/>
    <x v="0"/>
    <x v="106"/>
    <x v="256"/>
    <s v="Kilindini Harbor, Mombasa"/>
    <x v="3"/>
    <x v="912"/>
    <x v="0"/>
    <x v="0"/>
    <s v="Knee grazed"/>
    <s v="N"/>
    <m/>
    <s v="Sunday Tribune, 5/13/1947"/>
  </r>
  <r>
    <x v="1135"/>
    <x v="932"/>
    <x v="3"/>
    <x v="0"/>
    <x v="0"/>
    <s v="Coogee"/>
    <x v="13"/>
    <x v="913"/>
    <x v="0"/>
    <x v="0"/>
    <s v="No injury to occupants, shark bumped &amp; lifted dinghy"/>
    <s v="N"/>
    <s v="Tiger shark, 14' "/>
    <s v="Geraldton Guardian and Express, 6/317/1947"/>
  </r>
  <r>
    <x v="1136"/>
    <x v="933"/>
    <x v="0"/>
    <x v="1"/>
    <x v="2"/>
    <s v="Off Waianae, O'ahu"/>
    <x v="13"/>
    <x v="914"/>
    <x v="0"/>
    <x v="39"/>
    <s v="Left forearm, arm &amp; leg lacerated"/>
    <s v="N"/>
    <m/>
    <s v="EWA Hospital; G.H. Balazs &amp; A.K.H. Kam; J. Borg, p. 72; L. Taylor (1993), pp.98-99"/>
  </r>
  <r>
    <x v="1137"/>
    <x v="934"/>
    <x v="2"/>
    <x v="59"/>
    <x v="257"/>
    <s v="Dodecanese Islands"/>
    <x v="153"/>
    <x v="915"/>
    <x v="0"/>
    <x v="0"/>
    <s v="Shark involvement  unconfirmed"/>
    <s v="N"/>
    <m/>
    <s v="C. Moore, GSAF"/>
  </r>
  <r>
    <x v="1138"/>
    <x v="935"/>
    <x v="0"/>
    <x v="3"/>
    <x v="13"/>
    <s v="North Beach, Durban"/>
    <x v="3"/>
    <x v="916"/>
    <x v="0"/>
    <x v="2"/>
    <s v="Right thigh lacerated"/>
    <s v="N"/>
    <m/>
    <s v="M. Levine, GSAF"/>
  </r>
  <r>
    <x v="1139"/>
    <x v="936"/>
    <x v="0"/>
    <x v="0"/>
    <x v="171"/>
    <s v="Darwin Harbour"/>
    <x v="6"/>
    <x v="917"/>
    <x v="0"/>
    <x v="0"/>
    <s v="Suit ripped"/>
    <s v="N"/>
    <s v="Most likely, a small shark"/>
    <s v="Canberra Times, 7/25/1947"/>
  </r>
  <r>
    <x v="1140"/>
    <x v="937"/>
    <x v="1"/>
    <x v="1"/>
    <x v="42"/>
    <s v="Santa Monica, Los Angeles County"/>
    <x v="13"/>
    <x v="918"/>
    <x v="0"/>
    <x v="53"/>
    <s v="PROVOKED INCIDENT"/>
    <s v="N"/>
    <s v="a small shark"/>
    <s v="Joplin Globe, 7/27/1947"/>
  </r>
  <r>
    <x v="1141"/>
    <x v="938"/>
    <x v="0"/>
    <x v="1"/>
    <x v="51"/>
    <s v="In a canal 10 miles north of St Augustine"/>
    <x v="3"/>
    <x v="919"/>
    <x v="0"/>
    <x v="2"/>
    <s v="FATAL, calf bitten, leg surgically amputated  "/>
    <s v="Y"/>
    <s v="Possibly C. leucas"/>
    <s v="R. F. Hutton; Coppleson (1958)"/>
  </r>
  <r>
    <x v="1142"/>
    <x v="939"/>
    <x v="0"/>
    <x v="85"/>
    <x v="258"/>
    <s v="Piedade"/>
    <x v="20"/>
    <x v="920"/>
    <x v="0"/>
    <x v="16"/>
    <s v="FATAL"/>
    <s v="Y"/>
    <m/>
    <s v="JC Online, 6/25/2012"/>
  </r>
  <r>
    <x v="1143"/>
    <x v="940"/>
    <x v="0"/>
    <x v="0"/>
    <x v="171"/>
    <s v="Mornington Island, Gulf of Carpentaria"/>
    <x v="423"/>
    <x v="921"/>
    <x v="0"/>
    <x v="0"/>
    <s v="Kneecap removed"/>
    <s v="N"/>
    <m/>
    <s v="G.P. Whitley (1951), p.193; V.M. Coppleson (1958), p.240"/>
  </r>
  <r>
    <x v="1144"/>
    <x v="941"/>
    <x v="0"/>
    <x v="0"/>
    <x v="6"/>
    <s v="Moreton Bay"/>
    <x v="9"/>
    <x v="922"/>
    <x v="0"/>
    <x v="41"/>
    <s v="FATAL"/>
    <s v="Y"/>
    <m/>
    <s v="J. Green, p.34"/>
  </r>
  <r>
    <x v="1145"/>
    <x v="942"/>
    <x v="0"/>
    <x v="0"/>
    <x v="0"/>
    <s v="Maria River, Port Macquarie, 12 miles from river mouth"/>
    <x v="3"/>
    <x v="923"/>
    <x v="0"/>
    <x v="14"/>
    <s v="FATAL, leg severed at knee  "/>
    <s v="Y"/>
    <m/>
    <s v="G.P. Whitley (1951), p.193;V.M. Coppleson (1958), p.86; A. Sharpe, p.86"/>
  </r>
  <r>
    <x v="1146"/>
    <x v="942"/>
    <x v="0"/>
    <x v="0"/>
    <x v="0"/>
    <s v="Maria River, Port Macquarie, 12 miles from river mouth"/>
    <x v="3"/>
    <x v="924"/>
    <x v="0"/>
    <x v="24"/>
    <s v="Thighs &amp; knee lacerated"/>
    <s v="N"/>
    <m/>
    <s v="G.P. Whitley (1951), p.193; V.M. Coppleson (1958), p.86; A. Sharpe, p. 86"/>
  </r>
  <r>
    <x v="1147"/>
    <x v="943"/>
    <x v="0"/>
    <x v="0"/>
    <x v="0"/>
    <s v="Knobby's Beach, Newcastle"/>
    <x v="424"/>
    <x v="925"/>
    <x v="0"/>
    <x v="5"/>
    <s v="No injury, ski bumped"/>
    <s v="N"/>
    <m/>
    <s v="G.P. Whitley; Barrier Miner, 11/17/1947"/>
  </r>
  <r>
    <x v="1148"/>
    <x v="943"/>
    <x v="0"/>
    <x v="0"/>
    <x v="0"/>
    <s v="Knobby's Beach, Newcastle"/>
    <x v="424"/>
    <x v="926"/>
    <x v="0"/>
    <x v="6"/>
    <s v="No injury, ski bumped"/>
    <s v="N"/>
    <m/>
    <s v="G.P. Whitley; Barrier Miner, 11/17/1947"/>
  </r>
  <r>
    <x v="1149"/>
    <x v="944"/>
    <x v="3"/>
    <x v="0"/>
    <x v="44"/>
    <s v="3 miles out to sea off Glenelg"/>
    <x v="13"/>
    <x v="927"/>
    <x v="0"/>
    <x v="0"/>
    <s v="No injury to occupants, shark made 20 to 30 rushes at dinghy"/>
    <s v="N"/>
    <s v="5.5 m [18'] shark"/>
    <s v="V.M. Coppleson (1958), p.185"/>
  </r>
  <r>
    <x v="1150"/>
    <x v="945"/>
    <x v="0"/>
    <x v="63"/>
    <x v="24"/>
    <s v="Tiaroye, near Dakar, Cap Vert Peninsula"/>
    <x v="425"/>
    <x v="3"/>
    <x v="0"/>
    <x v="0"/>
    <s v="FATAL, right thigh bitten "/>
    <s v="Y"/>
    <s v="Tiger shark"/>
    <s v="Dejou &amp; d'Alucida (1948)"/>
  </r>
  <r>
    <x v="1151"/>
    <x v="946"/>
    <x v="2"/>
    <x v="3"/>
    <x v="13"/>
    <s v="Durban"/>
    <x v="9"/>
    <x v="41"/>
    <x v="0"/>
    <x v="0"/>
    <s v="Human remains found in shark, possibly one of the crew of the wrecked fishing boat John Bull"/>
    <s v="Y"/>
    <s v="Tiger shark, 277-kg"/>
    <s v="Cape Times, 12/15/1947; M. Levine, GSAF"/>
  </r>
  <r>
    <x v="1152"/>
    <x v="947"/>
    <x v="0"/>
    <x v="0"/>
    <x v="0"/>
    <s v="Watson Taylor's Lake, 25 miles south of Port Macquarie"/>
    <x v="13"/>
    <x v="928"/>
    <x v="0"/>
    <x v="23"/>
    <s v="Leg gashed"/>
    <s v="N"/>
    <s v="Grey nurse shark"/>
    <s v="Canberra Times, 12/22/1947"/>
  </r>
  <r>
    <x v="1153"/>
    <x v="948"/>
    <x v="0"/>
    <x v="0"/>
    <x v="0"/>
    <s v="Mona Vale, near Sydney"/>
    <x v="335"/>
    <x v="929"/>
    <x v="0"/>
    <x v="0"/>
    <s v="No injury, ski bitten"/>
    <s v="N"/>
    <s v="6' shark"/>
    <s v="Cairns Post, 1/27/1948"/>
  </r>
  <r>
    <x v="1154"/>
    <x v="949"/>
    <x v="0"/>
    <x v="0"/>
    <x v="0"/>
    <s v="Stockton Beach, Newcastle"/>
    <x v="3"/>
    <x v="930"/>
    <x v="0"/>
    <x v="5"/>
    <s v="FATAL, right thigh &amp; leg bitten "/>
    <s v="Y"/>
    <s v="3.7 m [12'] shark"/>
    <s v="G.P. Whitley (1951), p.193; V.M. Coppleson (1958); A. Sharpe, p.83"/>
  </r>
  <r>
    <x v="1155"/>
    <x v="950"/>
    <x v="5"/>
    <x v="1"/>
    <x v="21"/>
    <s v="Gulf of Mexico between Brownsville &amp; Carmen, Mexico"/>
    <x v="426"/>
    <x v="931"/>
    <x v="0"/>
    <x v="0"/>
    <s v="FATAL. Womack was injured when plane went down, 3 days later he fell off liferaft &amp; was taken by a shark  "/>
    <s v="Y"/>
    <m/>
    <s v="Pittsburgh Press, 2/21/1948/ V.M. Coppleson (1962), p.258"/>
  </r>
  <r>
    <x v="1156"/>
    <x v="951"/>
    <x v="1"/>
    <x v="44"/>
    <x v="110"/>
    <s v="Punam Passage, Rataman census div, Namatanai"/>
    <x v="86"/>
    <x v="932"/>
    <x v="0"/>
    <x v="1"/>
    <s v="Leg bitten by shark that he had speared  PROVOKED INCIDENT"/>
    <s v="N"/>
    <s v="&quot;grey shark&quot;"/>
    <s v="A. M. Rapson, p.147; D. Baldridge, pp.128 &amp; 261 "/>
  </r>
  <r>
    <x v="1157"/>
    <x v="952"/>
    <x v="2"/>
    <x v="63"/>
    <x v="114"/>
    <s v="Between Joal &amp; Sangomar near Dakar"/>
    <x v="9"/>
    <x v="41"/>
    <x v="0"/>
    <x v="0"/>
    <s v="Fragment of human foot recovered from shark's gut"/>
    <s v="Y"/>
    <s v="Tiger shark, 300-kg [662-lb] "/>
    <s v="Y. Gilbert-Desvallons SAF Case #887"/>
  </r>
  <r>
    <x v="1158"/>
    <x v="953"/>
    <x v="1"/>
    <x v="3"/>
    <x v="7"/>
    <s v="Gansbaai"/>
    <x v="427"/>
    <x v="933"/>
    <x v="0"/>
    <x v="0"/>
    <s v="Groenwald's arm lacerated by the shark PROVOKED INCIDENT"/>
    <s v="N"/>
    <m/>
    <s v="M. Levine, GSAF"/>
  </r>
  <r>
    <x v="1159"/>
    <x v="954"/>
    <x v="1"/>
    <x v="49"/>
    <x v="250"/>
    <m/>
    <x v="428"/>
    <x v="934"/>
    <x v="0"/>
    <x v="36"/>
    <s v="8&quot; x 4&quot; left antecubital fossa of muscle &amp; skin removed  PROVOKED INCIDENT"/>
    <s v="N"/>
    <m/>
    <s v="A. Anderson, M.D. / Lt. Col. R.S. Hunt, Royal Army Medical Corp, p.84; "/>
  </r>
  <r>
    <x v="1160"/>
    <x v="955"/>
    <x v="0"/>
    <x v="107"/>
    <x v="259"/>
    <m/>
    <x v="3"/>
    <x v="935"/>
    <x v="0"/>
    <x v="0"/>
    <s v="Heel bitten"/>
    <s v="N"/>
    <m/>
    <s v="Wisconsin State Journal, 6/6/1948"/>
  </r>
  <r>
    <x v="1161"/>
    <x v="956"/>
    <x v="0"/>
    <x v="1"/>
    <x v="260"/>
    <s v="St. John, Genti Bay"/>
    <x v="3"/>
    <x v="936"/>
    <x v="0"/>
    <x v="53"/>
    <s v="FATAL"/>
    <s v="Y"/>
    <m/>
    <s v="Virgin Island Daily News, 7/6/1948, p.1"/>
  </r>
  <r>
    <x v="1162"/>
    <x v="957"/>
    <x v="1"/>
    <x v="51"/>
    <x v="261"/>
    <s v="Lerner Marine Laboratory"/>
    <x v="429"/>
    <x v="937"/>
    <x v="0"/>
    <x v="35"/>
    <s v="Shark that he speared bit his calf     PROVOKED INCIDENT"/>
    <s v="N"/>
    <s v="Lemon shark, 4'"/>
    <s v="E. Clark; P. Gilbert; V.M. Coppleson (1962), p.252"/>
  </r>
  <r>
    <x v="1163"/>
    <x v="958"/>
    <x v="0"/>
    <x v="49"/>
    <x v="250"/>
    <s v="Bashamir"/>
    <x v="3"/>
    <x v="938"/>
    <x v="0"/>
    <x v="12"/>
    <s v="Quadriceps lacerated, femur exposed"/>
    <s v="N"/>
    <m/>
    <s v="A. Anderson, M.D. / Lt. Col. R.S. Hunt, Royal Army Medical Corp, p.85 "/>
  </r>
  <r>
    <x v="1164"/>
    <x v="959"/>
    <x v="0"/>
    <x v="49"/>
    <x v="250"/>
    <m/>
    <x v="9"/>
    <x v="939"/>
    <x v="0"/>
    <x v="24"/>
    <s v="FATAL, right arm  severely bitten &amp; surgically amputated, died 12 to 14 hours later   "/>
    <s v="Y"/>
    <m/>
    <s v="A. Anderson, M.D. / Lt. Col. R.S. Hunt, Royal Army Medical Corp"/>
  </r>
  <r>
    <x v="1165"/>
    <x v="960"/>
    <x v="0"/>
    <x v="49"/>
    <x v="262"/>
    <m/>
    <x v="430"/>
    <x v="940"/>
    <x v="1"/>
    <x v="54"/>
    <s v="FATAL, left arm &amp; left buttock severed "/>
    <s v="Y"/>
    <m/>
    <s v="A. Anderson, M.D. / Lt. Col. R.S. Hunt, Royal Army Medical Corp, p.85 "/>
  </r>
  <r>
    <x v="1166"/>
    <x v="961"/>
    <x v="5"/>
    <x v="108"/>
    <x v="24"/>
    <s v="Bound from New York to London in ballast"/>
    <x v="431"/>
    <x v="152"/>
    <x v="0"/>
    <x v="0"/>
    <s v="FATAL, 2 men killed by sharks, 20 survived"/>
    <s v="Y"/>
    <m/>
    <s v="Glasgow Herald, 9/20/1948"/>
  </r>
  <r>
    <x v="1167"/>
    <x v="962"/>
    <x v="0"/>
    <x v="1"/>
    <x v="2"/>
    <s v="Off Makapauu Point, O'ahu"/>
    <x v="3"/>
    <x v="941"/>
    <x v="0"/>
    <x v="0"/>
    <s v="Leg bitten"/>
    <s v="N"/>
    <m/>
    <s v="J. Borg, p.72; L. Taylor (1993), pp.98-99"/>
  </r>
  <r>
    <x v="1168"/>
    <x v="962"/>
    <x v="0"/>
    <x v="1"/>
    <x v="2"/>
    <s v="Off Makapauu Point, O'ahu"/>
    <x v="13"/>
    <x v="3"/>
    <x v="0"/>
    <x v="0"/>
    <s v="Survived"/>
    <s v="N"/>
    <m/>
    <s v="V.M. Coppleson (1958); Honolulu Advertiser, 8/9/1953; Hawaiian Tribune-Herald, 4/14/1963"/>
  </r>
  <r>
    <x v="1169"/>
    <x v="963"/>
    <x v="0"/>
    <x v="59"/>
    <x v="263"/>
    <s v="Keratsini "/>
    <x v="3"/>
    <x v="942"/>
    <x v="0"/>
    <x v="6"/>
    <s v="FATAL"/>
    <s v="Y"/>
    <s v="Said to be 6.4 m [21'] shark"/>
    <s v="C. Moore, GSAF"/>
  </r>
  <r>
    <x v="1170"/>
    <x v="964"/>
    <x v="0"/>
    <x v="0"/>
    <x v="54"/>
    <s v="Saibai Island, 80 miles north of Cape York"/>
    <x v="24"/>
    <x v="943"/>
    <x v="0"/>
    <x v="35"/>
    <s v="Leg bitten"/>
    <s v="N"/>
    <m/>
    <s v="The Argus, 11/20/1948"/>
  </r>
  <r>
    <x v="1171"/>
    <x v="965"/>
    <x v="5"/>
    <x v="101"/>
    <x v="264"/>
    <s v="500 nautical miles southwest of Johnston Island"/>
    <x v="432"/>
    <x v="41"/>
    <x v="0"/>
    <x v="0"/>
    <s v="32 survived, 5 perished; sharks fed on the dead but did not bite the survivors"/>
    <s v="Y"/>
    <m/>
    <s v="L. Schultz &amp; M. Malin, p.562; SAF Case #819"/>
  </r>
  <r>
    <x v="1172"/>
    <x v="966"/>
    <x v="0"/>
    <x v="0"/>
    <x v="6"/>
    <s v="Rib Reef off Townsville"/>
    <x v="13"/>
    <x v="944"/>
    <x v="0"/>
    <x v="0"/>
    <s v="Hand injured"/>
    <s v="N"/>
    <m/>
    <s v="Townsville Daily Bulletin, 12/14/1948"/>
  </r>
  <r>
    <x v="1173"/>
    <x v="967"/>
    <x v="0"/>
    <x v="13"/>
    <x v="233"/>
    <s v="10 miles off Cape Maisi"/>
    <x v="433"/>
    <x v="945"/>
    <x v="0"/>
    <x v="8"/>
    <s v="2 hours later shark bit Jeppsen’s feet, arm, knee &amp; finally killed him. Tony, clothing torn but alive, washed ashore on Cuban coast"/>
    <s v="N"/>
    <m/>
    <s v="Washington Post, 12/23/1948, p.`"/>
  </r>
  <r>
    <x v="1174"/>
    <x v="967"/>
    <x v="0"/>
    <x v="49"/>
    <x v="265"/>
    <s v="Abadan"/>
    <x v="9"/>
    <x v="946"/>
    <x v="0"/>
    <x v="30"/>
    <s v="Left thumb severed"/>
    <s v="N"/>
    <m/>
    <s v="A. Anderson, M.D. / Lt. Col. R.S. Hunt, Royal Army Medical Corp"/>
  </r>
  <r>
    <x v="1175"/>
    <x v="968"/>
    <x v="0"/>
    <x v="0"/>
    <x v="6"/>
    <s v="King’s Beach, Caloundra"/>
    <x v="434"/>
    <x v="947"/>
    <x v="0"/>
    <x v="7"/>
    <s v="FATAL, left hand severed, left leg arm bitten, tissue removed hip to knee  "/>
    <s v="Y"/>
    <m/>
    <s v="Gilbert P. Whitley (1951), p.193; V.M. Coppleson (1958), p.239. NOTE: Whitley records location as Coolangatta"/>
  </r>
  <r>
    <x v="1176"/>
    <x v="969"/>
    <x v="0"/>
    <x v="0"/>
    <x v="48"/>
    <s v="Lancelin Island"/>
    <x v="3"/>
    <x v="948"/>
    <x v="0"/>
    <x v="6"/>
    <s v="FATAL, disappeared while swimming  "/>
    <s v="Y"/>
    <s v="His hand was found in a 2.4 m [8'] tiger shark caught 1/5/1949"/>
    <s v="V.M. Coppleson (1958), pp.22-23"/>
  </r>
  <r>
    <x v="1177"/>
    <x v="970"/>
    <x v="2"/>
    <x v="0"/>
    <x v="48"/>
    <s v="Leighton Beach, North Fremantle"/>
    <x v="9"/>
    <x v="41"/>
    <x v="0"/>
    <x v="0"/>
    <s v="Human hand recovered"/>
    <s v="N"/>
    <s v="Tiger shark, 2.4 m [8']"/>
    <s v="G.P. Whitley (1951), p.186  citing Daily Telegraph (Sydney), 1/6/1949; SAF Case #583"/>
  </r>
  <r>
    <x v="1178"/>
    <x v="971"/>
    <x v="0"/>
    <x v="0"/>
    <x v="0"/>
    <s v="Mona Vale, near Sydney"/>
    <x v="335"/>
    <x v="949"/>
    <x v="0"/>
    <x v="0"/>
    <s v="No injury, shark bumped ski"/>
    <s v="N"/>
    <m/>
    <s v="G.P. Whitley (1951), p.193; V.M. Coppleson (1958), pp.41-42; Sharp, p.32"/>
  </r>
  <r>
    <x v="1179"/>
    <x v="972"/>
    <x v="2"/>
    <x v="0"/>
    <x v="0"/>
    <s v="Off North Bondi"/>
    <x v="27"/>
    <x v="950"/>
    <x v="0"/>
    <x v="45"/>
    <s v="No injury, chased by 3 sharks"/>
    <s v="N"/>
    <m/>
    <s v="Sydney Morning Herald,  1/14/1949 _x000a_"/>
  </r>
  <r>
    <x v="1180"/>
    <x v="973"/>
    <x v="0"/>
    <x v="0"/>
    <x v="0"/>
    <s v="Bar Beach, Newcastle "/>
    <x v="435"/>
    <x v="951"/>
    <x v="0"/>
    <x v="2"/>
    <s v="FATAL"/>
    <s v="Y"/>
    <s v="White shark, 3.6 m [11'9&quot;] "/>
    <s v="G.P. Whitley (1951); V.M. Coppleson (1958), pp. 77 &amp; 78; A. Sharpe, pp.84-85"/>
  </r>
  <r>
    <x v="1181"/>
    <x v="974"/>
    <x v="0"/>
    <x v="11"/>
    <x v="165"/>
    <s v="Miramar Beach, Tampico"/>
    <x v="4"/>
    <x v="3"/>
    <x v="0"/>
    <x v="0"/>
    <s v="U.S. destroyer John W. Weeks, 6 miles offshore, demonstrating guns &amp; bombs for Mexican officials was thought to have driven the shark into the shallows where it bit the bather before other bathers drove it away with sticks &amp; clubs."/>
    <s v="N"/>
    <m/>
    <s v="New York Herald Tribune, 4/15/1949"/>
  </r>
  <r>
    <x v="1182"/>
    <x v="975"/>
    <x v="0"/>
    <x v="0"/>
    <x v="6"/>
    <s v="Ellis Beach, 20 miles from Cairns"/>
    <x v="436"/>
    <x v="952"/>
    <x v="0"/>
    <x v="24"/>
    <s v="FATAL, left leg severed"/>
    <s v="Y"/>
    <s v="3.3 m [10'9&quot;] shark"/>
    <s v="G.P. Whitley (1951), p.194; V.M. Coppleson (1958), p.239; A. Sharpe, pp.38 &amp; 97"/>
  </r>
  <r>
    <x v="1183"/>
    <x v="976"/>
    <x v="1"/>
    <x v="0"/>
    <x v="6"/>
    <s v="Nerang River, Southpot"/>
    <x v="13"/>
    <x v="953"/>
    <x v="0"/>
    <x v="0"/>
    <s v="Toe bitten by netted shark PROVOKED INCIDENT"/>
    <s v="N"/>
    <s v="3' shark"/>
    <s v="Courier-Mail, 4/19/1949"/>
  </r>
  <r>
    <x v="1184"/>
    <x v="977"/>
    <x v="1"/>
    <x v="0"/>
    <x v="0"/>
    <s v="Nelson's Bay"/>
    <x v="437"/>
    <x v="954"/>
    <x v="0"/>
    <x v="15"/>
    <s v="Lacerations to right hand PROVOKED INCIDENT"/>
    <s v="N"/>
    <m/>
    <s v="V.M. Coppleson (1958), p.176; R. Skocik, p.179"/>
  </r>
  <r>
    <x v="1185"/>
    <x v="978"/>
    <x v="0"/>
    <x v="0"/>
    <x v="48"/>
    <s v="Broome"/>
    <x v="4"/>
    <x v="955"/>
    <x v="1"/>
    <x v="21"/>
    <s v="Left arm severed above elbow, recovered 5 days afterwards from shark’s gut"/>
    <s v="N"/>
    <s v="Whaler shark, 2.7 m [9'], 350- to 450-lb  identified by G.P. Whitley"/>
    <s v="V.M. Coppleson (1958), pp.107 &amp; 241; G.P. Whitley (1951), pp.186-188; A. Sharpe, pp.131-132"/>
  </r>
  <r>
    <x v="1186"/>
    <x v="979"/>
    <x v="5"/>
    <x v="74"/>
    <x v="24"/>
    <s v="Between Tientsin &amp; Hong Kong"/>
    <x v="438"/>
    <x v="956"/>
    <x v="0"/>
    <x v="0"/>
    <s v="FATAL, at time of sinking several men were thrown in water &amp; killed by sharks, survivors were rescued 3 days later by the Panamanian ship Christobel"/>
    <s v="Y"/>
    <m/>
    <s v="V.M. Coppleson (1958), pp.257-258"/>
  </r>
  <r>
    <x v="1187"/>
    <x v="980"/>
    <x v="0"/>
    <x v="49"/>
    <x v="266"/>
    <m/>
    <x v="3"/>
    <x v="957"/>
    <x v="0"/>
    <x v="22"/>
    <s v="Right leg lacerated"/>
    <s v="N"/>
    <m/>
    <s v="A. Anderson, M.D. / Lt. Col. R.S. Hunt, Royal Army Medical Corp, p.85 "/>
  </r>
  <r>
    <x v="1188"/>
    <x v="981"/>
    <x v="1"/>
    <x v="1"/>
    <x v="42"/>
    <s v="10 miles off Redondo Beach, Los Angeles County"/>
    <x v="13"/>
    <x v="958"/>
    <x v="0"/>
    <x v="5"/>
    <s v="Right hand bitten by hooked shark being pulled onboard PROVOKED INCIDENT"/>
    <s v="N"/>
    <s v="Bonita sharkk, 200-lb"/>
    <s v="L.A. Times, 7/17/1949 "/>
  </r>
  <r>
    <x v="1189"/>
    <x v="982"/>
    <x v="0"/>
    <x v="1"/>
    <x v="40"/>
    <s v="Oketee River, Jasper County"/>
    <x v="230"/>
    <x v="959"/>
    <x v="0"/>
    <x v="5"/>
    <s v="Abdomen abraded, thigh lacerated"/>
    <s v="N"/>
    <m/>
    <s v="V.M. Coppleson (1958), p.153"/>
  </r>
  <r>
    <x v="1190"/>
    <x v="983"/>
    <x v="0"/>
    <x v="49"/>
    <x v="250"/>
    <s v="Bashamir"/>
    <x v="3"/>
    <x v="934"/>
    <x v="0"/>
    <x v="22"/>
    <s v="FATAL, thigh lacerated, femur exposed "/>
    <s v="Y"/>
    <m/>
    <s v="A. Anderson, M.D. / Lt. Col. R.S. Hunt, Royal Army Medical Corp, p.85 "/>
  </r>
  <r>
    <x v="1191"/>
    <x v="984"/>
    <x v="0"/>
    <x v="6"/>
    <x v="20"/>
    <s v="Cosenza"/>
    <x v="3"/>
    <x v="960"/>
    <x v="0"/>
    <x v="27"/>
    <s v="Right hand severed"/>
    <s v="N"/>
    <m/>
    <s v="C. Moore, GSAF"/>
  </r>
  <r>
    <x v="1192"/>
    <x v="985"/>
    <x v="0"/>
    <x v="0"/>
    <x v="53"/>
    <s v="Flinders Island"/>
    <x v="439"/>
    <x v="961"/>
    <x v="0"/>
    <x v="22"/>
    <s v="Hip lacerated"/>
    <s v="N"/>
    <m/>
    <s v="G.P. Whitley (1952), p.194;, citing Daily Telegraph (Sydney), 8/18/1949; V.M. Coppleson (1958), p.240; C. Black, p. 148"/>
  </r>
  <r>
    <x v="1193"/>
    <x v="986"/>
    <x v="2"/>
    <x v="6"/>
    <x v="197"/>
    <s v="Elba Island"/>
    <x v="3"/>
    <x v="962"/>
    <x v="0"/>
    <x v="6"/>
    <s v="No injury"/>
    <s v="N"/>
    <s v="2 m shark"/>
    <s v="C. Moore, GSAF"/>
  </r>
  <r>
    <x v="1194"/>
    <x v="987"/>
    <x v="0"/>
    <x v="0"/>
    <x v="6"/>
    <s v="Yorkey’s Knob Beach near Cairns"/>
    <x v="3"/>
    <x v="963"/>
    <x v="0"/>
    <x v="27"/>
    <s v="Abdomen &amp; chest abraded"/>
    <s v="N"/>
    <m/>
    <s v="V.M. Coppleson (1958), p.89"/>
  </r>
  <r>
    <x v="1195"/>
    <x v="987"/>
    <x v="0"/>
    <x v="0"/>
    <x v="6"/>
    <s v="Yorkey’s Knob Beach near Cairns"/>
    <x v="3"/>
    <x v="964"/>
    <x v="0"/>
    <x v="46"/>
    <s v="FATAL, right leg, thigh &amp; fingers lacerated "/>
    <s v="Y"/>
    <m/>
    <s v="G.P. Whitley (1951), p.194, cites Daily Telegraph (Sydney), 8/29/1949; V.M. Coppleson (1958), pp.88 &amp; 239"/>
  </r>
  <r>
    <x v="1196"/>
    <x v="988"/>
    <x v="2"/>
    <x v="0"/>
    <x v="38"/>
    <s v="Port Phillip Bay"/>
    <x v="440"/>
    <x v="965"/>
    <x v="0"/>
    <x v="0"/>
    <s v="Fatal or drowning or scavenging"/>
    <s v="Y"/>
    <m/>
    <s v="G.P. Whitley (1951), p.194, cites Sunday Herald (Sydney), 11/13/1949; SAF Case #613"/>
  </r>
  <r>
    <x v="1197"/>
    <x v="989"/>
    <x v="0"/>
    <x v="0"/>
    <x v="0"/>
    <s v="Kurnell, Botany Bay "/>
    <x v="441"/>
    <x v="966"/>
    <x v="0"/>
    <x v="29"/>
    <s v="Left arm bitten "/>
    <s v="N"/>
    <s v="6' shark"/>
    <s v="Sydney Morning Herald, 11/20/1949"/>
  </r>
  <r>
    <x v="1198"/>
    <x v="990"/>
    <x v="0"/>
    <x v="0"/>
    <x v="38"/>
    <s v="Seaholme"/>
    <x v="442"/>
    <x v="967"/>
    <x v="0"/>
    <x v="39"/>
    <s v="No injury,     Shark landed on top of him, knocked him back down 3 times"/>
    <s v="N"/>
    <s v="Grey nurse shark, 2.6 m [8.5']  "/>
    <s v="V.M. Coppleson (1958), pp. 181-182"/>
  </r>
  <r>
    <x v="1199"/>
    <x v="990"/>
    <x v="5"/>
    <x v="15"/>
    <x v="181"/>
    <s v="Between  Cuba  &amp; Costa Rica"/>
    <x v="443"/>
    <x v="968"/>
    <x v="0"/>
    <x v="0"/>
    <s v="Fatal or drowning or scavenging"/>
    <s v="Y"/>
    <s v="Shark involvement not confirmed"/>
    <s v="Canberra Times, 1/6/1950"/>
  </r>
  <r>
    <x v="1200"/>
    <x v="991"/>
    <x v="0"/>
    <x v="0"/>
    <x v="38"/>
    <s v="South Werribee Beach"/>
    <x v="3"/>
    <x v="969"/>
    <x v="0"/>
    <x v="0"/>
    <s v="3 lacerations to heel"/>
    <s v="N"/>
    <m/>
    <s v="Werribee Shire Banner, 1/12/1950"/>
  </r>
  <r>
    <x v="1201"/>
    <x v="992"/>
    <x v="2"/>
    <x v="1"/>
    <x v="2"/>
    <s v="Kahakuloa, Maui"/>
    <x v="444"/>
    <x v="970"/>
    <x v="0"/>
    <x v="0"/>
    <s v="His remains were recovered from a “huge shark” caught 3 days later. The remains of another fisherman, Harold Fujimoto, were recovered, but the body of the third fisherman, Hideo Tamura, was never found"/>
    <s v="Y"/>
    <m/>
    <s v="J. Borg, p.72; L. Taylor (1993), pp.98-99"/>
  </r>
  <r>
    <x v="1202"/>
    <x v="993"/>
    <x v="0"/>
    <x v="3"/>
    <x v="13"/>
    <s v="South Beach, Durban"/>
    <x v="69"/>
    <x v="971"/>
    <x v="0"/>
    <x v="8"/>
    <s v="FATAL, body not recovered "/>
    <s v="Y"/>
    <s v="White shark, 3.7 m [12']  according to witnesses"/>
    <s v="M. Dumayne, M. Levine, GSAF"/>
  </r>
  <r>
    <x v="1203"/>
    <x v="994"/>
    <x v="0"/>
    <x v="0"/>
    <x v="48"/>
    <s v="Cottesloe, Perth"/>
    <x v="86"/>
    <x v="3"/>
    <x v="0"/>
    <x v="0"/>
    <s v="Minor injury to leg"/>
    <s v="N"/>
    <s v="small carpet shark"/>
    <s v="Mirror, 2/18/1950"/>
  </r>
  <r>
    <x v="1204"/>
    <x v="995"/>
    <x v="2"/>
    <x v="0"/>
    <x v="48"/>
    <s v="City Beach, Perth"/>
    <x v="15"/>
    <x v="972"/>
    <x v="0"/>
    <x v="0"/>
    <s v="His body, with bullet wound in head &amp; right hand missing, washed shore - an apparent suicide"/>
    <s v="Y"/>
    <s v="Szot's right hand found in a 4.5' [14.5'] tiger shark caught 3/9/1950 at Safety Bay, south of Freemantle"/>
    <s v="G.P. Whitley (1951), p.186, citng the Sydney Morning Herald, 3/11/1950;  D. Baldridge, p.171; SAF Cases #584 &amp;  #615"/>
  </r>
  <r>
    <x v="1205"/>
    <x v="996"/>
    <x v="0"/>
    <x v="3"/>
    <x v="13"/>
    <s v="North Beach, Durban"/>
    <x v="445"/>
    <x v="973"/>
    <x v="0"/>
    <x v="2"/>
    <s v="FATAL"/>
    <s v="Y"/>
    <m/>
    <s v="N.Cook; M. Levine, GSAF"/>
  </r>
  <r>
    <x v="1206"/>
    <x v="997"/>
    <x v="0"/>
    <x v="3"/>
    <x v="15"/>
    <s v="Off bank of Ntshala River, Morgan Bay"/>
    <x v="45"/>
    <x v="974"/>
    <x v="0"/>
    <x v="0"/>
    <s v="Ankle &amp; foot lacerated, defense wounds on hand"/>
    <s v="N"/>
    <s v="1.5 m to 1.8 m [5' to 6'] “spear-eye” shark "/>
    <s v="M. Levine, GSAF"/>
  </r>
  <r>
    <x v="1207"/>
    <x v="998"/>
    <x v="5"/>
    <x v="0"/>
    <x v="6"/>
    <s v="Cooper's Point"/>
    <x v="446"/>
    <x v="975"/>
    <x v="0"/>
    <x v="18"/>
    <s v="FATAL"/>
    <s v="Y"/>
    <m/>
    <s v="Cairns Post, 7/8/1950"/>
  </r>
  <r>
    <x v="1208"/>
    <x v="998"/>
    <x v="0"/>
    <x v="3"/>
    <x v="15"/>
    <s v="Off Port Elizabeth breakwater"/>
    <x v="447"/>
    <x v="3"/>
    <x v="0"/>
    <x v="0"/>
    <s v="Shark bit foot, removing 2 toes"/>
    <s v="N"/>
    <s v="2.13 m shark"/>
    <s v="Port Elizabeth Museum Archives"/>
  </r>
  <r>
    <x v="1209"/>
    <x v="999"/>
    <x v="3"/>
    <x v="6"/>
    <x v="123"/>
    <s v="Sprizze, Isola d'Elba"/>
    <x v="120"/>
    <x v="976"/>
    <x v="0"/>
    <x v="0"/>
    <s v="No injury"/>
    <s v="N"/>
    <s v="unknown, possibly a white shark"/>
    <s v="A. De Maddalena; F. Serena (pers. Comm.)"/>
  </r>
  <r>
    <x v="1210"/>
    <x v="1000"/>
    <x v="0"/>
    <x v="3"/>
    <x v="13"/>
    <s v="Port Edward"/>
    <x v="248"/>
    <x v="977"/>
    <x v="0"/>
    <x v="17"/>
    <s v="Left foot bitten"/>
    <s v="N"/>
    <m/>
    <s v="L.R. Tibbet, M. Levine, GSAF"/>
  </r>
  <r>
    <x v="1211"/>
    <x v="1001"/>
    <x v="5"/>
    <x v="1"/>
    <x v="51"/>
    <s v="275 miles northeast of Miami"/>
    <x v="448"/>
    <x v="978"/>
    <x v="0"/>
    <x v="16"/>
    <s v="FATAL, bitten five times. Other survivors fought off sharks for 10 hours. One survivor's arm severed by a shark."/>
    <s v="Y"/>
    <m/>
    <s v="NY Times, 7/7/1950; V.M. Coppleson (1962), p.258; T. Helm, p.89; [SAF Case #949 &amp; SAF Case #969]"/>
  </r>
  <r>
    <x v="1212"/>
    <x v="1002"/>
    <x v="0"/>
    <x v="1"/>
    <x v="28"/>
    <s v="Beach 103rd Street, Rockaway "/>
    <x v="20"/>
    <x v="979"/>
    <x v="0"/>
    <x v="5"/>
    <s v="Gashes &amp; lacerations on legs, foot lacerated."/>
    <s v="N"/>
    <s v="&quot;sand shark&quot;"/>
    <s v=" New York Times, 6/25/1950, p.1. col.2 &amp; p.38"/>
  </r>
  <r>
    <x v="1213"/>
    <x v="1003"/>
    <x v="0"/>
    <x v="1"/>
    <x v="51"/>
    <s v="Rock Harbor, Key Largo, Monroe County"/>
    <x v="449"/>
    <x v="980"/>
    <x v="0"/>
    <x v="27"/>
    <s v="Shallow lacerations on back of right thigh"/>
    <s v="N"/>
    <s v="0.7 m [2.5'] shark"/>
    <s v="C. Phillips &amp; W.H. Brady; R.F. Hutton; V.M. Coppleson (1958), p.252 "/>
  </r>
  <r>
    <x v="1214"/>
    <x v="1004"/>
    <x v="2"/>
    <x v="1"/>
    <x v="21"/>
    <s v="Galveston Bay"/>
    <x v="9"/>
    <x v="41"/>
    <x v="0"/>
    <x v="0"/>
    <s v="Human remains found in shark"/>
    <s v="Y"/>
    <m/>
    <s v="Kingston Daily Freeman, 7/14/1950"/>
  </r>
  <r>
    <x v="1215"/>
    <x v="1005"/>
    <x v="0"/>
    <x v="1"/>
    <x v="21"/>
    <s v="Near Port Arthur"/>
    <x v="3"/>
    <x v="981"/>
    <x v="0"/>
    <x v="11"/>
    <s v="Laceration to leg"/>
    <s v="N"/>
    <s v="Hammerhead shark"/>
    <s v="Amarillo Daily News, 7/12/1950"/>
  </r>
  <r>
    <x v="1216"/>
    <x v="1006"/>
    <x v="0"/>
    <x v="13"/>
    <x v="181"/>
    <m/>
    <x v="450"/>
    <x v="982"/>
    <x v="0"/>
    <x v="1"/>
    <s v="Found at 21h30 by searchlight. Had been constantly harassed by sharks &amp; had numerous lacerations"/>
    <s v="N"/>
    <m/>
    <s v="L.A. Times, 8/20/1950; Evening Star (Washington, DC), 8/24/1950; V.M. Coppleson (1962), p.259"/>
  </r>
  <r>
    <x v="1217"/>
    <x v="1007"/>
    <x v="0"/>
    <x v="28"/>
    <x v="267"/>
    <s v="Ariakeno Bay"/>
    <x v="3"/>
    <x v="3"/>
    <x v="0"/>
    <x v="30"/>
    <s v="FATAL"/>
    <s v="Y"/>
    <m/>
    <s v="M. Hosina; K. Nakaya"/>
  </r>
  <r>
    <x v="1218"/>
    <x v="1008"/>
    <x v="3"/>
    <x v="0"/>
    <x v="44"/>
    <s v="Streaky Bay"/>
    <x v="13"/>
    <x v="983"/>
    <x v="0"/>
    <x v="0"/>
    <s v="No injury to occupants"/>
    <s v="N"/>
    <s v="17' white shark"/>
    <s v="The Mercury, 7/27/1950"/>
  </r>
  <r>
    <x v="1219"/>
    <x v="1009"/>
    <x v="0"/>
    <x v="109"/>
    <x v="87"/>
    <s v="East of the Ras Tanura-Jubail area "/>
    <x v="6"/>
    <x v="78"/>
    <x v="0"/>
    <x v="0"/>
    <s v="Tissue stripped knee to foot"/>
    <s v="N"/>
    <m/>
    <s v="G.F. Mead"/>
  </r>
  <r>
    <x v="1220"/>
    <x v="1010"/>
    <x v="1"/>
    <x v="110"/>
    <x v="268"/>
    <s v="50 miles off Port La Libertad"/>
    <x v="451"/>
    <x v="984"/>
    <x v="0"/>
    <x v="17"/>
    <s v="Left thigh bitten by hooked shark PROVOKED INCIDENT"/>
    <s v="N"/>
    <s v="1,100-lb shark"/>
    <s v="Evening Sun (Baltimore), 8/11/1950; Long Beach Press-Telegram, 8/17/1950"/>
  </r>
  <r>
    <x v="1221"/>
    <x v="1011"/>
    <x v="0"/>
    <x v="0"/>
    <x v="6"/>
    <s v="Peterson's Beach, Sarina"/>
    <x v="13"/>
    <x v="985"/>
    <x v="0"/>
    <x v="16"/>
    <s v="Lacerations to right thumb and knee"/>
    <s v="N"/>
    <s v="4' shark"/>
    <s v="Courier-Mail, 10/6/1950"/>
  </r>
  <r>
    <x v="1222"/>
    <x v="1012"/>
    <x v="0"/>
    <x v="1"/>
    <x v="42"/>
    <s v="Imperial Beach, San Diego County"/>
    <x v="239"/>
    <x v="986"/>
    <x v="0"/>
    <x v="48"/>
    <s v="Right leg lacerated"/>
    <s v="N"/>
    <s v="White shark"/>
    <s v="R. Collier, p 6-8, R. B. Campbell;  New York Times, 10/10/1960; Coppleson (1958), p.254; D. Miller &amp; R. Collier"/>
  </r>
  <r>
    <x v="1223"/>
    <x v="1013"/>
    <x v="3"/>
    <x v="0"/>
    <x v="6"/>
    <s v="Yeppoon"/>
    <x v="452"/>
    <x v="987"/>
    <x v="0"/>
    <x v="22"/>
    <s v="No injury to occupants, shark holed canoet"/>
    <s v="N"/>
    <s v="10' shark"/>
    <s v="Sydney Morning Herald, 11/13/1950"/>
  </r>
  <r>
    <x v="1224"/>
    <x v="1014"/>
    <x v="0"/>
    <x v="0"/>
    <x v="6"/>
    <s v="Burleigh Heads, Brisbane"/>
    <x v="69"/>
    <x v="988"/>
    <x v="0"/>
    <x v="27"/>
    <s v="Part of buttocks &amp; fingers severed"/>
    <s v="N"/>
    <s v="White shark, 3m, seen in area and hooked 3 days later"/>
    <s v="G.P.Whitley (1951), p. 194, cites Sunday Herald (Sydney), 11/26/1950; V.M. Coppleson (1958), pp. 93-94 &amp; 239"/>
  </r>
  <r>
    <x v="1225"/>
    <x v="1015"/>
    <x v="1"/>
    <x v="0"/>
    <x v="171"/>
    <s v="Goulburn Island"/>
    <x v="453"/>
    <x v="989"/>
    <x v="0"/>
    <x v="6"/>
    <s v="Minor injury to hand and groin from shark &quot;caught on his fishing spear&quot; PROVOKED INCIDENT"/>
    <s v="N"/>
    <s v="2' shark"/>
    <s v="Northern Standard, 12/1/1950"/>
  </r>
  <r>
    <x v="1226"/>
    <x v="1016"/>
    <x v="0"/>
    <x v="0"/>
    <x v="6"/>
    <s v="Palm Beach North, 5 miles north of Burleigh Heads, Brisbane"/>
    <x v="248"/>
    <x v="990"/>
    <x v="0"/>
    <x v="2"/>
    <s v="FATAL, lower abdomen severely bitten &amp; his left leg was severed"/>
    <s v="Y"/>
    <m/>
    <s v="R. A Smith; G.P. Whitley (1951), p.194, cites Sunday Herald (Sydney), 12/17/1950; V.M. Coppleson (1958), pp.94 &amp; 239]"/>
  </r>
  <r>
    <x v="1227"/>
    <x v="1017"/>
    <x v="0"/>
    <x v="0"/>
    <x v="0"/>
    <s v="Jervis Bay"/>
    <x v="3"/>
    <x v="991"/>
    <x v="0"/>
    <x v="0"/>
    <s v="Legs nipped"/>
    <s v="N"/>
    <s v="Wobbegong shark, 6'"/>
    <s v="Canberra Times, 12/19/1950"/>
  </r>
  <r>
    <x v="1228"/>
    <x v="1018"/>
    <x v="0"/>
    <x v="0"/>
    <x v="6"/>
    <s v="Kirra"/>
    <x v="454"/>
    <x v="992"/>
    <x v="0"/>
    <x v="30"/>
    <s v="No injury, shark bit oar"/>
    <s v="N"/>
    <s v="Nurse shark, 10' "/>
    <s v="Examiner, 1/1/1951"/>
  </r>
  <r>
    <x v="1229"/>
    <x v="1019"/>
    <x v="2"/>
    <x v="0"/>
    <x v="0"/>
    <s v="Hawkesbury River"/>
    <x v="9"/>
    <x v="3"/>
    <x v="0"/>
    <x v="0"/>
    <s v="Body found after a week in the water apparently bitten by shark/s"/>
    <s v="Y"/>
    <m/>
    <s v="G.P. Whitley (1951), p.194, cites Sun (Sydney), 2/4/1951; SAF Case #617"/>
  </r>
  <r>
    <x v="1230"/>
    <x v="1020"/>
    <x v="0"/>
    <x v="3"/>
    <x v="13"/>
    <s v="Native Beach, Durban"/>
    <x v="3"/>
    <x v="993"/>
    <x v="0"/>
    <x v="30"/>
    <s v="FATAL, right thigh bitten, leg severed at knee"/>
    <s v="Y"/>
    <m/>
    <s v="D. Davies; M. Levine, GSAF  "/>
  </r>
  <r>
    <x v="1231"/>
    <x v="1021"/>
    <x v="0"/>
    <x v="0"/>
    <x v="0"/>
    <s v="Bondi Beach"/>
    <x v="3"/>
    <x v="994"/>
    <x v="0"/>
    <x v="8"/>
    <s v="Leg bitten"/>
    <s v="N"/>
    <s v="1.2 m [4'] shark"/>
    <s v="G.P. Whitley (1951), p.194 cites Daily Mirror (Sydney); J. Green, p.34"/>
  </r>
  <r>
    <x v="1232"/>
    <x v="1022"/>
    <x v="0"/>
    <x v="0"/>
    <x v="0"/>
    <s v="Windang, near the entrance to Lake Illawarra"/>
    <x v="455"/>
    <x v="995"/>
    <x v="0"/>
    <x v="2"/>
    <s v="Shark's fin caused abrasion on his chest"/>
    <s v="N"/>
    <m/>
    <s v="G.P. Whitley (1951), p.194 cites Sunday Sun (Sydney) 2/4/1951; J. Green, p.34; V.M. Coppleson (1958), pp.167-168"/>
  </r>
  <r>
    <x v="1233"/>
    <x v="1023"/>
    <x v="0"/>
    <x v="3"/>
    <x v="15"/>
    <s v="Port St. Johns"/>
    <x v="69"/>
    <x v="996"/>
    <x v="0"/>
    <x v="48"/>
    <s v="Leg bitten, defense wounds on hands"/>
    <s v="N"/>
    <s v="136-kg [300-lb] shark"/>
    <s v="K. Huskisson, M. Levine, GSAF"/>
  </r>
  <r>
    <x v="1234"/>
    <x v="1024"/>
    <x v="0"/>
    <x v="3"/>
    <x v="13"/>
    <s v="South Beach, Durban"/>
    <x v="69"/>
    <x v="997"/>
    <x v="0"/>
    <x v="30"/>
    <s v="Left foot lacerated"/>
    <s v="N"/>
    <m/>
    <s v="M. Levine, GSAF"/>
  </r>
  <r>
    <x v="1235"/>
    <x v="1025"/>
    <x v="0"/>
    <x v="0"/>
    <x v="0"/>
    <s v="Sydney"/>
    <x v="456"/>
    <x v="3"/>
    <x v="0"/>
    <x v="0"/>
    <s v="Severe lacerations of chest &amp; thigh"/>
    <s v="N"/>
    <s v="5.5 m [18'] shark"/>
    <s v="LA Times, 3/25/1951 "/>
  </r>
  <r>
    <x v="1236"/>
    <x v="1026"/>
    <x v="1"/>
    <x v="0"/>
    <x v="0"/>
    <s v="Avalon"/>
    <x v="457"/>
    <x v="998"/>
    <x v="0"/>
    <x v="10"/>
    <s v="Minor laceration to chest when he grabbed the shark by its tail PROVOKED INCIDENT"/>
    <s v="N"/>
    <s v="Wobbegong shark, 4'"/>
    <s v="Canberra Times, 1/27/1951"/>
  </r>
  <r>
    <x v="1237"/>
    <x v="1027"/>
    <x v="1"/>
    <x v="6"/>
    <x v="269"/>
    <s v="Torre del Greco, Naples"/>
    <x v="9"/>
    <x v="41"/>
    <x v="0"/>
    <x v="0"/>
    <s v="3 men knocked to ground by harpooned shark PROVOKED INCIDENT"/>
    <s v="N"/>
    <m/>
    <s v="C. Moore, GSAF"/>
  </r>
  <r>
    <x v="1238"/>
    <x v="1028"/>
    <x v="0"/>
    <x v="11"/>
    <x v="24"/>
    <m/>
    <x v="94"/>
    <x v="999"/>
    <x v="0"/>
    <x v="5"/>
    <s v="Lower leg severely injured"/>
    <s v="N"/>
    <m/>
    <s v="H.D.Baldridge (1994), SAF Case #1482"/>
  </r>
  <r>
    <x v="1239"/>
    <x v="1029"/>
    <x v="0"/>
    <x v="83"/>
    <x v="186"/>
    <s v="Outer edge of Hikueru, one of the Central Tuamotu atolls"/>
    <x v="86"/>
    <x v="1000"/>
    <x v="0"/>
    <x v="9"/>
    <s v="Right thumb bitten"/>
    <s v="N"/>
    <m/>
    <s v="D.M. Clark"/>
  </r>
  <r>
    <x v="1240"/>
    <x v="1030"/>
    <x v="0"/>
    <x v="1"/>
    <x v="2"/>
    <s v="Kapehu Beach, Laupahoehoe, Hawai'i"/>
    <x v="458"/>
    <x v="1001"/>
    <x v="0"/>
    <x v="0"/>
    <s v="FATAL, victim seen in shark's mouth"/>
    <s v="Y"/>
    <m/>
    <s v="G.H. Balazs &amp; A.K.H. Kam; J. Borg, p.72; L. Taylor (1993), pp.100-101"/>
  </r>
  <r>
    <x v="1241"/>
    <x v="1031"/>
    <x v="0"/>
    <x v="32"/>
    <x v="24"/>
    <s v="In Los Angeles – Honolulu yacht race"/>
    <x v="17"/>
    <x v="1002"/>
    <x v="0"/>
    <x v="13"/>
    <s v="&quot;Molested by shark that nibbled his bare feet&quot;,  rescued 30 hours later."/>
    <s v="N"/>
    <s v="2.1 m [7'] shark"/>
    <s v="Daily Review, 7/13/1951"/>
  </r>
  <r>
    <x v="1242"/>
    <x v="1032"/>
    <x v="0"/>
    <x v="1"/>
    <x v="42"/>
    <s v="Long Beach, Los Angeles County"/>
    <x v="9"/>
    <x v="1003"/>
    <x v="0"/>
    <x v="24"/>
    <s v="Severe laceration to foot"/>
    <s v="N"/>
    <m/>
    <s v="Long Beach Independent, 7/19/1951, p.4A"/>
  </r>
  <r>
    <x v="1243"/>
    <x v="1033"/>
    <x v="0"/>
    <x v="6"/>
    <x v="270"/>
    <s v="Torre Colimena"/>
    <x v="459"/>
    <x v="3"/>
    <x v="0"/>
    <x v="0"/>
    <s v="No injury"/>
    <s v="N"/>
    <m/>
    <s v="C. Moore, GSAF"/>
  </r>
  <r>
    <x v="1244"/>
    <x v="1034"/>
    <x v="0"/>
    <x v="59"/>
    <x v="101"/>
    <s v="Off Royal Residence"/>
    <x v="3"/>
    <x v="1004"/>
    <x v="1"/>
    <x v="5"/>
    <s v="FATAL, body not recovered Another man was also injured by the shark at same time (see below)"/>
    <s v="Y"/>
    <s v="White shark"/>
    <s v="A De Maddalena"/>
  </r>
  <r>
    <x v="1245"/>
    <x v="1034"/>
    <x v="0"/>
    <x v="59"/>
    <x v="101"/>
    <s v="Off Royal Residence"/>
    <x v="3"/>
    <x v="1005"/>
    <x v="0"/>
    <x v="22"/>
    <s v="Injured but survived"/>
    <s v="N"/>
    <s v="White shark"/>
    <s v="A. De Maddalena"/>
  </r>
  <r>
    <x v="1246"/>
    <x v="1035"/>
    <x v="0"/>
    <x v="0"/>
    <x v="6"/>
    <s v="Fitzroy River near Rockhampton"/>
    <x v="460"/>
    <x v="1006"/>
    <x v="0"/>
    <x v="55"/>
    <s v="FATAL, abdominal wounds &amp; right leg severed at the hip  "/>
    <s v="Y"/>
    <m/>
    <s v="J. Green, p.34; V.M. Coppleson (1958), pp. 91-92. Note: A. Sharpe, p.99-100, lists date as 9-4-1955 and the Christine as a 45' ketch"/>
  </r>
  <r>
    <x v="1247"/>
    <x v="1036"/>
    <x v="0"/>
    <x v="6"/>
    <x v="271"/>
    <s v="Salerno"/>
    <x v="461"/>
    <x v="1007"/>
    <x v="0"/>
    <x v="0"/>
    <s v="3 fingers severed when he used his hand as bait"/>
    <s v="N"/>
    <m/>
    <s v="C. Moore, GSAF"/>
  </r>
  <r>
    <x v="1248"/>
    <x v="1037"/>
    <x v="0"/>
    <x v="6"/>
    <x v="272"/>
    <s v="Amalfi"/>
    <x v="3"/>
    <x v="1008"/>
    <x v="1"/>
    <x v="27"/>
    <s v="FATAL"/>
    <s v="Y"/>
    <m/>
    <s v="C. Moore, GSAF; Courier-Mail, 11/3/1951"/>
  </r>
  <r>
    <x v="1249"/>
    <x v="1038"/>
    <x v="2"/>
    <x v="75"/>
    <x v="40"/>
    <s v="400 miles off the le"/>
    <x v="462"/>
    <x v="41"/>
    <x v="0"/>
    <x v="0"/>
    <s v="Sharks fed on bodies of the drowned"/>
    <s v="N"/>
    <m/>
    <s v="J. Waters, U.S. Coast Guard; San Mateo Times, 10/5/1951"/>
  </r>
  <r>
    <x v="1250"/>
    <x v="1039"/>
    <x v="0"/>
    <x v="0"/>
    <x v="6"/>
    <s v="Ocean baths, Kissing Point Beach "/>
    <x v="3"/>
    <x v="1009"/>
    <x v="0"/>
    <x v="42"/>
    <s v="FATAL, leg severed, shark dragged him through hole in protective net"/>
    <s v="Y"/>
    <m/>
    <s v="V.M. Coppleson (1958), pp.90-91; A. Sharpe, pp.98-99; A. MacCormick, p.169"/>
  </r>
  <r>
    <x v="1251"/>
    <x v="1040"/>
    <x v="0"/>
    <x v="4"/>
    <x v="24"/>
    <m/>
    <x v="463"/>
    <x v="1010"/>
    <x v="0"/>
    <x v="0"/>
    <s v="FATAL, two men survived, one succumbed to shark bite &amp; exhaustion"/>
    <s v="Y"/>
    <m/>
    <s v="Fresno Bee Republican, 11/23/1951"/>
  </r>
  <r>
    <x v="1252"/>
    <x v="1041"/>
    <x v="0"/>
    <x v="3"/>
    <x v="13"/>
    <s v="Winkelspruit"/>
    <x v="248"/>
    <x v="1011"/>
    <x v="0"/>
    <x v="34"/>
    <s v="Leg severed below knee, defense wounds on hand"/>
    <s v="N"/>
    <s v="White shark, 2.4 m [8'] "/>
    <s v="G. Plowman, M. Levine, GSAF"/>
  </r>
  <r>
    <x v="1253"/>
    <x v="1041"/>
    <x v="0"/>
    <x v="36"/>
    <x v="56"/>
    <s v="Kingston Harbor"/>
    <x v="13"/>
    <x v="1012"/>
    <x v="0"/>
    <x v="56"/>
    <s v="Lacerations to left hand"/>
    <s v="N"/>
    <m/>
    <s v="Daily Gleaner, 11/29/1951, p. 1"/>
  </r>
  <r>
    <x v="1254"/>
    <x v="1042"/>
    <x v="0"/>
    <x v="3"/>
    <x v="13"/>
    <s v="South Beach, Durban"/>
    <x v="3"/>
    <x v="1013"/>
    <x v="0"/>
    <x v="10"/>
    <s v="Thigh bruised &amp; abraded"/>
    <s v="N"/>
    <s v="White shark, 1.8 m [6'] "/>
    <s v="G. Plowman, M. Levine, GSAF "/>
  </r>
  <r>
    <x v="1255"/>
    <x v="1043"/>
    <x v="0"/>
    <x v="0"/>
    <x v="0"/>
    <s v="Merewether Beach, Newcastle"/>
    <x v="248"/>
    <x v="1014"/>
    <x v="0"/>
    <x v="27"/>
    <s v="FATAL"/>
    <s v="Y"/>
    <s v="2.4 m [8']  shark"/>
    <s v="V.M. Coppleson (1958), pp.79; A. Sharpe, p.85"/>
  </r>
  <r>
    <x v="1256"/>
    <x v="1044"/>
    <x v="1"/>
    <x v="0"/>
    <x v="0"/>
    <s v="North Bondi"/>
    <x v="86"/>
    <x v="1015"/>
    <x v="0"/>
    <x v="22"/>
    <s v="Speared shark lacerated left leg above ankle  PROVOKED INCIDENT"/>
    <s v="N"/>
    <s v="Wobbegong shark, 1.8 m [6'] "/>
    <s v="V.M. Coppleson (1958), pp. 171-172"/>
  </r>
  <r>
    <x v="1257"/>
    <x v="1045"/>
    <x v="0"/>
    <x v="72"/>
    <x v="273"/>
    <s v="Catembe "/>
    <x v="3"/>
    <x v="1016"/>
    <x v="0"/>
    <x v="12"/>
    <s v="FATAL, right leg, thighs &amp; hands bitten  "/>
    <s v="Y"/>
    <m/>
    <s v="GSAF"/>
  </r>
  <r>
    <x v="1258"/>
    <x v="1046"/>
    <x v="0"/>
    <x v="0"/>
    <x v="0"/>
    <s v="Evans Head"/>
    <x v="27"/>
    <x v="1017"/>
    <x v="0"/>
    <x v="0"/>
    <s v="Bitten on left calf and ankle"/>
    <s v="N"/>
    <s v="8' shark"/>
    <s v="Canberra Times, 1/8/1952"/>
  </r>
  <r>
    <x v="1259"/>
    <x v="1047"/>
    <x v="1"/>
    <x v="89"/>
    <x v="274"/>
    <s v="Port Louis"/>
    <x v="464"/>
    <x v="1018"/>
    <x v="0"/>
    <x v="0"/>
    <s v="Right foot lacerated by a larger shark. Lost several toes  PROVOKED INCIDENT"/>
    <s v="N"/>
    <m/>
    <s v="V.M. Coppleson (1958), p.262; V.M. Coppleson (1962), p.253"/>
  </r>
  <r>
    <x v="1260"/>
    <x v="1048"/>
    <x v="0"/>
    <x v="111"/>
    <x v="275"/>
    <m/>
    <x v="465"/>
    <x v="1019"/>
    <x v="0"/>
    <x v="0"/>
    <s v="Buttock bitten, tissue removed"/>
    <s v="N"/>
    <s v="Bull shark, 2.7 m [9'] was captured &amp; dragged on the sand where tissue taken from Eggink was found in its gut. Species identification  was made by S. Springer based on 4 photographs of the shark. "/>
    <s v="J. Randall, p.352 in Sharks &amp; Survival; H.D. Baldridge, p.172"/>
  </r>
  <r>
    <x v="1261"/>
    <x v="1049"/>
    <x v="1"/>
    <x v="112"/>
    <x v="276"/>
    <s v="Suakin Harbor, Suakin Island"/>
    <x v="86"/>
    <x v="127"/>
    <x v="0"/>
    <x v="0"/>
    <s v="Right forearm lacerated by speared shark PROVOKED INCIDENT"/>
    <s v="N"/>
    <s v="a &quot;small slim brown shark&quot;"/>
    <s v="H. Hass in We Come From the Sea, pp.42-46"/>
  </r>
  <r>
    <x v="1262"/>
    <x v="1050"/>
    <x v="3"/>
    <x v="0"/>
    <x v="44"/>
    <s v="Streaky Bay"/>
    <x v="466"/>
    <x v="1020"/>
    <x v="0"/>
    <x v="0"/>
    <s v="No injury to fisherman Alf Dean &amp; other occupants;"/>
    <s v="N"/>
    <s v="White shark, 15'3&quot;, 2,333-lb "/>
    <s v="Recorder (Port Pirie), 4/7/1952"/>
  </r>
  <r>
    <x v="1263"/>
    <x v="1051"/>
    <x v="0"/>
    <x v="16"/>
    <x v="24"/>
    <s v="Off Trivandrum (west coast)"/>
    <x v="467"/>
    <x v="1021"/>
    <x v="0"/>
    <x v="0"/>
    <s v="Lower leg lacerated"/>
    <s v="N"/>
    <s v="&quot;A 2' (0.6 m) brown shark&quot;"/>
    <s v="F. Dennis, p.10"/>
  </r>
  <r>
    <x v="1264"/>
    <x v="1052"/>
    <x v="0"/>
    <x v="0"/>
    <x v="48"/>
    <s v="Boyup Brook"/>
    <x v="468"/>
    <x v="1022"/>
    <x v="0"/>
    <x v="0"/>
    <s v="Lacerations to 2 fingers &amp; knuckles abraded"/>
    <s v="N"/>
    <s v="Carpet shark, 5' "/>
    <s v="T. Peake, GSAF; West Australian, 5/7/1952"/>
  </r>
  <r>
    <x v="1265"/>
    <x v="1053"/>
    <x v="0"/>
    <x v="1"/>
    <x v="42"/>
    <s v="Imperial Beach, San Diego County"/>
    <x v="469"/>
    <x v="1023"/>
    <x v="0"/>
    <x v="0"/>
    <s v="Foot &amp; swimfin bitten"/>
    <s v="N"/>
    <s v="White shark, 2 m to 4 m [6'9&quot; to 13'] "/>
    <s v="R. Collier, pp.8-9"/>
  </r>
  <r>
    <x v="1266"/>
    <x v="1054"/>
    <x v="0"/>
    <x v="1"/>
    <x v="180"/>
    <s v="Mona Island, 40 miles west of the mainland "/>
    <x v="470"/>
    <x v="1024"/>
    <x v="0"/>
    <x v="0"/>
    <s v="Leg lacerated &amp; bone fractured "/>
    <s v="N"/>
    <s v="Tiger shark, 1.5 m [5'] "/>
    <s v="V.M. Coppleson (1958), p.265; J. Randall in Sharks and Survival, p.346"/>
  </r>
  <r>
    <x v="1267"/>
    <x v="1055"/>
    <x v="1"/>
    <x v="1"/>
    <x v="42"/>
    <s v="San Diego, San Diego County"/>
    <x v="13"/>
    <x v="1025"/>
    <x v="0"/>
    <x v="46"/>
    <s v="Part of hand removed by shark he had caught PROVOKED INCIDENT"/>
    <s v="N"/>
    <m/>
    <s v="L.A. Times, 7/14/1952 "/>
  </r>
  <r>
    <x v="1268"/>
    <x v="1056"/>
    <x v="1"/>
    <x v="1"/>
    <x v="40"/>
    <s v="Seabrook Beach"/>
    <x v="13"/>
    <x v="1026"/>
    <x v="0"/>
    <x v="46"/>
    <s v="Thumb bitten by hooked shark PROVOKED INCIDENT"/>
    <s v="N"/>
    <s v="a small shark'"/>
    <s v="News and Courier, 7/28/1952"/>
  </r>
  <r>
    <x v="1269"/>
    <x v="1056"/>
    <x v="1"/>
    <x v="1"/>
    <x v="40"/>
    <s v="Seabrook Beach"/>
    <x v="13"/>
    <x v="1027"/>
    <x v="0"/>
    <x v="33"/>
    <s v="Finger bitten by hooked shark PROVOKED INCIDENT"/>
    <s v="N"/>
    <s v="a small shark'"/>
    <s v="News and Courier, 7/28/1952"/>
  </r>
  <r>
    <x v="1270"/>
    <x v="1056"/>
    <x v="3"/>
    <x v="1"/>
    <x v="51"/>
    <s v="Panacea, Wakulla County"/>
    <x v="471"/>
    <x v="1028"/>
    <x v="0"/>
    <x v="0"/>
    <s v="No injury to occupants. Shark chasing fish leapt into skiff &amp; flopped out"/>
    <s v="N"/>
    <s v="Hammerhead shark, 5' "/>
    <s v="Evening Sun (Baltimore), 7/28/1952"/>
  </r>
  <r>
    <x v="1271"/>
    <x v="1056"/>
    <x v="5"/>
    <x v="1"/>
    <x v="42"/>
    <s v="Off Santa Monica, Los Angeles County"/>
    <x v="472"/>
    <x v="1029"/>
    <x v="0"/>
    <x v="0"/>
    <s v="FATAL &amp; some of the survivors were bitten by sharks  "/>
    <s v="Y"/>
    <m/>
    <s v="R. Collier"/>
  </r>
  <r>
    <x v="1272"/>
    <x v="1057"/>
    <x v="2"/>
    <x v="61"/>
    <x v="24"/>
    <m/>
    <x v="9"/>
    <x v="1030"/>
    <x v="1"/>
    <x v="57"/>
    <s v="Death preceded shark involvement"/>
    <s v="Y"/>
    <m/>
    <s v="Norway Heritage"/>
  </r>
  <r>
    <x v="1273"/>
    <x v="1058"/>
    <x v="0"/>
    <x v="1"/>
    <x v="2"/>
    <s v="Between Ala Moana Channel &amp; Kewalo Basin, O'ahu"/>
    <x v="3"/>
    <x v="1031"/>
    <x v="0"/>
    <x v="0"/>
    <s v="FATAL, disappeared while swimming, shark bite found on right side of body"/>
    <s v="Y"/>
    <m/>
    <s v="Honolulu Advertiser, 12/4/1952; G.H. Balazs &amp; A.K.H. Kam; J. Borg, p.72; L. Taylor (1993), pp.100-101;"/>
  </r>
  <r>
    <x v="1274"/>
    <x v="1059"/>
    <x v="1"/>
    <x v="6"/>
    <x v="277"/>
    <s v="Riva Trigoso"/>
    <x v="13"/>
    <x v="1032"/>
    <x v="0"/>
    <x v="6"/>
    <s v="Bitten by hooked shark                      PROVOKED INCIDENT"/>
    <s v="N"/>
    <s v="200-lb shark"/>
    <s v=" C. Moore, GSAF"/>
  </r>
  <r>
    <x v="1275"/>
    <x v="1060"/>
    <x v="1"/>
    <x v="6"/>
    <x v="278"/>
    <s v="Giulianova"/>
    <x v="13"/>
    <x v="1033"/>
    <x v="0"/>
    <x v="30"/>
    <s v="Multiple injuries PROVOKED INCIDENT"/>
    <s v="Y"/>
    <s v="2m shark"/>
    <s v="C. Moore, GSAF"/>
  </r>
  <r>
    <x v="1276"/>
    <x v="1061"/>
    <x v="2"/>
    <x v="3"/>
    <x v="15"/>
    <s v="Nelson’s Rock"/>
    <x v="9"/>
    <x v="1034"/>
    <x v="0"/>
    <x v="22"/>
    <s v="Possibly drowned, remains found days later in shark’s gut"/>
    <s v="Y"/>
    <s v="Zambesi shark, 113-kg [249-lb] female "/>
    <s v="Daily Dispatch; M. Levine, GSAF"/>
  </r>
  <r>
    <x v="1277"/>
    <x v="1062"/>
    <x v="0"/>
    <x v="44"/>
    <x v="69"/>
    <s v="Lalaura Village"/>
    <x v="13"/>
    <x v="3"/>
    <x v="0"/>
    <x v="0"/>
    <s v="Right thigh bitten "/>
    <s v="N"/>
    <m/>
    <s v="A. Bleakley; A.M. Rapson, p.148"/>
  </r>
  <r>
    <x v="1278"/>
    <x v="1063"/>
    <x v="0"/>
    <x v="1"/>
    <x v="2"/>
    <s v="Maile Beach, O'ahu"/>
    <x v="473"/>
    <x v="1035"/>
    <x v="0"/>
    <x v="13"/>
    <s v="FATAL, left arm severed below the elbow "/>
    <s v="Y"/>
    <s v="&gt;6.7 m [22']  shark"/>
    <s v=" Honolulu Advertiser, 12/4/1952; V.M. Coppleson (1958), p.260; J. Borg, p.74; Webster, p.31;  L. Taylor (1993), pp.100-101"/>
  </r>
  <r>
    <x v="1279"/>
    <x v="1064"/>
    <x v="0"/>
    <x v="1"/>
    <x v="42"/>
    <s v="Pacific Grove, Monterey Bay, Monterey County"/>
    <x v="474"/>
    <x v="1036"/>
    <x v="0"/>
    <x v="6"/>
    <s v="FATAL, leg lacerated  "/>
    <s v="Y"/>
    <s v="White shark,4.6 m [15'] "/>
    <s v="R. L. Bolin, D. Miller &amp; R. Collier, R. Skocik, p.174;V.M. Coppleson (1958), pp.156 &amp; 254; R. Collier, pp.10-13"/>
  </r>
  <r>
    <x v="1280"/>
    <x v="1065"/>
    <x v="0"/>
    <x v="0"/>
    <x v="44"/>
    <s v="Cape Douglas"/>
    <x v="475"/>
    <x v="1037"/>
    <x v="0"/>
    <x v="16"/>
    <s v="Bitten on thigh and buttocks"/>
    <s v="N"/>
    <s v="2.4 m [8'] shark"/>
    <s v="V.M. Coppleson (1958), p.178; V.M. Coppleson (1962), p.245"/>
  </r>
  <r>
    <x v="1281"/>
    <x v="1066"/>
    <x v="0"/>
    <x v="0"/>
    <x v="38"/>
    <s v="Portsea Beach, near Melbourne"/>
    <x v="476"/>
    <x v="1038"/>
    <x v="0"/>
    <x v="0"/>
    <s v="No injury, board bumped by shark"/>
    <s v="N"/>
    <m/>
    <s v="V.M. Coppleson (1962), frontspiece"/>
  </r>
  <r>
    <x v="1282"/>
    <x v="1067"/>
    <x v="3"/>
    <x v="0"/>
    <x v="53"/>
    <s v="Wynyard"/>
    <x v="13"/>
    <x v="1039"/>
    <x v="0"/>
    <x v="0"/>
    <s v="No injury to occupant, shark charged boat"/>
    <s v="N"/>
    <s v="10' to 12' shark"/>
    <s v="C. Black, GSAF"/>
  </r>
  <r>
    <x v="1283"/>
    <x v="1068"/>
    <x v="1"/>
    <x v="0"/>
    <x v="44"/>
    <s v="Largs Bay"/>
    <x v="13"/>
    <x v="1040"/>
    <x v="0"/>
    <x v="58"/>
    <s v="Finger bitten by hooked shark PROVOKED INCIDENT"/>
    <s v="N"/>
    <m/>
    <s v="The Advertiser, 1/23/1953"/>
  </r>
  <r>
    <x v="1284"/>
    <x v="1069"/>
    <x v="0"/>
    <x v="0"/>
    <x v="24"/>
    <m/>
    <x v="86"/>
    <x v="1041"/>
    <x v="0"/>
    <x v="0"/>
    <s v="Foot bitten"/>
    <s v="N"/>
    <s v="Wobbegong shark"/>
    <s v="J. Oetzel"/>
  </r>
  <r>
    <x v="1285"/>
    <x v="1070"/>
    <x v="0"/>
    <x v="0"/>
    <x v="0"/>
    <s v="Cave at Shell Harbour"/>
    <x v="86"/>
    <x v="1042"/>
    <x v="0"/>
    <x v="16"/>
    <s v="Shark tore off face mask, diver’s face, nose &amp; chin lacerated"/>
    <s v="N"/>
    <s v="Wobbegong shark"/>
    <s v="Spearfishing News, April 1953, p.5; J. Oetzel in Skin Diver Magazine, March 1965, p.17; V.M. Coppleson (1958), p.33"/>
  </r>
  <r>
    <x v="1286"/>
    <x v="1071"/>
    <x v="1"/>
    <x v="1"/>
    <x v="2"/>
    <s v="Barber’s Point, O'ahu"/>
    <x v="477"/>
    <x v="1043"/>
    <x v="0"/>
    <x v="0"/>
    <s v="Hand bitten  PROVOKED INCIDENT  "/>
    <s v="N"/>
    <m/>
    <s v="V.M. Coppleson (1958), p.260; G.H. Balazs; J. Borg, p.72; L. Taylor (1993), pp.100-101"/>
  </r>
  <r>
    <x v="1287"/>
    <x v="1072"/>
    <x v="0"/>
    <x v="0"/>
    <x v="0"/>
    <s v="Long Reef, Collaroy"/>
    <x v="86"/>
    <x v="1044"/>
    <x v="0"/>
    <x v="10"/>
    <s v="Arm lacerated"/>
    <s v="N"/>
    <m/>
    <s v="V.M. Coppleson (1958), pp.166-167"/>
  </r>
  <r>
    <x v="1288"/>
    <x v="1072"/>
    <x v="5"/>
    <x v="18"/>
    <x v="24"/>
    <s v="Between Straits of Malacca and Sri Lanka"/>
    <x v="478"/>
    <x v="1045"/>
    <x v="0"/>
    <x v="0"/>
    <s v="Sharks attacked raft &amp; consumed the body of Ericsson after he died"/>
    <s v="Y"/>
    <m/>
    <s v="E. Tiira"/>
  </r>
  <r>
    <x v="1289"/>
    <x v="1072"/>
    <x v="0"/>
    <x v="44"/>
    <x v="103"/>
    <s v="Off Rossel Island, Louisiade Archipelago"/>
    <x v="479"/>
    <x v="1046"/>
    <x v="0"/>
    <x v="0"/>
    <s v="FATAL, arm &amp; leg severed &amp; shark smashed at his body with its tail  "/>
    <s v="Y"/>
    <s v="Tiger shark"/>
    <s v="A.M. Rapson, p.148; V.M. Coppleson (1962), p.254"/>
  </r>
  <r>
    <x v="1290"/>
    <x v="1073"/>
    <x v="0"/>
    <x v="0"/>
    <x v="44"/>
    <s v="Schnapper Rock, Kirton Point"/>
    <x v="86"/>
    <x v="1047"/>
    <x v="0"/>
    <x v="0"/>
    <s v="Abrasion"/>
    <s v="N"/>
    <s v="8' shark"/>
    <s v="The Advertiser, 3/19/1953"/>
  </r>
  <r>
    <x v="1291"/>
    <x v="1074"/>
    <x v="0"/>
    <x v="49"/>
    <x v="95"/>
    <s v="near Ahvaz, 275 km from the sea"/>
    <x v="9"/>
    <x v="1048"/>
    <x v="0"/>
    <x v="0"/>
    <s v="Arm severed"/>
    <s v="N"/>
    <s v="1.5 m [5'] shark, probable bull shark"/>
    <s v="B. Coad"/>
  </r>
  <r>
    <x v="1292"/>
    <x v="1074"/>
    <x v="0"/>
    <x v="49"/>
    <x v="95"/>
    <s v="near Ahvaz, 275 km from the sea"/>
    <x v="480"/>
    <x v="1049"/>
    <x v="0"/>
    <x v="0"/>
    <s v="Right forearm severed at the elbow"/>
    <s v="N"/>
    <s v="1.5 m [5'] shark, probable bull shark"/>
    <s v="B. Coad"/>
  </r>
  <r>
    <x v="1293"/>
    <x v="1075"/>
    <x v="0"/>
    <x v="1"/>
    <x v="21"/>
    <s v="South Padre Island"/>
    <x v="3"/>
    <x v="1050"/>
    <x v="1"/>
    <x v="30"/>
    <s v="Lacerations to right foot"/>
    <s v="N"/>
    <m/>
    <s v="Valley Morning Star, 4/5/1953"/>
  </r>
  <r>
    <x v="1294"/>
    <x v="1076"/>
    <x v="3"/>
    <x v="0"/>
    <x v="0"/>
    <s v="1.5 miles off shore"/>
    <x v="9"/>
    <x v="1051"/>
    <x v="0"/>
    <x v="0"/>
    <s v="No injury to occupant. As engine started, shark hit boat, breaking one of boat’s ribs in 3 places &amp; stoving in 2 planks"/>
    <s v="N"/>
    <m/>
    <s v=" V.M. Coppleson (1958), p.183"/>
  </r>
  <r>
    <x v="1295"/>
    <x v="1077"/>
    <x v="1"/>
    <x v="0"/>
    <x v="6"/>
    <m/>
    <x v="481"/>
    <x v="1052"/>
    <x v="0"/>
    <x v="0"/>
    <s v="Right forearm &amp; hand bitten PROVOKED INCIDENT"/>
    <s v="N"/>
    <s v="2 m [6'9&quot;] shark "/>
    <s v="V.M. Coppleson (1958), p.179"/>
  </r>
  <r>
    <x v="1296"/>
    <x v="1078"/>
    <x v="0"/>
    <x v="19"/>
    <x v="198"/>
    <s v="60 miles offshore "/>
    <x v="482"/>
    <x v="1053"/>
    <x v="0"/>
    <x v="30"/>
    <s v="Hand severely bitten"/>
    <s v="N"/>
    <m/>
    <s v="V.M. Coppleson (1958), p.263;  LA. Times, 6/9/1954;  Gorgas Hospital Record #667474"/>
  </r>
  <r>
    <x v="1297"/>
    <x v="1079"/>
    <x v="0"/>
    <x v="1"/>
    <x v="2"/>
    <s v="Kaula Rock near Niihau "/>
    <x v="483"/>
    <x v="1054"/>
    <x v="0"/>
    <x v="0"/>
    <s v="Shark made 3 passes at him, lacerating his calf, shin and ankle "/>
    <s v="N"/>
    <m/>
    <s v="Honolulu Advertiser, July 5, 1953 edtion; V.M. Coppleson (1958), p.260; J. Borg, p. 2;  L. Taylor (1993), pp.100-101"/>
  </r>
  <r>
    <x v="1298"/>
    <x v="1080"/>
    <x v="3"/>
    <x v="80"/>
    <x v="279"/>
    <s v="Fourchu, Cape Breton Island"/>
    <x v="484"/>
    <x v="1055"/>
    <x v="0"/>
    <x v="0"/>
    <s v="Burns drowned as result of attack on boat"/>
    <s v="N"/>
    <s v="White shark, 3.7 m [12'], 500 to 500-kg [1,200 lb], identified by W. C. Shroeder based on tooth fragment ebedded in gunwale"/>
    <s v="R. Collier, pp.169-170;Bigelow &amp; Schroeder;  Day &amp; Fisher, pp. 295-296"/>
  </r>
  <r>
    <x v="1299"/>
    <x v="1081"/>
    <x v="5"/>
    <x v="32"/>
    <x v="280"/>
    <m/>
    <x v="485"/>
    <x v="41"/>
    <x v="0"/>
    <x v="0"/>
    <s v="Recuers fought sharks for the bodies"/>
    <s v="N"/>
    <m/>
    <s v="Guam Daily News, 7/16/195; V.M. Coppleson, p.21"/>
  </r>
  <r>
    <x v="1300"/>
    <x v="1082"/>
    <x v="0"/>
    <x v="1"/>
    <x v="51"/>
    <s v="Juno Beach, Palm Beach County"/>
    <x v="64"/>
    <x v="1056"/>
    <x v="1"/>
    <x v="15"/>
    <s v="Lower left leg severely bitten"/>
    <s v="N"/>
    <m/>
    <s v="R.F. Hutton; T. Helm, p. 231 "/>
  </r>
  <r>
    <x v="1301"/>
    <x v="1083"/>
    <x v="1"/>
    <x v="1"/>
    <x v="42"/>
    <s v="Santa Catalina Island, Los Angeles County"/>
    <x v="486"/>
    <x v="1057"/>
    <x v="0"/>
    <x v="0"/>
    <s v="Arm bitten by hooked shark PROVOKED INCIDENT"/>
    <s v="N"/>
    <m/>
    <s v="L.A. Times, 7/17/1953 "/>
  </r>
  <r>
    <x v="1302"/>
    <x v="1084"/>
    <x v="0"/>
    <x v="1"/>
    <x v="2"/>
    <s v="Maile Beach, O'ahu"/>
    <x v="86"/>
    <x v="1058"/>
    <x v="0"/>
    <x v="12"/>
    <s v="FATAL, thigh bitten"/>
    <s v="Y"/>
    <s v="3 m [10'] shark seen in vicinity"/>
    <s v="V.M. Coppleson (1958), p.260; L. Taylor (1993), pp.100-101"/>
  </r>
  <r>
    <x v="1303"/>
    <x v="1085"/>
    <x v="0"/>
    <x v="11"/>
    <x v="281"/>
    <s v="Manzanillo"/>
    <x v="45"/>
    <x v="1059"/>
    <x v="1"/>
    <x v="22"/>
    <s v="FATAL"/>
    <s v="Y"/>
    <m/>
    <s v="V.M. Coppleson (1958), p.262; J.M. Alatorre"/>
  </r>
  <r>
    <x v="1304"/>
    <x v="1086"/>
    <x v="2"/>
    <x v="11"/>
    <x v="150"/>
    <s v="Acapulco"/>
    <x v="94"/>
    <x v="1060"/>
    <x v="0"/>
    <x v="30"/>
    <s v="No injury"/>
    <s v="N"/>
    <s v="&quot;Tintorero&quot;"/>
    <s v="H.D. Baldridge (1994) SAF Case #679"/>
  </r>
  <r>
    <x v="1305"/>
    <x v="1087"/>
    <x v="0"/>
    <x v="1"/>
    <x v="2"/>
    <s v="Waiau, Pearl Harbor, O'ahu"/>
    <x v="269"/>
    <x v="1061"/>
    <x v="0"/>
    <x v="0"/>
    <s v="Leg &amp; foot bitten"/>
    <s v="N"/>
    <s v="Hammerhead shark, 1.5 m [5'] "/>
    <s v="Honolulu Star Bulletin, 9/2/1953; G.H. Balazs; J. Borg, p.73; L. Taylor (1993), pp.100-101"/>
  </r>
  <r>
    <x v="1306"/>
    <x v="1088"/>
    <x v="0"/>
    <x v="1"/>
    <x v="28"/>
    <s v="Rockaway Beach"/>
    <x v="487"/>
    <x v="1062"/>
    <x v="0"/>
    <x v="12"/>
    <s v="Laceration to right lower leg"/>
    <s v="N"/>
    <s v="80-lb sand shark"/>
    <s v="The Dispatch, 9/3/1953"/>
  </r>
  <r>
    <x v="1307"/>
    <x v="1089"/>
    <x v="5"/>
    <x v="1"/>
    <x v="141"/>
    <s v="200 miles east of Savannah"/>
    <x v="488"/>
    <x v="1063"/>
    <x v="0"/>
    <x v="0"/>
    <s v="Hand bitten"/>
    <s v="N"/>
    <m/>
    <s v="New York Times "/>
  </r>
  <r>
    <x v="1308"/>
    <x v="1090"/>
    <x v="0"/>
    <x v="1"/>
    <x v="42"/>
    <s v="Santa Catalina Island, Los Angeles County"/>
    <x v="117"/>
    <x v="1064"/>
    <x v="0"/>
    <x v="0"/>
    <s v="No injury"/>
    <s v="N"/>
    <m/>
    <s v="Oakland Tribune, 9/20/1953"/>
  </r>
  <r>
    <x v="1309"/>
    <x v="1091"/>
    <x v="0"/>
    <x v="4"/>
    <x v="36"/>
    <s v="Bohol"/>
    <x v="9"/>
    <x v="1065"/>
    <x v="0"/>
    <x v="10"/>
    <s v="FATAL"/>
    <s v="Y"/>
    <m/>
    <s v="Palm Beach Post, 9/28/1953"/>
  </r>
  <r>
    <x v="1310"/>
    <x v="1092"/>
    <x v="1"/>
    <x v="0"/>
    <x v="0"/>
    <s v="Boat Harbour, north of Cronulla"/>
    <x v="9"/>
    <x v="1066"/>
    <x v="0"/>
    <x v="0"/>
    <s v="Hit by tail of speared shark, fell &amp; hit head on rock &amp; out cold for 30 minutes  PROVOKED INCIDENT"/>
    <s v="N"/>
    <m/>
    <s v="V.M. Coppleson (1958), p.172"/>
  </r>
  <r>
    <x v="1311"/>
    <x v="1093"/>
    <x v="0"/>
    <x v="0"/>
    <x v="0"/>
    <s v="Maroubra Beach"/>
    <x v="335"/>
    <x v="1067"/>
    <x v="0"/>
    <x v="0"/>
    <s v="No Injury, shark charged surfski"/>
    <s v="N"/>
    <s v="3.7 [12'] shark"/>
    <s v=" V.M. Coppleson (1958), p.42"/>
  </r>
  <r>
    <x v="1312"/>
    <x v="1094"/>
    <x v="0"/>
    <x v="0"/>
    <x v="6"/>
    <s v="Palm Beach"/>
    <x v="489"/>
    <x v="1068"/>
    <x v="0"/>
    <x v="5"/>
    <s v="Bruised shoulder chest &amp; foot"/>
    <s v="N"/>
    <m/>
    <s v="V.M. Coppleson (1958), pp.95 &amp; 240"/>
  </r>
  <r>
    <x v="1313"/>
    <x v="1095"/>
    <x v="0"/>
    <x v="3"/>
    <x v="15"/>
    <s v="Port Elizabeth"/>
    <x v="3"/>
    <x v="1069"/>
    <x v="0"/>
    <x v="10"/>
    <s v="Lacerations to arm"/>
    <s v="N"/>
    <m/>
    <s v="H. Monson"/>
  </r>
  <r>
    <x v="1314"/>
    <x v="1096"/>
    <x v="0"/>
    <x v="3"/>
    <x v="15"/>
    <s v="Second Beach, Port St. Johns"/>
    <x v="3"/>
    <x v="1070"/>
    <x v="1"/>
    <x v="0"/>
    <s v="Left calf lacerated"/>
    <s v="N"/>
    <s v="Said to involve a &gt;4 m [13'] shark"/>
    <s v="Natal Mercury, 12/31/1953"/>
  </r>
  <r>
    <x v="1315"/>
    <x v="1097"/>
    <x v="0"/>
    <x v="44"/>
    <x v="92"/>
    <s v="Singour, 60 miles south of Madang"/>
    <x v="490"/>
    <x v="1071"/>
    <x v="0"/>
    <x v="15"/>
    <s v="Back &amp; thighs lacerated"/>
    <s v="N"/>
    <s v="14' shark"/>
    <s v="Cairns Post, 1/21/1954"/>
  </r>
  <r>
    <x v="1316"/>
    <x v="1098"/>
    <x v="0"/>
    <x v="113"/>
    <x v="282"/>
    <s v="Miramar Beach, 46 km south of Mar de Plata, Buenos Aires "/>
    <x v="5"/>
    <x v="1072"/>
    <x v="0"/>
    <x v="22"/>
    <s v="Arm &amp; left calf bitten, right leg lacerated"/>
    <s v="N"/>
    <s v="White shark tooth fragment recovered from ankle &amp; identified by Dr. W. I. Follett"/>
    <s v="V.M. Coppleson (1958), p.257; Garrick &amp; L. Schultz in Sharks &amp; Survival, p.13; M. McDiarmid, p.64"/>
  </r>
  <r>
    <x v="1317"/>
    <x v="1098"/>
    <x v="0"/>
    <x v="0"/>
    <x v="54"/>
    <s v="Naghir Island"/>
    <x v="86"/>
    <x v="1073"/>
    <x v="0"/>
    <x v="1"/>
    <s v="Severe laceration to arm"/>
    <s v="N"/>
    <m/>
    <s v="Cairns Post, 1/25/1954"/>
  </r>
  <r>
    <x v="1318"/>
    <x v="1099"/>
    <x v="0"/>
    <x v="0"/>
    <x v="0"/>
    <s v="Avoca Beach"/>
    <x v="3"/>
    <x v="1074"/>
    <x v="0"/>
    <x v="0"/>
    <s v="Abrasions to arm"/>
    <s v="N"/>
    <m/>
    <s v="Sun-Herald, 1/31/1954"/>
  </r>
  <r>
    <x v="1319"/>
    <x v="1100"/>
    <x v="0"/>
    <x v="3"/>
    <x v="7"/>
    <s v="Muizenberg"/>
    <x v="491"/>
    <x v="1075"/>
    <x v="0"/>
    <x v="16"/>
    <s v="Right ankle lacerated"/>
    <s v="N"/>
    <s v="White shark, 1.5 m [5'] k"/>
    <s v="D. Davies; M. Levine, GSAF"/>
  </r>
  <r>
    <x v="1320"/>
    <x v="1101"/>
    <x v="0"/>
    <x v="0"/>
    <x v="0"/>
    <s v="The Entrance, near Gosford"/>
    <x v="3"/>
    <x v="1076"/>
    <x v="0"/>
    <x v="10"/>
    <s v="FATAL, right thigh bitten "/>
    <s v="Y"/>
    <m/>
    <s v="V.M. Coppleson (1958), pp.84 &amp; 236"/>
  </r>
  <r>
    <x v="1321"/>
    <x v="1102"/>
    <x v="1"/>
    <x v="114"/>
    <x v="283"/>
    <s v="Southern part "/>
    <x v="86"/>
    <x v="1077"/>
    <x v="0"/>
    <x v="0"/>
    <s v="Speared small shark, shark bit his thigh and/or buttock PROVOKED INCIDENT"/>
    <s v="N"/>
    <m/>
    <s v="V.M. Coppleson (1962), p.254; H.D. Baldridge, p.165"/>
  </r>
  <r>
    <x v="1322"/>
    <x v="1103"/>
    <x v="2"/>
    <x v="1"/>
    <x v="2"/>
    <s v="Wailupe, O'ahu"/>
    <x v="492"/>
    <x v="1078"/>
    <x v="0"/>
    <x v="0"/>
    <s v="Body recovered, mutilated by shark/s"/>
    <s v="Y"/>
    <m/>
    <s v="The Honolulu Advertiser, 4/8/1954; Honoulu Star Bulletin 4/8/1954; J. Borg, p.73; L. Taylor (1993), pp.100-101"/>
  </r>
  <r>
    <x v="1323"/>
    <x v="1104"/>
    <x v="0"/>
    <x v="44"/>
    <x v="92"/>
    <s v="Near Madang Town"/>
    <x v="9"/>
    <x v="764"/>
    <x v="0"/>
    <x v="0"/>
    <s v="Foot severed"/>
    <s v="N"/>
    <m/>
    <s v="V.M. Coppleson (1962), p.248"/>
  </r>
  <r>
    <x v="1324"/>
    <x v="1105"/>
    <x v="0"/>
    <x v="44"/>
    <x v="284"/>
    <s v="Wewak"/>
    <x v="493"/>
    <x v="1079"/>
    <x v="0"/>
    <x v="0"/>
    <s v="FATAL, decapitated "/>
    <s v="Y"/>
    <m/>
    <s v="South Pacific Post, 5/26/1954"/>
  </r>
  <r>
    <x v="1325"/>
    <x v="1106"/>
    <x v="0"/>
    <x v="104"/>
    <x v="24"/>
    <m/>
    <x v="494"/>
    <x v="1080"/>
    <x v="0"/>
    <x v="0"/>
    <s v="FATAL, thigh bitten "/>
    <s v="Y"/>
    <m/>
    <s v="V.M. Coppleson (1958), p.260"/>
  </r>
  <r>
    <x v="1326"/>
    <x v="1107"/>
    <x v="0"/>
    <x v="0"/>
    <x v="6"/>
    <s v="Fitzroy Island"/>
    <x v="495"/>
    <x v="1081"/>
    <x v="0"/>
    <x v="1"/>
    <s v="Shark bit right arm &amp; shoulder, then Aken says, he &quot;knocked out&quot; the shark"/>
    <s v="N"/>
    <s v="2.4 m [8']  shark"/>
    <s v="Morning Bulletin (Rockhampton), 6/30/1954 "/>
  </r>
  <r>
    <x v="1327"/>
    <x v="1108"/>
    <x v="1"/>
    <x v="1"/>
    <x v="42"/>
    <s v="Santa Monica, Los Angeles County"/>
    <x v="496"/>
    <x v="1082"/>
    <x v="0"/>
    <x v="39"/>
    <s v="Right elbow &amp; forearm lacerated  PROVOKED INCIDENT"/>
    <s v="N"/>
    <m/>
    <s v="L.A. Times, 6/30/1954; H.D. Baldridge, p.257"/>
  </r>
  <r>
    <x v="1328"/>
    <x v="1109"/>
    <x v="2"/>
    <x v="2"/>
    <x v="24"/>
    <s v="Pula"/>
    <x v="9"/>
    <x v="3"/>
    <x v="0"/>
    <x v="0"/>
    <s v="Human remains found in shark"/>
    <s v="Y"/>
    <m/>
    <s v="C. Moore, GSAF"/>
  </r>
  <r>
    <x v="1329"/>
    <x v="1110"/>
    <x v="0"/>
    <x v="59"/>
    <x v="24"/>
    <s v="Kalamata"/>
    <x v="3"/>
    <x v="152"/>
    <x v="0"/>
    <x v="0"/>
    <s v="FATAL"/>
    <s v="Y"/>
    <m/>
    <s v="C. Moore, GSAF"/>
  </r>
  <r>
    <x v="1330"/>
    <x v="1111"/>
    <x v="0"/>
    <x v="68"/>
    <x v="285"/>
    <s v="Elbow Beach"/>
    <x v="3"/>
    <x v="1083"/>
    <x v="0"/>
    <x v="21"/>
    <s v="Left thigh bitten, chest lacerated  &amp; defense wounds on foot, fingers and hands"/>
    <s v="N"/>
    <s v="2.4 m [8'] shark, possibly a dusky shark"/>
    <s v="E.M. Marks; V.M. Coppleson (1958), pp.155 &amp; 257; Randall, p.353 in Sharks &amp; Survival"/>
  </r>
  <r>
    <x v="1331"/>
    <x v="1112"/>
    <x v="0"/>
    <x v="1"/>
    <x v="51"/>
    <s v="Florida Keys"/>
    <x v="9"/>
    <x v="1084"/>
    <x v="0"/>
    <x v="0"/>
    <s v="Small wound on upper thigh"/>
    <s v="N"/>
    <s v="Nurse shark, 2.5' "/>
    <s v="Daytona Beach Sunday News- Journal, 7/4/1954"/>
  </r>
  <r>
    <x v="1332"/>
    <x v="1113"/>
    <x v="0"/>
    <x v="115"/>
    <x v="286"/>
    <s v="Between Punta Grossa &amp; Koper"/>
    <x v="3"/>
    <x v="1085"/>
    <x v="0"/>
    <x v="0"/>
    <s v="FATAL"/>
    <s v="Y"/>
    <m/>
    <s v="R. Rocconi &amp; C. Moore, GSAF            V.M. Coppleson, p.261; H. D. Baldridge, p.15"/>
  </r>
  <r>
    <x v="1333"/>
    <x v="1114"/>
    <x v="3"/>
    <x v="6"/>
    <x v="287"/>
    <s v="Off Chioggia"/>
    <x v="497"/>
    <x v="1086"/>
    <x v="0"/>
    <x v="0"/>
    <s v="No injury to occupants. Shark tore nets &amp; trawl and struck boat repeatedly"/>
    <s v="Y"/>
    <s v="5m shark"/>
    <s v="C. Moore, GSAF"/>
  </r>
  <r>
    <x v="1334"/>
    <x v="1115"/>
    <x v="0"/>
    <x v="40"/>
    <x v="24"/>
    <s v="Singapore Harbor"/>
    <x v="498"/>
    <x v="1087"/>
    <x v="0"/>
    <x v="7"/>
    <s v="FATAL, abdomen, buttock, right thigh &amp; hands bitten "/>
    <s v="Y"/>
    <m/>
    <s v="New York Times, 7/29/1954; V.M. Coppleson (1958), p.266; H.D. Baldridge, p.183; "/>
  </r>
  <r>
    <x v="1335"/>
    <x v="1116"/>
    <x v="0"/>
    <x v="116"/>
    <x v="288"/>
    <m/>
    <x v="499"/>
    <x v="1088"/>
    <x v="0"/>
    <x v="46"/>
    <s v="4 lacerations on dorsum of right foot "/>
    <s v="N"/>
    <m/>
    <s v="F. X. Schloeder, M.D.; V.M. Coppleson (1962), p.246"/>
  </r>
  <r>
    <x v="1336"/>
    <x v="1117"/>
    <x v="1"/>
    <x v="13"/>
    <x v="233"/>
    <s v="Boqueron"/>
    <x v="86"/>
    <x v="1089"/>
    <x v="0"/>
    <x v="0"/>
    <s v="Knee bitten by shark that his dive buddy had shot  PROVOKED INCIDENT"/>
    <s v="N"/>
    <s v="Nurse shark, 58&quot;, 34-lb "/>
    <s v="H.D. Baldridge, p.166"/>
  </r>
  <r>
    <x v="1337"/>
    <x v="1117"/>
    <x v="1"/>
    <x v="13"/>
    <x v="233"/>
    <s v="Boqueron"/>
    <x v="86"/>
    <x v="1090"/>
    <x v="0"/>
    <x v="0"/>
    <s v="Right thigh &amp; left calf injured by speared shark  PROVOKED INCIDENT"/>
    <s v="N"/>
    <s v="Nurse shark, 58&quot;, 34-lb "/>
    <s v="H.D. Baldridge, p.166"/>
  </r>
  <r>
    <x v="1338"/>
    <x v="1118"/>
    <x v="0"/>
    <x v="6"/>
    <x v="289"/>
    <s v="Finale Ligure"/>
    <x v="86"/>
    <x v="1091"/>
    <x v="0"/>
    <x v="17"/>
    <s v="Abdomen injured"/>
    <s v="N"/>
    <m/>
    <s v="C. Moore, GSAF"/>
  </r>
  <r>
    <x v="1339"/>
    <x v="1119"/>
    <x v="0"/>
    <x v="0"/>
    <x v="54"/>
    <s v="Darnley Island, Torres Strait"/>
    <x v="500"/>
    <x v="1092"/>
    <x v="0"/>
    <x v="39"/>
    <s v="FATAL, after being bitten by shark, he was picked up by 85' trochus vessel Toorah that wrecked. His wounds reopened &amp; he died "/>
    <s v="Y"/>
    <s v="9' shark"/>
    <s v="The Mercury, 9/14/1954"/>
  </r>
  <r>
    <x v="1340"/>
    <x v="1120"/>
    <x v="0"/>
    <x v="104"/>
    <x v="24"/>
    <s v="Junk Bay"/>
    <x v="3"/>
    <x v="1093"/>
    <x v="0"/>
    <x v="2"/>
    <s v="FATAL, leg severely bitten"/>
    <s v="Y"/>
    <m/>
    <s v="V.M. Coppleson (1958), p.260; A. MacCormick, p.121 citing Times of London 9/17/1954; [SAF Cases #299 &amp; #298"/>
  </r>
  <r>
    <x v="1341"/>
    <x v="1121"/>
    <x v="0"/>
    <x v="1"/>
    <x v="42"/>
    <s v="La Jolla, San Diego County"/>
    <x v="3"/>
    <x v="1094"/>
    <x v="0"/>
    <x v="39"/>
    <s v="Minor bruises &amp; abrasions on leg"/>
    <s v="N"/>
    <s v="1.5 m [5'] shark"/>
    <s v="D. Miller &amp; R. Collier, V.M. Coppleson (1958), p.254; T. Helm, p.232"/>
  </r>
  <r>
    <x v="1342"/>
    <x v="1122"/>
    <x v="2"/>
    <x v="28"/>
    <x v="290"/>
    <s v="Oomura Bay"/>
    <x v="9"/>
    <x v="1095"/>
    <x v="0"/>
    <x v="24"/>
    <s v="Body found in gut of shark"/>
    <s v="Y"/>
    <s v="White shark, 2000-lb"/>
    <s v="K. Nakaya; San Diego Union, 105/1954 "/>
  </r>
  <r>
    <x v="1343"/>
    <x v="1122"/>
    <x v="3"/>
    <x v="2"/>
    <x v="118"/>
    <s v="Lika-Senj, Pag Island"/>
    <x v="147"/>
    <x v="41"/>
    <x v="0"/>
    <x v="0"/>
    <s v="No details"/>
    <s v="N"/>
    <s v="White shark, 5.5 m [18']"/>
    <s v="A. De Maddalena; Anon. (1954), Soldo &amp; Jardas (2000)"/>
  </r>
  <r>
    <x v="1344"/>
    <x v="1123"/>
    <x v="1"/>
    <x v="94"/>
    <x v="291"/>
    <s v="Off Fleetwood"/>
    <x v="501"/>
    <x v="1096"/>
    <x v="0"/>
    <x v="59"/>
    <s v="Arm broken by tail of netted shark PROVOKED INCIDENT"/>
    <s v="N"/>
    <s v="20' shark"/>
    <s v="C.Moore, GDSF; Times of London, 10/7/1954"/>
  </r>
  <r>
    <x v="1345"/>
    <x v="1124"/>
    <x v="5"/>
    <x v="1"/>
    <x v="100"/>
    <s v="150 miles off Cape Henry"/>
    <x v="502"/>
    <x v="1097"/>
    <x v="0"/>
    <x v="0"/>
    <s v="Rescue aircraft saw bodies in the water being bitten by sharks. One survivor saw a shark take off a man’s leg &amp; another reported that the second cook was killed by a shark"/>
    <s v="Y"/>
    <m/>
    <s v="Long Beach Independent, 10/11/1954, p.9; V.M. Coppleson (1958), p.197; V.M. Coppleson (1962), pp. 213 &amp; .259"/>
  </r>
  <r>
    <x v="1346"/>
    <x v="1125"/>
    <x v="0"/>
    <x v="1"/>
    <x v="292"/>
    <s v="Wilkes Islet Lagoon (Pacific Ocean north of the Marshall Islands)"/>
    <x v="86"/>
    <x v="1098"/>
    <x v="0"/>
    <x v="0"/>
    <s v="Shoulder bitten"/>
    <s v="N"/>
    <s v="Blacktip reef shark, 1.5 m [5'] "/>
    <s v="J. L. Oetzel, NOTE: H.D. Baldridge, p.143 lists date as March 20, 1954 "/>
  </r>
  <r>
    <x v="1347"/>
    <x v="1126"/>
    <x v="0"/>
    <x v="3"/>
    <x v="13"/>
    <s v="Rocket Hut Beach, Durban"/>
    <x v="3"/>
    <x v="1099"/>
    <x v="0"/>
    <x v="5"/>
    <s v="Shallow lacerations on torso"/>
    <s v="N"/>
    <m/>
    <s v="D. Gibb, M. Levine, GSAF  "/>
  </r>
  <r>
    <x v="1348"/>
    <x v="1127"/>
    <x v="0"/>
    <x v="44"/>
    <x v="159"/>
    <s v="Kila Beach, Port Moresby"/>
    <x v="503"/>
    <x v="1100"/>
    <x v="0"/>
    <x v="0"/>
    <s v="FATAL, abdomen &amp; thigh bitten"/>
    <s v="Y"/>
    <m/>
    <s v="C.H. Hodgson;  A. M. Rapson, p.148"/>
  </r>
  <r>
    <x v="1349"/>
    <x v="1128"/>
    <x v="0"/>
    <x v="0"/>
    <x v="38"/>
    <s v="Point Lonsdale"/>
    <x v="3"/>
    <x v="1101"/>
    <x v="0"/>
    <x v="10"/>
    <s v="FATAL"/>
    <s v="Y"/>
    <m/>
    <s v="Sydney Morning Herald, 12/13/1954"/>
  </r>
  <r>
    <x v="1350"/>
    <x v="1129"/>
    <x v="0"/>
    <x v="117"/>
    <x v="293"/>
    <s v="Near tuna cannery in Pago Pago Harbor"/>
    <x v="504"/>
    <x v="1102"/>
    <x v="0"/>
    <x v="17"/>
    <s v="FATAL"/>
    <s v="Y"/>
    <m/>
    <s v="Townsville Daily Bulletin, 1/6/1955"/>
  </r>
  <r>
    <x v="1351"/>
    <x v="1130"/>
    <x v="0"/>
    <x v="3"/>
    <x v="13"/>
    <s v="A ford known as Brodies Coffin in St. Lucia Bay"/>
    <x v="505"/>
    <x v="103"/>
    <x v="0"/>
    <x v="0"/>
    <s v="FATAL, leg bitten "/>
    <s v="Y"/>
    <m/>
    <s v="Natal Daily News, 1/17/1955; M. Levine, GSAF"/>
  </r>
  <r>
    <x v="1352"/>
    <x v="1131"/>
    <x v="0"/>
    <x v="0"/>
    <x v="0"/>
    <s v="Wyargine Point, Edwards Beach, Balmoral Beach, Sydney"/>
    <x v="506"/>
    <x v="1103"/>
    <x v="0"/>
    <x v="24"/>
    <s v="FATAL, anterior left leg &amp; right calf bitten, no tissue lost  "/>
    <s v="Y"/>
    <s v="Bronze whaler shark,3.7 m [12'] "/>
    <s v="V.M. Coppleson (1958), pp.71, 174-175 &amp; 236; A. Sharpe, p.74"/>
  </r>
  <r>
    <x v="1353"/>
    <x v="1132"/>
    <x v="3"/>
    <x v="0"/>
    <x v="0"/>
    <s v="Parramatta River"/>
    <x v="52"/>
    <x v="1104"/>
    <x v="0"/>
    <x v="0"/>
    <s v="No injury to occupants; shark grabbed oar, vaulted over scull"/>
    <s v="N"/>
    <m/>
    <s v="V.M. Coppleson (1958), p.187"/>
  </r>
  <r>
    <x v="1354"/>
    <x v="1132"/>
    <x v="3"/>
    <x v="0"/>
    <x v="0"/>
    <s v="Coff’s Harbor"/>
    <x v="507"/>
    <x v="1105"/>
    <x v="0"/>
    <x v="0"/>
    <s v="No injury to occupants, 6 sharks charged boat"/>
    <s v="N"/>
    <s v="4 m [13'] shark x 6"/>
    <s v="V.M. Coppleson (1958), p.186"/>
  </r>
  <r>
    <x v="1355"/>
    <x v="1133"/>
    <x v="0"/>
    <x v="16"/>
    <x v="39"/>
    <s v="Vanagiri, Madras (Chennai), Bay of Bengal"/>
    <x v="13"/>
    <x v="1106"/>
    <x v="0"/>
    <x v="16"/>
    <s v="Leg bitten"/>
    <s v="N"/>
    <m/>
    <s v="V.M. Coppleson (1958), p.261"/>
  </r>
  <r>
    <x v="1356"/>
    <x v="1134"/>
    <x v="0"/>
    <x v="0"/>
    <x v="0"/>
    <s v="Sugarloaf Bay, Middle Harbor, Sydney"/>
    <x v="3"/>
    <x v="1107"/>
    <x v="0"/>
    <x v="16"/>
    <s v="FATAL, legs bitten "/>
    <s v="Y"/>
    <s v="3.6 m  white shark  (or bronze whaler)"/>
    <s v="V.M. Coppleson (1958), pp.71, 175 &amp; 236; A. Sharpe, pp.74-75"/>
  </r>
  <r>
    <x v="1357"/>
    <x v="1135"/>
    <x v="0"/>
    <x v="1"/>
    <x v="42"/>
    <s v="Pacific Grove, Monterey County"/>
    <x v="86"/>
    <x v="1108"/>
    <x v="0"/>
    <x v="30"/>
    <s v="Swimfin &amp; 2 wool socks removed by shark, suit torn"/>
    <s v="N"/>
    <s v="White shark, 5 m to 6 m [16.5' to 20] "/>
    <s v="R. Collier, pp. 13-14; D. Miller &amp; R. Collier; California Fish &amp; Game; V.M. Coppleson (1958), pp. 156 &amp; 254; H.D. Baldridge, p.68"/>
  </r>
  <r>
    <x v="1358"/>
    <x v="1136"/>
    <x v="0"/>
    <x v="1"/>
    <x v="42"/>
    <s v="Trinidad Bay, Humboldt County"/>
    <x v="117"/>
    <x v="1109"/>
    <x v="0"/>
    <x v="0"/>
    <s v="No injury, shark bumped diver's face"/>
    <s v="N"/>
    <s v="Leopard shark, 3' Triakis semifasciata, identified by J.W. DeWitt (1955)"/>
    <s v="J. DeWitt (1955); V.M. Coppleson (1962), p.255; D. Miller &amp; R. Collier"/>
  </r>
  <r>
    <x v="1359"/>
    <x v="1137"/>
    <x v="1"/>
    <x v="0"/>
    <x v="48"/>
    <s v="Woodman’s Point"/>
    <x v="508"/>
    <x v="1110"/>
    <x v="0"/>
    <x v="16"/>
    <s v="Leg of wetsuit torn after spear fired at shark  PROVOKED INCIDENT"/>
    <s v="N"/>
    <m/>
    <s v="H.D. Baldridge, p.104"/>
  </r>
  <r>
    <x v="1360"/>
    <x v="1137"/>
    <x v="0"/>
    <x v="44"/>
    <x v="294"/>
    <s v="Kabiman, West coast"/>
    <x v="509"/>
    <x v="1111"/>
    <x v="0"/>
    <x v="0"/>
    <s v="Left leg bitten"/>
    <s v="N"/>
    <s v="&quot;small brown-colored shark&quot;"/>
    <s v="Namatanai Dept. of Public Health;  A. M. Rapson, p.148"/>
  </r>
  <r>
    <x v="1361"/>
    <x v="1138"/>
    <x v="0"/>
    <x v="0"/>
    <x v="0"/>
    <s v="Wamberal"/>
    <x v="69"/>
    <x v="1112"/>
    <x v="0"/>
    <x v="21"/>
    <s v="FATAL"/>
    <s v="Y"/>
    <m/>
    <s v="V.M. Coppleson (1958), pp.84-85 &amp; 236; A. Sharpe, pp.82-83"/>
  </r>
  <r>
    <x v="1362"/>
    <x v="1139"/>
    <x v="0"/>
    <x v="1"/>
    <x v="2"/>
    <s v="Hilo, Hawai'i"/>
    <x v="510"/>
    <x v="1113"/>
    <x v="0"/>
    <x v="0"/>
    <s v="Hand bitten"/>
    <s v="N"/>
    <m/>
    <s v="Tribune-Herald (Hilo, Hawaii), 4/14/1963; J. Borg, p.73; L. Taylor, p.100-101 ; NOTE: Oshiro later sued owner of the boat for $15,000 in damages"/>
  </r>
  <r>
    <x v="1363"/>
    <x v="1140"/>
    <x v="0"/>
    <x v="44"/>
    <x v="24"/>
    <s v="Abau"/>
    <x v="86"/>
    <x v="1114"/>
    <x v="0"/>
    <x v="0"/>
    <s v="No injury. Shark took string of fish then struck canoe"/>
    <s v="N"/>
    <s v="6' shark"/>
    <s v="South Pacific Post, 4/20/1955"/>
  </r>
  <r>
    <x v="1364"/>
    <x v="1141"/>
    <x v="0"/>
    <x v="44"/>
    <x v="159"/>
    <s v="Hadrian’s (Haidana?) Island, near Port Moresby"/>
    <x v="511"/>
    <x v="1115"/>
    <x v="0"/>
    <x v="0"/>
    <s v="Left shoulder bitten"/>
    <s v="N"/>
    <s v="6' shark"/>
    <s v="South Pacific Post, 4/13/1955; V.M. Coppleson (1962), p.254"/>
  </r>
  <r>
    <x v="1365"/>
    <x v="1142"/>
    <x v="0"/>
    <x v="44"/>
    <x v="93"/>
    <s v="Lou Island, south of Manus Island"/>
    <x v="86"/>
    <x v="1116"/>
    <x v="0"/>
    <x v="0"/>
    <s v="Right forearm severely lacerated, left arm &amp; hand lacerated"/>
    <s v="N"/>
    <m/>
    <s v="V.M. Coppleson (1958), pp.144-146 "/>
  </r>
  <r>
    <x v="1366"/>
    <x v="1143"/>
    <x v="1"/>
    <x v="1"/>
    <x v="42"/>
    <s v="Malibu, Los Angeles County"/>
    <x v="86"/>
    <x v="1117"/>
    <x v="0"/>
    <x v="7"/>
    <s v="Diver hit shark &amp; right forearm slightly injured PROVOKED INCIDENT"/>
    <s v="N"/>
    <s v="2 m [6.75'] shark"/>
    <s v="D. Miller &amp; R. Collier, V.M. Coppleson (1958), p.254; "/>
  </r>
  <r>
    <x v="1367"/>
    <x v="1144"/>
    <x v="0"/>
    <x v="1"/>
    <x v="5"/>
    <s v="Occupasstuxet  (Patuxent) Cove"/>
    <x v="45"/>
    <x v="1118"/>
    <x v="0"/>
    <x v="24"/>
    <s v="Bites on legs &amp; thighs"/>
    <s v="N"/>
    <s v="0.7 m [2.5'] sand shark"/>
    <s v="The Lowell Sun, 7/24/1955"/>
  </r>
  <r>
    <x v="1368"/>
    <x v="1145"/>
    <x v="0"/>
    <x v="5"/>
    <x v="9"/>
    <s v="Telegraph Bay"/>
    <x v="3"/>
    <x v="1119"/>
    <x v="1"/>
    <x v="0"/>
    <s v="FATAL, back lacerated, arm &amp; leg severed  "/>
    <s v="Y"/>
    <s v="2.4 m [8']  shark"/>
    <s v="Evening Sun (Baltimore), 9/27/1955; V.M. Coppleson (1958), p.265; H.D. Baldridge, p.125; M. McDiarmid, p.65 "/>
  </r>
  <r>
    <x v="1369"/>
    <x v="1146"/>
    <x v="0"/>
    <x v="70"/>
    <x v="78"/>
    <s v="Budva"/>
    <x v="3"/>
    <x v="1120"/>
    <x v="0"/>
    <x v="0"/>
    <s v="FATAL"/>
    <s v="Y"/>
    <s v="White shark, 6.5 m "/>
    <s v="R. Rocconi;               A. De Maddalena; Radovanovic (1965), Soldo &amp; Jardas (2000)"/>
  </r>
  <r>
    <x v="1370"/>
    <x v="1147"/>
    <x v="0"/>
    <x v="28"/>
    <x v="295"/>
    <s v="Usimado-no-Seto"/>
    <x v="9"/>
    <x v="1121"/>
    <x v="0"/>
    <x v="21"/>
    <s v="FATAL"/>
    <s v="Y"/>
    <s v="Blue shark"/>
    <s v="M. Hosina"/>
  </r>
  <r>
    <x v="1371"/>
    <x v="1148"/>
    <x v="0"/>
    <x v="75"/>
    <x v="296"/>
    <m/>
    <x v="248"/>
    <x v="1122"/>
    <x v="0"/>
    <x v="12"/>
    <s v="No injury"/>
    <s v="N"/>
    <m/>
    <s v="H.D.Baldridge (1994), SAF Case #1489"/>
  </r>
  <r>
    <x v="1372"/>
    <x v="1148"/>
    <x v="3"/>
    <x v="0"/>
    <x v="44"/>
    <s v="Port Augusta"/>
    <x v="13"/>
    <x v="1123"/>
    <x v="0"/>
    <x v="0"/>
    <s v="Whelan's head was injured when he fell to the deck as shark rammed boat"/>
    <s v="N"/>
    <s v="Tooth fragments recovered from hull"/>
    <s v="V.M. Coppleson (1958), pp.184-185"/>
  </r>
  <r>
    <x v="1373"/>
    <x v="1149"/>
    <x v="1"/>
    <x v="1"/>
    <x v="40"/>
    <s v="Windy Hill Beach"/>
    <x v="13"/>
    <x v="1124"/>
    <x v="0"/>
    <x v="0"/>
    <s v="Finger bitten by hooked shark PROVOKED INCIDENT"/>
    <s v="N"/>
    <s v="&quot;a small shark&quot;"/>
    <s v="Kingsport Times, 8/4/1955"/>
  </r>
  <r>
    <x v="1374"/>
    <x v="1150"/>
    <x v="0"/>
    <x v="117"/>
    <x v="293"/>
    <s v="Pago Pago Bay"/>
    <x v="3"/>
    <x v="1125"/>
    <x v="0"/>
    <x v="7"/>
    <s v="FATAL, abdomen bitten  "/>
    <s v="Y"/>
    <s v="Blue shark"/>
    <s v="M. Hosina"/>
  </r>
  <r>
    <x v="1375"/>
    <x v="1151"/>
    <x v="0"/>
    <x v="2"/>
    <x v="3"/>
    <s v="Opatija"/>
    <x v="3"/>
    <x v="1126"/>
    <x v="1"/>
    <x v="45"/>
    <s v="FATAL"/>
    <s v="Y"/>
    <s v="White shark"/>
    <s v="R. Rocconi"/>
  </r>
  <r>
    <x v="1376"/>
    <x v="1152"/>
    <x v="1"/>
    <x v="1"/>
    <x v="42"/>
    <s v="Zuma Beach, Santa Monica, Los Angeles County"/>
    <x v="27"/>
    <x v="1127"/>
    <x v="0"/>
    <x v="16"/>
    <s v="Surfer grabbed shark, which turned &amp; bit him and 2 lifeguards PROVOKED INCIDENT"/>
    <s v="N"/>
    <s v="5' thresher or blue shark. The shark  was killed following the incident"/>
    <s v="SAF Case #244; D. Miller &amp; R. Collier, V.M. Coppleson (1958), p.255"/>
  </r>
  <r>
    <x v="1377"/>
    <x v="1152"/>
    <x v="0"/>
    <x v="28"/>
    <x v="297"/>
    <s v="Mikura-jima Island, 150 miles south of Tokyo"/>
    <x v="13"/>
    <x v="1128"/>
    <x v="0"/>
    <x v="0"/>
    <s v="FATAL"/>
    <s v="Y"/>
    <m/>
    <s v="K. Nakaya, L.A. Times, 8/31/1955; V.M. Coppleson (1962), p.247"/>
  </r>
  <r>
    <x v="1378"/>
    <x v="1153"/>
    <x v="0"/>
    <x v="1"/>
    <x v="42"/>
    <s v="Venice Beach, Los Angeles County"/>
    <x v="9"/>
    <x v="3"/>
    <x v="0"/>
    <x v="0"/>
    <s v="Minor injury"/>
    <s v="N"/>
    <m/>
    <s v="LA Times, 9/5/1955 editon "/>
  </r>
  <r>
    <x v="1379"/>
    <x v="1154"/>
    <x v="0"/>
    <x v="1"/>
    <x v="42"/>
    <s v="Venice Beach, Los Angeles County"/>
    <x v="512"/>
    <x v="1129"/>
    <x v="0"/>
    <x v="5"/>
    <s v="Dorsum of right foot lacerated"/>
    <s v="N"/>
    <m/>
    <s v="R. Collier, p.14-15; L.A. Times, 9/5/1955; V.M. Coppleson (1958), p.254; D. Miller &amp; R. Collier;"/>
  </r>
  <r>
    <x v="1380"/>
    <x v="1155"/>
    <x v="0"/>
    <x v="1"/>
    <x v="2"/>
    <s v="East Moloka'i"/>
    <x v="513"/>
    <x v="1130"/>
    <x v="0"/>
    <x v="0"/>
    <s v="Arm bitten"/>
    <s v="N"/>
    <m/>
    <s v="J. Borg, p.73; L. Taylor (1993), pp.100-101;  Note:  Date listed as Mar-1956 by V.M. Coppleson (1958), p.260 and 1956 by A. Resciniti, p.53"/>
  </r>
  <r>
    <x v="1381"/>
    <x v="1156"/>
    <x v="5"/>
    <x v="101"/>
    <x v="298"/>
    <s v="Between Wake &amp; Johnston Islands"/>
    <x v="514"/>
    <x v="1131"/>
    <x v="0"/>
    <x v="0"/>
    <s v="FATAL"/>
    <s v="Y"/>
    <s v="Survivors said 2 species of sharks were involved:  oceanic whitetip sharks and another species"/>
    <s v="Letter from Captain Raoul G. Rehrer in letter to G.A. Llano in Sharks and Survival, pp.381-382; V.M. Coppleson (1962), p.257"/>
  </r>
  <r>
    <x v="1382"/>
    <x v="1156"/>
    <x v="5"/>
    <x v="101"/>
    <x v="298"/>
    <s v="Between Wake &amp; Johnston Islands"/>
    <x v="514"/>
    <x v="1132"/>
    <x v="0"/>
    <x v="0"/>
    <s v="Bitten several times before being rescued after 43 hours in the sea by the freighter Stell Advocate"/>
    <s v="N"/>
    <s v="Survivors said 2 species of sharks were involved:  oceanic whitetip sharks and another species,"/>
    <s v="Letter from Captain R. G. Rehrer in letter to G.A. Llano in Sharks and Survival, pp.381-382; V.M. Coppleson (1962), p.257"/>
  </r>
  <r>
    <x v="1383"/>
    <x v="1157"/>
    <x v="1"/>
    <x v="0"/>
    <x v="6"/>
    <s v="Tully, North Queensland"/>
    <x v="515"/>
    <x v="1133"/>
    <x v="0"/>
    <x v="7"/>
    <s v="Lassoed shark bit his hand PROVOKED INCIDENT"/>
    <s v="N"/>
    <s v="6' shark"/>
    <s v="Sydney Morning Herald, 10/17/1955;V.M. Coppleson (1958), p.185; Cross, p.34"/>
  </r>
  <r>
    <x v="1384"/>
    <x v="1158"/>
    <x v="0"/>
    <x v="44"/>
    <x v="93"/>
    <s v="Low Island, Manus"/>
    <x v="86"/>
    <x v="3"/>
    <x v="0"/>
    <x v="0"/>
    <s v="Right arm severely bitten"/>
    <s v="N"/>
    <m/>
    <s v="Rapson, p.149"/>
  </r>
  <r>
    <x v="1385"/>
    <x v="1159"/>
    <x v="0"/>
    <x v="44"/>
    <x v="159"/>
    <s v="Kalautu Village, Baibara at the mouth of Oibada River"/>
    <x v="3"/>
    <x v="1134"/>
    <x v="0"/>
    <x v="26"/>
    <s v="Right thigh bitten"/>
    <s v="N"/>
    <s v="Wobbegong shark"/>
    <s v="J. G. Davis; A.M. Rapson, pp.143 &amp; 148 "/>
  </r>
  <r>
    <x v="1386"/>
    <x v="1160"/>
    <x v="3"/>
    <x v="1"/>
    <x v="51"/>
    <s v="½ mile offshore &amp; 9 miles north of Fort Pierce"/>
    <x v="516"/>
    <x v="1135"/>
    <x v="0"/>
    <x v="0"/>
    <s v="No injury to occupants, shark released from net holed boat"/>
    <s v="N"/>
    <m/>
    <s v="R.F. Hutton, 3/30/1959, citing Miami Herald; T. Helm, p.234"/>
  </r>
  <r>
    <x v="1387"/>
    <x v="1161"/>
    <x v="3"/>
    <x v="0"/>
    <x v="53"/>
    <m/>
    <x v="517"/>
    <x v="1136"/>
    <x v="0"/>
    <x v="0"/>
    <s v="No injury to occupants, shark gouged hull"/>
    <s v="N"/>
    <m/>
    <s v="C. Black, GSAF"/>
  </r>
  <r>
    <x v="1388"/>
    <x v="1162"/>
    <x v="0"/>
    <x v="0"/>
    <x v="0"/>
    <s v="North Bondi"/>
    <x v="335"/>
    <x v="697"/>
    <x v="0"/>
    <x v="16"/>
    <s v="No injury, shark bumped his 17' ski"/>
    <s v="N"/>
    <s v="5' to 6' shark"/>
    <s v="Sydney Morning Herald, 1/16/1956"/>
  </r>
  <r>
    <x v="1389"/>
    <x v="1163"/>
    <x v="0"/>
    <x v="0"/>
    <x v="54"/>
    <s v="Palm Island"/>
    <x v="236"/>
    <x v="1137"/>
    <x v="0"/>
    <x v="22"/>
    <s v="Lacerations to thighs"/>
    <s v="N"/>
    <m/>
    <s v="The Age, 1/15/1956; V.M. Coppleson (1958), p.245;"/>
  </r>
  <r>
    <x v="1390"/>
    <x v="1163"/>
    <x v="0"/>
    <x v="65"/>
    <x v="24"/>
    <s v="San Juan River"/>
    <x v="3"/>
    <x v="1138"/>
    <x v="0"/>
    <x v="25"/>
    <s v="FATAL, leg severed "/>
    <s v="Y"/>
    <m/>
    <s v="Washington Post, 1/18/1956;  Note: Webster, p.55, has date of 1/18/1956 and location as Sapoa River in Nicaragua."/>
  </r>
  <r>
    <x v="1391"/>
    <x v="1164"/>
    <x v="0"/>
    <x v="0"/>
    <x v="38"/>
    <s v="Cowes"/>
    <x v="3"/>
    <x v="1139"/>
    <x v="0"/>
    <x v="26"/>
    <s v="Punctures to calves"/>
    <s v="N"/>
    <m/>
    <s v="The Argus, 2/10/1956"/>
  </r>
  <r>
    <x v="1392"/>
    <x v="1165"/>
    <x v="0"/>
    <x v="0"/>
    <x v="6"/>
    <s v="Pioneer River near Mackay"/>
    <x v="518"/>
    <x v="1140"/>
    <x v="0"/>
    <x v="12"/>
    <s v="FATAL, large amount of tissue removed from leg, artery severed  "/>
    <s v="Y"/>
    <s v="1.8 m [6'] shark"/>
    <s v="B. Thompson; L. Schultz &amp; M. Malin, p.521"/>
  </r>
  <r>
    <x v="1393"/>
    <x v="1166"/>
    <x v="0"/>
    <x v="0"/>
    <x v="48"/>
    <s v="Fremantle"/>
    <x v="519"/>
    <x v="1141"/>
    <x v="0"/>
    <x v="27"/>
    <s v="No injury to diver, but shark bit hole in his wetsuit"/>
    <s v="N"/>
    <m/>
    <s v="J. Green, p.34, Spokesman-Review, 3/19/1956"/>
  </r>
  <r>
    <x v="1394"/>
    <x v="1166"/>
    <x v="0"/>
    <x v="101"/>
    <x v="24"/>
    <s v="Wake Island"/>
    <x v="520"/>
    <x v="3"/>
    <x v="0"/>
    <x v="0"/>
    <s v="Survived"/>
    <s v="N"/>
    <m/>
    <s v="J. Oetzel, Skin Diver Magazine, March 1956, p.19 "/>
  </r>
  <r>
    <x v="1395"/>
    <x v="1167"/>
    <x v="0"/>
    <x v="0"/>
    <x v="38"/>
    <s v="Portsea Beach, near entrance to Port Phillip Bay"/>
    <x v="521"/>
    <x v="1142"/>
    <x v="0"/>
    <x v="15"/>
    <s v="FATAL"/>
    <s v="Y"/>
    <s v="3.7 m [12'] shark &amp; may have been another shark nearby"/>
    <s v="V.M. Coppleson (1958), pp.110-111 &amp; 241; J. Green, p.34; A. Sharpe, pp.112-113"/>
  </r>
  <r>
    <x v="1396"/>
    <x v="1168"/>
    <x v="0"/>
    <x v="0"/>
    <x v="0"/>
    <s v="Cronulla, near Sydney"/>
    <x v="4"/>
    <x v="1143"/>
    <x v="0"/>
    <x v="24"/>
    <s v="Right thigh gashed, swim fin torn"/>
    <s v="N"/>
    <m/>
    <s v=" V.M. Coppleson (1958), p.112"/>
  </r>
  <r>
    <x v="1397"/>
    <x v="1169"/>
    <x v="3"/>
    <x v="6"/>
    <x v="299"/>
    <s v="Genova, S. Nazaro, Punta Vagno"/>
    <x v="147"/>
    <x v="41"/>
    <x v="0"/>
    <x v="0"/>
    <s v="No details"/>
    <s v="N"/>
    <s v="Said to involve a 7 m [23'] white shark"/>
    <s v="A. De Maddalena; Mojetta et al. (1997)"/>
  </r>
  <r>
    <x v="1398"/>
    <x v="1170"/>
    <x v="0"/>
    <x v="0"/>
    <x v="54"/>
    <m/>
    <x v="6"/>
    <x v="41"/>
    <x v="0"/>
    <x v="0"/>
    <s v="&quot;Badly bitten by shark&quot;"/>
    <s v="N"/>
    <m/>
    <s v=" V.M. Coppleson (1958), p.245"/>
  </r>
  <r>
    <x v="1399"/>
    <x v="1171"/>
    <x v="0"/>
    <x v="13"/>
    <x v="24"/>
    <m/>
    <x v="522"/>
    <x v="1144"/>
    <x v="0"/>
    <x v="1"/>
    <s v="FATAL"/>
    <s v="Y"/>
    <m/>
    <s v="V.M. Coppleson (1958), p.258;  V.M. Coppleson (1962), p.253"/>
  </r>
  <r>
    <x v="1400"/>
    <x v="1172"/>
    <x v="3"/>
    <x v="3"/>
    <x v="7"/>
    <s v="Plettenberg Bay"/>
    <x v="13"/>
    <x v="1145"/>
    <x v="0"/>
    <x v="0"/>
    <s v="No injury, sharks bit propellers, etc"/>
    <s v="N"/>
    <s v="White shark"/>
    <s v="Natal Mercuy, 5/26/1956"/>
  </r>
  <r>
    <x v="1401"/>
    <x v="1173"/>
    <x v="5"/>
    <x v="108"/>
    <x v="24"/>
    <s v="Venezuelan aircraft lost"/>
    <x v="523"/>
    <x v="41"/>
    <x v="0"/>
    <x v="0"/>
    <s v="FATAL x 6"/>
    <s v="Y"/>
    <m/>
    <s v="New York Times, 6/21/1956; L. Schultz &amp; M. Malin, p.558"/>
  </r>
  <r>
    <x v="1402"/>
    <x v="1174"/>
    <x v="3"/>
    <x v="100"/>
    <x v="300"/>
    <s v="Off Funchal"/>
    <x v="524"/>
    <x v="1146"/>
    <x v="0"/>
    <x v="10"/>
    <s v="FATAL. Shark sank fishing boat, causing death by drowning"/>
    <s v="Y"/>
    <m/>
    <s v="C. Moore, GSAF"/>
  </r>
  <r>
    <x v="1403"/>
    <x v="1175"/>
    <x v="0"/>
    <x v="0"/>
    <x v="54"/>
    <s v="Fishman's Island (near Port Moresby, PNG) "/>
    <x v="525"/>
    <x v="1147"/>
    <x v="0"/>
    <x v="0"/>
    <s v="6&quot; gashes in foot &amp; leg "/>
    <s v="N"/>
    <s v="2.3 m [7'] shark"/>
    <s v="A. M. Rapson, p.149; V.M. Coppleson (1962), p.254"/>
  </r>
  <r>
    <x v="1404"/>
    <x v="1176"/>
    <x v="0"/>
    <x v="1"/>
    <x v="40"/>
    <s v="Isle of Palms, Charleston County"/>
    <x v="3"/>
    <x v="1148"/>
    <x v="0"/>
    <x v="32"/>
    <s v="Arm &amp; leg injured"/>
    <s v="N"/>
    <m/>
    <s v="News &amp; Courier, 7/14/1956; V.M. Coppleson (1958), pp.  153 &amp; 255"/>
  </r>
  <r>
    <x v="1405"/>
    <x v="1177"/>
    <x v="0"/>
    <x v="1"/>
    <x v="51"/>
    <s v="Miami Beach, Miami-Dade County"/>
    <x v="45"/>
    <x v="1149"/>
    <x v="1"/>
    <x v="36"/>
    <s v="Lacerations to legs"/>
    <s v="N"/>
    <m/>
    <s v="Miami Daily News, 7/19/1956"/>
  </r>
  <r>
    <x v="1406"/>
    <x v="1178"/>
    <x v="0"/>
    <x v="73"/>
    <x v="301"/>
    <s v="Marsascala"/>
    <x v="3"/>
    <x v="1150"/>
    <x v="0"/>
    <x v="13"/>
    <s v="FATAL"/>
    <s v="Y"/>
    <s v="White shark"/>
    <s v="V.M. Coppleson (1958), p.261; A. Xuereb; A. Buttigieg &amp; C. Moore, GSAF"/>
  </r>
  <r>
    <x v="1407"/>
    <x v="1179"/>
    <x v="1"/>
    <x v="1"/>
    <x v="42"/>
    <s v="Van Ness Municipal Pier, San Francisco"/>
    <x v="13"/>
    <x v="1151"/>
    <x v="0"/>
    <x v="36"/>
    <s v="Finger bitten by hooked shark PROVOKED INCIDENT"/>
    <s v="N"/>
    <s v="8-lb shark"/>
    <s v="San Mateo Times, 7/27/1956, p.18"/>
  </r>
  <r>
    <x v="1408"/>
    <x v="1180"/>
    <x v="1"/>
    <x v="1"/>
    <x v="180"/>
    <s v="Aquadilla"/>
    <x v="526"/>
    <x v="1152"/>
    <x v="0"/>
    <x v="24"/>
    <s v="FATAL. His brother speared a shark which then attacked Jose &amp; severed his leg at knee. PROVOKED INCIDENT  "/>
    <s v="Y"/>
    <m/>
    <s v="V.M. Coppleson (1958), p.265"/>
  </r>
  <r>
    <x v="1409"/>
    <x v="1181"/>
    <x v="0"/>
    <x v="3"/>
    <x v="13"/>
    <s v="Chain Rocks, Amanzimtoti"/>
    <x v="527"/>
    <x v="1153"/>
    <x v="0"/>
    <x v="10"/>
    <s v="No injury, right swim fin bitten"/>
    <s v="N"/>
    <m/>
    <s v="Umtali Post, 8/8/1956, M. Levine, GSAF"/>
  </r>
  <r>
    <x v="1410"/>
    <x v="1181"/>
    <x v="1"/>
    <x v="94"/>
    <x v="302"/>
    <s v="The Lizard"/>
    <x v="528"/>
    <x v="1154"/>
    <x v="0"/>
    <x v="0"/>
    <s v="FATAL, PROVOKED INCIDENT"/>
    <s v="Y"/>
    <m/>
    <s v="ThisisCornwall.co.uk "/>
  </r>
  <r>
    <x v="1411"/>
    <x v="1181"/>
    <x v="1"/>
    <x v="94"/>
    <x v="302"/>
    <s v="The Lizard"/>
    <x v="528"/>
    <x v="1155"/>
    <x v="0"/>
    <x v="0"/>
    <s v="FATAL, PROVOKED INCIDENT"/>
    <s v="Y"/>
    <m/>
    <s v="ThisisCornwall.co.uk "/>
  </r>
  <r>
    <x v="1412"/>
    <x v="1181"/>
    <x v="4"/>
    <x v="73"/>
    <x v="303"/>
    <s v="between Filfla Island and Wied iz-Zurrieq"/>
    <x v="13"/>
    <x v="1156"/>
    <x v="0"/>
    <x v="0"/>
    <s v="No injury to occupants, but Emmanuel &quot;later died of shock in hospital&quot;"/>
    <s v="N"/>
    <s v="Porbeagle or white shark"/>
    <s v="A. Buttigieg"/>
  </r>
  <r>
    <x v="1413"/>
    <x v="1181"/>
    <x v="0"/>
    <x v="44"/>
    <x v="159"/>
    <s v="Yule Island"/>
    <x v="13"/>
    <x v="1157"/>
    <x v="0"/>
    <x v="0"/>
    <s v="Leg severed, but survived"/>
    <s v="N"/>
    <m/>
    <s v="V.M. Coppleson (1958), pp.49-51 &amp; 264; A.M. Rapson, p. 149"/>
  </r>
  <r>
    <x v="1414"/>
    <x v="1181"/>
    <x v="0"/>
    <x v="44"/>
    <x v="159"/>
    <s v="Fisherman's Island, near Port Moresby"/>
    <x v="13"/>
    <x v="172"/>
    <x v="0"/>
    <x v="0"/>
    <s v="Leg &amp; foot lacerated"/>
    <s v="N"/>
    <s v="2.3 m [7'] shark"/>
    <s v="V.M. Coppleson (1958), pp.49-51; A. M. Rapson, p. 149"/>
  </r>
  <r>
    <x v="1415"/>
    <x v="1182"/>
    <x v="0"/>
    <x v="1"/>
    <x v="42"/>
    <s v="Pismo Beach, San Luis Obispo County"/>
    <x v="529"/>
    <x v="1158"/>
    <x v="0"/>
    <x v="4"/>
    <s v="Lacerated thigh, hand &amp; shoulder"/>
    <s v="N"/>
    <s v="White shark, 2.7 m [9'] "/>
    <s v="D. Miller &amp; R. Collier, V.M. Coppleson (1958), p.255; R. Collier, p. 15"/>
  </r>
  <r>
    <x v="1416"/>
    <x v="1182"/>
    <x v="0"/>
    <x v="1"/>
    <x v="180"/>
    <s v="North coast"/>
    <x v="530"/>
    <x v="1159"/>
    <x v="0"/>
    <x v="24"/>
    <s v="FATAL"/>
    <s v="Y"/>
    <m/>
    <s v="Virgin Island Daily News, 8/15/1956, p.1"/>
  </r>
  <r>
    <x v="1417"/>
    <x v="1182"/>
    <x v="1"/>
    <x v="0"/>
    <x v="6"/>
    <s v="Near Southport"/>
    <x v="6"/>
    <x v="1160"/>
    <x v="0"/>
    <x v="0"/>
    <s v="Laceration to arm when his dive buddy grabbed the shark PROVOKED INCIDENT"/>
    <s v="N"/>
    <s v="Wobbegong shark, 4' "/>
    <s v="Central Queensland Herald, 8/16/1956"/>
  </r>
  <r>
    <x v="1418"/>
    <x v="1183"/>
    <x v="0"/>
    <x v="44"/>
    <x v="159"/>
    <s v="Paga Point, Port Moresby "/>
    <x v="13"/>
    <x v="585"/>
    <x v="0"/>
    <x v="0"/>
    <s v="Leg bitten, but survived"/>
    <s v="N"/>
    <m/>
    <s v="V.M. Coppleson (1958), pp.49 &amp; 264; A.M. Rapson, p.149"/>
  </r>
  <r>
    <x v="1419"/>
    <x v="1184"/>
    <x v="0"/>
    <x v="44"/>
    <x v="159"/>
    <s v="Paga Point or Fishermans Island, Port Moresby"/>
    <x v="255"/>
    <x v="1161"/>
    <x v="0"/>
    <x v="46"/>
    <s v="FATAL, tissue removed from abdomen &amp; thigh  "/>
    <s v="Y"/>
    <s v="4.3 m [14'] shark"/>
    <s v="V.M. Coppleson (1958), pp.49-51 &amp; 264; A.M. Rapson, p. 149"/>
  </r>
  <r>
    <x v="1420"/>
    <x v="1185"/>
    <x v="0"/>
    <x v="118"/>
    <x v="304"/>
    <m/>
    <x v="13"/>
    <x v="152"/>
    <x v="0"/>
    <x v="0"/>
    <s v="FATAL"/>
    <s v="Y"/>
    <s v="Tiger shark"/>
    <s v="P. Fourmanoir"/>
  </r>
  <r>
    <x v="1421"/>
    <x v="1185"/>
    <x v="0"/>
    <x v="6"/>
    <x v="305"/>
    <s v="1.5 miles south of  San Felice Circeo "/>
    <x v="117"/>
    <x v="1162"/>
    <x v="0"/>
    <x v="0"/>
    <s v="Survived"/>
    <s v="N"/>
    <s v="White shark, 13'10&quot;, 1320-lb female "/>
    <s v="G. Bini, A. De Maddalena &amp; C. Moore, GSAF"/>
  </r>
  <r>
    <x v="1422"/>
    <x v="1186"/>
    <x v="0"/>
    <x v="15"/>
    <x v="306"/>
    <m/>
    <x v="531"/>
    <x v="3"/>
    <x v="0"/>
    <x v="0"/>
    <s v="FATAL"/>
    <s v="Y"/>
    <s v="Blue shark"/>
    <s v="M. Hosina"/>
  </r>
  <r>
    <x v="1423"/>
    <x v="1187"/>
    <x v="0"/>
    <x v="1"/>
    <x v="51"/>
    <s v="Daytona Beach, Volusia County"/>
    <x v="487"/>
    <x v="1163"/>
    <x v="0"/>
    <x v="17"/>
    <s v="Posterior left ankle bitten"/>
    <s v="N"/>
    <s v="a sand shark"/>
    <s v="Daytona Beach Morning Journal, 9/26/1956"/>
  </r>
  <r>
    <x v="1424"/>
    <x v="1188"/>
    <x v="0"/>
    <x v="44"/>
    <x v="24"/>
    <s v="Port Moresby"/>
    <x v="13"/>
    <x v="41"/>
    <x v="0"/>
    <x v="0"/>
    <s v="FATAL"/>
    <s v="Y"/>
    <m/>
    <s v="The Age, 12/7/1956"/>
  </r>
  <r>
    <x v="1425"/>
    <x v="1189"/>
    <x v="0"/>
    <x v="63"/>
    <x v="307"/>
    <s v="Isle de Gorée"/>
    <x v="532"/>
    <x v="1164"/>
    <x v="0"/>
    <x v="30"/>
    <s v="Right thigh bitten"/>
    <s v="N"/>
    <s v="Lemon shark"/>
    <s v="M. Cadenet; Y. Gilbert-Desvallons; V.M. Coppleson (1962), p.538 "/>
  </r>
  <r>
    <x v="1426"/>
    <x v="1190"/>
    <x v="0"/>
    <x v="44"/>
    <x v="159"/>
    <s v="Kapakapa "/>
    <x v="533"/>
    <x v="1165"/>
    <x v="0"/>
    <x v="0"/>
    <s v="Left forearm &amp; hand bitten, surgically amputated "/>
    <s v="N"/>
    <s v="3.7 m [12'] shark"/>
    <s v="South Pacific Post, 1/024/1956; A.M. Rapson, p. 149"/>
  </r>
  <r>
    <x v="1427"/>
    <x v="1191"/>
    <x v="0"/>
    <x v="3"/>
    <x v="7"/>
    <s v="Glencairn, False Bay"/>
    <x v="534"/>
    <x v="1166"/>
    <x v="0"/>
    <x v="3"/>
    <s v="Right heel lacerated &amp; swim fin removed by shark"/>
    <s v="N"/>
    <s v="White shark, according to witnesses"/>
    <s v="M. Levine, GSAF"/>
  </r>
  <r>
    <x v="1428"/>
    <x v="1192"/>
    <x v="1"/>
    <x v="8"/>
    <x v="14"/>
    <s v="North Auckland"/>
    <x v="13"/>
    <x v="1167"/>
    <x v="0"/>
    <x v="40"/>
    <s v="Bitten in cockpit of boat by shark caught 30 minutes earlier PROVOKED INCIDENT"/>
    <s v="N"/>
    <s v="Mako shark, 125-lb "/>
    <s v=" The Argus, 12/10/1956; V.M. Coppleson (1958)"/>
  </r>
  <r>
    <x v="1429"/>
    <x v="1193"/>
    <x v="0"/>
    <x v="119"/>
    <x v="308"/>
    <s v="Owendo"/>
    <x v="3"/>
    <x v="1168"/>
    <x v="0"/>
    <x v="0"/>
    <s v="FATAL"/>
    <s v="Y"/>
    <m/>
    <s v="Alton Evening Telegraph, 12/15/1956, p.4"/>
  </r>
  <r>
    <x v="1430"/>
    <x v="1194"/>
    <x v="0"/>
    <x v="44"/>
    <x v="103"/>
    <s v="Samarai Island"/>
    <x v="86"/>
    <x v="1169"/>
    <x v="0"/>
    <x v="5"/>
    <s v="FATAL, left arm, shoulder &amp; chest bitten "/>
    <s v="Y"/>
    <m/>
    <s v="Beavis, Kwato Mission; A. M. Rapson, p. 149; V.M. Coppleson (1958), p.264"/>
  </r>
  <r>
    <x v="1431"/>
    <x v="1195"/>
    <x v="0"/>
    <x v="44"/>
    <x v="103"/>
    <s v="Samarai Island (south end)"/>
    <x v="86"/>
    <x v="1170"/>
    <x v="0"/>
    <x v="30"/>
    <s v="FATAL, left leg severed at hip, left torso removed "/>
    <s v="Y"/>
    <s v="2.4 m [8'] tiger shark caught 40 hours later with shorts of the boy in its gut"/>
    <s v="Beavis, Kwato Mission; District Commissioner, Samarai; South Pacific Post, 10/29/1956; A.M. Rapson, p.149"/>
  </r>
  <r>
    <x v="1432"/>
    <x v="1196"/>
    <x v="0"/>
    <x v="3"/>
    <x v="13"/>
    <s v="Umgeni River Mouth"/>
    <x v="45"/>
    <x v="1171"/>
    <x v="0"/>
    <x v="14"/>
    <s v="FATAL"/>
    <s v="Y"/>
    <m/>
    <s v="Col. C. Maritz, M. Levine, GSAF"/>
  </r>
  <r>
    <x v="1433"/>
    <x v="1197"/>
    <x v="0"/>
    <x v="1"/>
    <x v="51"/>
    <s v="Florida Keys"/>
    <x v="535"/>
    <x v="1172"/>
    <x v="0"/>
    <x v="0"/>
    <s v="Minor injuries"/>
    <s v="N"/>
    <s v="Said to involve a large mako shark"/>
    <s v="T. Helm, p.235"/>
  </r>
  <r>
    <x v="1434"/>
    <x v="1198"/>
    <x v="0"/>
    <x v="0"/>
    <x v="48"/>
    <s v="Cape Levêque"/>
    <x v="9"/>
    <x v="1173"/>
    <x v="0"/>
    <x v="0"/>
    <s v="Man landed at Cape Levêque lighthouse in critical condition after being bitten by a shark. Not known if he survived."/>
    <s v="N"/>
    <m/>
    <s v="V.M. Coppleson (1958), p.264"/>
  </r>
  <r>
    <x v="1435"/>
    <x v="1199"/>
    <x v="0"/>
    <x v="1"/>
    <x v="51"/>
    <s v="South Beach, Fort Pierce, St Lucie County"/>
    <x v="5"/>
    <x v="1174"/>
    <x v="0"/>
    <x v="0"/>
    <s v="Foot bitten"/>
    <s v="N"/>
    <s v="1.2 m  [4'] shark"/>
    <s v="R.F. Hutton; V.M. Coppleson (1958), p.255"/>
  </r>
  <r>
    <x v="1436"/>
    <x v="1200"/>
    <x v="0"/>
    <x v="39"/>
    <x v="220"/>
    <s v="Suva Harbor"/>
    <x v="86"/>
    <x v="1175"/>
    <x v="0"/>
    <x v="0"/>
    <s v="Right arm &amp; forearm injured"/>
    <s v="N"/>
    <m/>
    <s v="NOTE: V.M. Coppleson (1962), p.253, records the date as 2/24/1957; L. Schultz &amp; M. Malin, p.537, records the name as &quot;Bale, a Fijian&quot; and the date as 2/24/1956 "/>
  </r>
  <r>
    <x v="1437"/>
    <x v="1201"/>
    <x v="0"/>
    <x v="50"/>
    <x v="84"/>
    <s v="Kieta"/>
    <x v="536"/>
    <x v="1176"/>
    <x v="0"/>
    <x v="12"/>
    <s v="Leg severed"/>
    <s v="N"/>
    <m/>
    <s v="V.M. Coppleson (1958), pp. 248 &amp; 266; A.M. Rapson, p.149"/>
  </r>
  <r>
    <x v="1438"/>
    <x v="1201"/>
    <x v="0"/>
    <x v="44"/>
    <x v="84"/>
    <s v="Kieta"/>
    <x v="536"/>
    <x v="1177"/>
    <x v="0"/>
    <x v="6"/>
    <s v="Injured while Sonieva was transferred to another canoe"/>
    <s v="N"/>
    <m/>
    <s v="V.M. Coppleson (1958), pp.248 &amp; 266"/>
  </r>
  <r>
    <x v="1439"/>
    <x v="1202"/>
    <x v="0"/>
    <x v="0"/>
    <x v="54"/>
    <s v="Thursday Island Harbour, Queensland"/>
    <x v="537"/>
    <x v="1178"/>
    <x v="0"/>
    <x v="21"/>
    <s v="Left arm bitten, surgically amputated"/>
    <s v="N"/>
    <s v="Shark seen feeding on turtle scraps thrown overboard prior to incident."/>
    <s v="J.W. Robinson; V.M. Coppleson (1958), p.245; J. Green, p.34"/>
  </r>
  <r>
    <x v="1440"/>
    <x v="1203"/>
    <x v="1"/>
    <x v="1"/>
    <x v="51"/>
    <s v="Ormond Beach, Volusia County"/>
    <x v="64"/>
    <x v="1179"/>
    <x v="0"/>
    <x v="6"/>
    <s v="Ankle injured by shark trapped in pool as it tried to get out PROVOKED INCIDENT  "/>
    <s v="N"/>
    <s v="4 m [13'] shark"/>
    <s v="R. F. Hutton; V.M. Coppleson (1958), pp.155 &amp; 255"/>
  </r>
  <r>
    <x v="1441"/>
    <x v="1204"/>
    <x v="0"/>
    <x v="0"/>
    <x v="0"/>
    <s v="Merewether Beach, Newcastle"/>
    <x v="27"/>
    <x v="1180"/>
    <x v="0"/>
    <x v="12"/>
    <s v="Minor injuries"/>
    <s v="N"/>
    <s v="Wobbegong shark?"/>
    <s v="V.M. Coppleson (1958), pp.79 &amp; 236"/>
  </r>
  <r>
    <x v="1442"/>
    <x v="1205"/>
    <x v="0"/>
    <x v="1"/>
    <x v="42"/>
    <s v="Atascadero Beach, Morro Bay, San Luis Obispo County"/>
    <x v="3"/>
    <x v="1181"/>
    <x v="0"/>
    <x v="16"/>
    <s v="FATAL, seen with arm in mouth of shark. Body not recovered.  "/>
    <s v="Y"/>
    <s v="White shark"/>
    <s v="D. Miller &amp; R. Collier, R. Collier, pp.16-17; V.M. Coppleson (1958), p.255"/>
  </r>
  <r>
    <x v="1443"/>
    <x v="1206"/>
    <x v="0"/>
    <x v="1"/>
    <x v="51"/>
    <s v="8 miles off St. Marks, Wakulla County"/>
    <x v="538"/>
    <x v="3"/>
    <x v="0"/>
    <x v="0"/>
    <s v="Leg lacerated"/>
    <s v="N"/>
    <m/>
    <s v="V.M. Coppleson (1962), p.259"/>
  </r>
  <r>
    <x v="1444"/>
    <x v="1207"/>
    <x v="0"/>
    <x v="50"/>
    <x v="24"/>
    <m/>
    <x v="13"/>
    <x v="1182"/>
    <x v="0"/>
    <x v="0"/>
    <s v="Legs nipped &amp; he bit shark's snout"/>
    <s v="N"/>
    <m/>
    <s v="Miami Daily News, 5/7/1957"/>
  </r>
  <r>
    <x v="1445"/>
    <x v="1208"/>
    <x v="0"/>
    <x v="0"/>
    <x v="0"/>
    <s v="Tea Gardens, north of Newcastle"/>
    <x v="539"/>
    <x v="1183"/>
    <x v="0"/>
    <x v="7"/>
    <s v="Thigh bitten &amp; few lacerations on abdomen &amp; buttock"/>
    <s v="N"/>
    <s v="4.6 m [15'] shark"/>
    <s v="V.M. Coppleson (1958), p.175"/>
  </r>
  <r>
    <x v="1446"/>
    <x v="1209"/>
    <x v="2"/>
    <x v="13"/>
    <x v="309"/>
    <m/>
    <x v="540"/>
    <x v="41"/>
    <x v="0"/>
    <x v="0"/>
    <s v="No injury, no attack, sharks in vicinity when the sea was calm"/>
    <s v="N"/>
    <m/>
    <s v="Daily Telegram, 7/1/1957, p.4; V.M. Coppleson (1962), p.259"/>
  </r>
  <r>
    <x v="1447"/>
    <x v="1210"/>
    <x v="0"/>
    <x v="0"/>
    <x v="54"/>
    <s v="Near Thursday Island"/>
    <x v="236"/>
    <x v="1184"/>
    <x v="0"/>
    <x v="29"/>
    <s v="Right hand and arm bitten"/>
    <s v="N"/>
    <s v="9' shark"/>
    <s v="The Age, 7/11/1957"/>
  </r>
  <r>
    <x v="1448"/>
    <x v="1211"/>
    <x v="0"/>
    <x v="1"/>
    <x v="4"/>
    <s v="Salter Path, Atlantic Beach, Carteret County"/>
    <x v="3"/>
    <x v="1185"/>
    <x v="0"/>
    <x v="60"/>
    <s v="FATAL, knee bitten  "/>
    <s v="Y"/>
    <s v="White shark"/>
    <s v="V.M. Coppleson, p.155; F. Walker; F. Schwartz, p.23"/>
  </r>
  <r>
    <x v="1449"/>
    <x v="1212"/>
    <x v="1"/>
    <x v="1"/>
    <x v="42"/>
    <s v="La Jolla, San Diego County"/>
    <x v="541"/>
    <x v="1186"/>
    <x v="0"/>
    <x v="0"/>
    <s v="Diver jabbed shark with spear and it make a threat display. No injury PROVOKED INCIDENT"/>
    <s v="N"/>
    <s v="Said to involve a 1 m  white shark, but thought  that it was more likely a blue shark"/>
    <s v="SAF Case #1497; R. Collier, p. xxv; H.D. Baldridge, p.185"/>
  </r>
  <r>
    <x v="1450"/>
    <x v="1213"/>
    <x v="1"/>
    <x v="1"/>
    <x v="51"/>
    <s v="Miami Seaquarium, Virginia Key, Miami, Miami-Dade County"/>
    <x v="542"/>
    <x v="1187"/>
    <x v="0"/>
    <x v="0"/>
    <s v="Legs bitten PROVOKED INCIDENT"/>
    <s v="N"/>
    <s v="2.7 m [9'] bull shark, identified by Capt. W. Gray"/>
    <s v="St. Petersburg Times (Sunday Magazine), 3/1/1959; R. F. Hutton;  J. Randall, p.352 in Sharks &amp; Survival; T. Helm, p.238"/>
  </r>
  <r>
    <x v="1451"/>
    <x v="1214"/>
    <x v="0"/>
    <x v="66"/>
    <x v="310"/>
    <s v="Parry Island"/>
    <x v="9"/>
    <x v="1188"/>
    <x v="0"/>
    <x v="0"/>
    <s v="Survived"/>
    <s v="N"/>
    <s v="Identified as carcharinid shark (based on its behavior) by Dr. D.P. L. Schultz; mako shark according to Huges"/>
    <s v="V.M. Coppleson (1962), p.248"/>
  </r>
  <r>
    <x v="1452"/>
    <x v="1215"/>
    <x v="0"/>
    <x v="50"/>
    <x v="311"/>
    <s v="Honiara"/>
    <x v="9"/>
    <x v="1189"/>
    <x v="1"/>
    <x v="7"/>
    <s v="FATAL"/>
    <s v="Y"/>
    <m/>
    <s v="V.M. Coppleson (1962), p.248"/>
  </r>
  <r>
    <x v="1453"/>
    <x v="1216"/>
    <x v="0"/>
    <x v="50"/>
    <x v="311"/>
    <s v="Honiara"/>
    <x v="9"/>
    <x v="1190"/>
    <x v="0"/>
    <x v="21"/>
    <s v="FATAL"/>
    <s v="Y"/>
    <m/>
    <s v="V.M. Coppleson (1962), p.248 "/>
  </r>
  <r>
    <x v="1454"/>
    <x v="1217"/>
    <x v="4"/>
    <x v="0"/>
    <x v="0"/>
    <s v="Off Scotts"/>
    <x v="13"/>
    <x v="1191"/>
    <x v="0"/>
    <x v="0"/>
    <s v="No injury, shark's teeth embedded in boat"/>
    <s v="N"/>
    <m/>
    <s v="The Age, 11/04/1957"/>
  </r>
  <r>
    <x v="1455"/>
    <x v="1218"/>
    <x v="5"/>
    <x v="32"/>
    <x v="312"/>
    <m/>
    <x v="543"/>
    <x v="41"/>
    <x v="0"/>
    <x v="0"/>
    <s v="Navy personnel recovered 19 shark-scavenged bodies"/>
    <s v="N"/>
    <m/>
    <s v="Guam Daily News, November 19, 1957; V.M. Coppleson (1962), p.259; SAF Case #1075"/>
  </r>
  <r>
    <x v="1456"/>
    <x v="1219"/>
    <x v="0"/>
    <x v="3"/>
    <x v="13"/>
    <s v="Karridene"/>
    <x v="69"/>
    <x v="1192"/>
    <x v="0"/>
    <x v="5"/>
    <s v="Left leg severed at knee, part of left thigh removed"/>
    <s v="N"/>
    <m/>
    <s v=" M. Levine, GSAF "/>
  </r>
  <r>
    <x v="1457"/>
    <x v="1220"/>
    <x v="0"/>
    <x v="3"/>
    <x v="13"/>
    <s v="Uvongo"/>
    <x v="64"/>
    <x v="1193"/>
    <x v="0"/>
    <x v="12"/>
    <s v="FATAL, multiple, severe injuries  "/>
    <s v="Y"/>
    <m/>
    <s v="P. Lynch, G. Wolfe, A. Cowan, M.Levine, GSAF "/>
  </r>
  <r>
    <x v="1458"/>
    <x v="1221"/>
    <x v="0"/>
    <x v="3"/>
    <x v="13"/>
    <s v="Margate"/>
    <x v="5"/>
    <x v="1194"/>
    <x v="0"/>
    <x v="10"/>
    <s v="FATAL, right arm broken &amp; stripped of flesh, left hand severed above wrist, lower abdomen, buttocks &amp; thigh bitten  "/>
    <s v="Y"/>
    <s v="&gt;3 m [10'] shark"/>
    <s v="P. Lynch, N. Doveton, G. Wolfe, M.Levine, GSAF "/>
  </r>
  <r>
    <x v="1459"/>
    <x v="1222"/>
    <x v="0"/>
    <x v="3"/>
    <x v="13"/>
    <s v="Splash Rock, Port Edward"/>
    <x v="103"/>
    <x v="1195"/>
    <x v="0"/>
    <x v="2"/>
    <s v="Lacerations on head &amp; neck"/>
    <s v="N"/>
    <m/>
    <s v="Natal Mercury, 12/27/1957; M. Levine, GSAF"/>
  </r>
  <r>
    <x v="1460"/>
    <x v="1223"/>
    <x v="0"/>
    <x v="3"/>
    <x v="13"/>
    <s v="Margate"/>
    <x v="64"/>
    <x v="1196"/>
    <x v="1"/>
    <x v="8"/>
    <s v="Left arm severed, torso bitten, thigh lacerated, many abrasions"/>
    <s v="N"/>
    <s v="1.8 m [6'] shark"/>
    <s v="J. Painting, Dr. Feinberg, M. Levine, GSAF"/>
  </r>
  <r>
    <x v="1461"/>
    <x v="1224"/>
    <x v="0"/>
    <x v="0"/>
    <x v="44"/>
    <s v="Port Hughes, 100 miles from Adelaide in Spencer Gulf"/>
    <x v="86"/>
    <x v="1197"/>
    <x v="0"/>
    <x v="0"/>
    <s v="No injury. Shark grabbed fish attached to his belt &amp; towed him seaward.  "/>
    <s v="N"/>
    <m/>
    <s v="V.M. Coppleson (1962), p.251"/>
  </r>
  <r>
    <x v="1462"/>
    <x v="1225"/>
    <x v="2"/>
    <x v="28"/>
    <x v="313"/>
    <s v="Mito"/>
    <x v="9"/>
    <x v="3"/>
    <x v="0"/>
    <x v="18"/>
    <s v="Torso  recovered from shark"/>
    <s v="Y"/>
    <s v="8; 206-lb shark"/>
    <s v="Natal Mercury, 1/9/1958"/>
  </r>
  <r>
    <x v="1463"/>
    <x v="1225"/>
    <x v="0"/>
    <x v="3"/>
    <x v="13"/>
    <s v="Scotburgh"/>
    <x v="3"/>
    <x v="1198"/>
    <x v="0"/>
    <x v="0"/>
    <s v="FATAL"/>
    <s v="Y"/>
    <s v="White shark"/>
    <s v="M. Levine, GSAF"/>
  </r>
  <r>
    <x v="1464"/>
    <x v="1226"/>
    <x v="0"/>
    <x v="0"/>
    <x v="0"/>
    <s v="Brunswick Heads"/>
    <x v="69"/>
    <x v="1199"/>
    <x v="0"/>
    <x v="8"/>
    <s v="Laceration to left ankle, heel and little toe"/>
    <s v="N"/>
    <s v="6' shark"/>
    <s v="V.M. Coppleson (1962), p.245"/>
  </r>
  <r>
    <x v="1465"/>
    <x v="1227"/>
    <x v="0"/>
    <x v="0"/>
    <x v="0"/>
    <s v="5 miles south of Sussex Inlet at mouth of Berara Lake"/>
    <x v="544"/>
    <x v="1200"/>
    <x v="0"/>
    <x v="6"/>
    <s v="Right leg lacerated"/>
    <s v="N"/>
    <m/>
    <s v="V.M. Coppleson (1962), p.251 "/>
  </r>
  <r>
    <x v="1466"/>
    <x v="1228"/>
    <x v="1"/>
    <x v="1"/>
    <x v="260"/>
    <s v="Water Island"/>
    <x v="541"/>
    <x v="1201"/>
    <x v="0"/>
    <x v="22"/>
    <s v="Chest bitten by speared shark PROVOKED INCIDENT"/>
    <s v="N"/>
    <s v="Nurse shark, 1.5 m [5'] "/>
    <s v="J, Randall, p.358 and L. Schultz &amp; M. Malin, p.545 in Sharks &amp; Survival"/>
  </r>
  <r>
    <x v="1467"/>
    <x v="1229"/>
    <x v="2"/>
    <x v="0"/>
    <x v="0"/>
    <m/>
    <x v="86"/>
    <x v="1202"/>
    <x v="0"/>
    <x v="27"/>
    <s v="Disappeared while diving, speargun recovered, 2 large sharks in vicinity."/>
    <s v="Y"/>
    <m/>
    <s v="Durban Daily News, 2/20/1958"/>
  </r>
  <r>
    <x v="1468"/>
    <x v="1230"/>
    <x v="0"/>
    <x v="44"/>
    <x v="83"/>
    <s v="Nasigilatu (Near Malasanga, Finschhafen, in the Huon Gulf)"/>
    <x v="545"/>
    <x v="3"/>
    <x v="0"/>
    <x v="0"/>
    <s v="Left forearm amputated"/>
    <s v="N"/>
    <m/>
    <s v="A.D. Campbell; A.M. Rapson, p.149"/>
  </r>
  <r>
    <x v="1469"/>
    <x v="1231"/>
    <x v="0"/>
    <x v="3"/>
    <x v="13"/>
    <s v="Port Edward"/>
    <x v="546"/>
    <x v="1203"/>
    <x v="0"/>
    <x v="3"/>
    <s v="FATAL, arm severed above elbow, abdomen &amp; leg bitten  "/>
    <s v="Y"/>
    <s v="3 m [10'] shark"/>
    <s v="M. Levine, GSAF "/>
  </r>
  <r>
    <x v="1470"/>
    <x v="1232"/>
    <x v="0"/>
    <x v="3"/>
    <x v="13"/>
    <s v="Uvongo"/>
    <x v="547"/>
    <x v="1204"/>
    <x v="1"/>
    <x v="7"/>
    <s v="FATAL"/>
    <s v="Y"/>
    <s v="3 m [10'] shark"/>
    <s v="G.S. Perry, M. Levine, GSAF "/>
  </r>
  <r>
    <x v="1471"/>
    <x v="1233"/>
    <x v="0"/>
    <x v="120"/>
    <x v="314"/>
    <s v="Off Cape of Pi-tou"/>
    <x v="6"/>
    <x v="1205"/>
    <x v="0"/>
    <x v="3"/>
    <s v="Right cheek bitten"/>
    <s v="N"/>
    <s v="Mako shark, 100-kg [221-lb] "/>
    <s v="W.H. Yu"/>
  </r>
  <r>
    <x v="1472"/>
    <x v="1234"/>
    <x v="1"/>
    <x v="1"/>
    <x v="51"/>
    <s v="1 mile off Miami Beach"/>
    <x v="94"/>
    <x v="1206"/>
    <x v="0"/>
    <x v="3"/>
    <s v="Grabbed shark’s tail, shark bit his thigh PROVOKED INCIDENT"/>
    <s v="N"/>
    <s v="Nurse shark, 1.5 m [5'] "/>
    <s v="Miami Herald,  May 1, 1958"/>
  </r>
  <r>
    <x v="1473"/>
    <x v="1235"/>
    <x v="2"/>
    <x v="3"/>
    <x v="13"/>
    <s v="King Reef off Park Rynie"/>
    <x v="86"/>
    <x v="1207"/>
    <x v="0"/>
    <x v="0"/>
    <s v="Injuries not caused by sharks"/>
    <s v="N"/>
    <m/>
    <s v="Daily News, 6/2/1958"/>
  </r>
  <r>
    <x v="1474"/>
    <x v="1236"/>
    <x v="2"/>
    <x v="0"/>
    <x v="6"/>
    <s v="Green Island"/>
    <x v="3"/>
    <x v="1208"/>
    <x v="1"/>
    <x v="0"/>
    <s v="Injuries caused by coral, not the  shark"/>
    <s v="N"/>
    <s v="5' shark"/>
    <s v="Natal Mercury, 6/18/1958"/>
  </r>
  <r>
    <x v="1475"/>
    <x v="1237"/>
    <x v="1"/>
    <x v="1"/>
    <x v="51"/>
    <s v="Key Biscayne"/>
    <x v="548"/>
    <x v="1209"/>
    <x v="0"/>
    <x v="0"/>
    <s v="Thigh bitten PROVOKED INCIDENT"/>
    <s v="N"/>
    <s v="Nurse shark, 1.1 m [3.5'] "/>
    <s v="Randall in Sharks &amp; Survival, pp.357"/>
  </r>
  <r>
    <x v="1476"/>
    <x v="1238"/>
    <x v="0"/>
    <x v="1"/>
    <x v="51"/>
    <s v="Turtle Beach, Siesta Key, Sarasota County"/>
    <x v="240"/>
    <x v="1210"/>
    <x v="0"/>
    <x v="6"/>
    <s v="Lower left leg &amp; foot bitten"/>
    <s v="N"/>
    <s v="Tiger shark?"/>
    <s v="E. Clark; R. Skocik, pp.172-173; H.D. Baldridge, p.26"/>
  </r>
  <r>
    <x v="1477"/>
    <x v="1239"/>
    <x v="1"/>
    <x v="1"/>
    <x v="51"/>
    <s v="Sanibel Island, Lee County"/>
    <x v="45"/>
    <x v="1211"/>
    <x v="0"/>
    <x v="61"/>
    <s v="Right foot bitten when he walked into shark's head PROVOKED INCIDENT"/>
    <s v="N"/>
    <s v="Nurse shark, 2.1 m [7']  identified by Dr. E. Clark on color &amp; tooth impressions"/>
    <s v="E. Clark; Dr. Greenwood; R.F. Hutton; Randall in Sharks &amp; Survival, p.357; T. Helm, p.237"/>
  </r>
  <r>
    <x v="1478"/>
    <x v="1240"/>
    <x v="0"/>
    <x v="51"/>
    <x v="315"/>
    <s v="North of Walkers Cay"/>
    <x v="549"/>
    <x v="1212"/>
    <x v="0"/>
    <x v="29"/>
    <s v="No injury, shark went for diver's leg &amp; missed, diver hit shark on head with speargun &amp; shark bit speargun "/>
    <s v="N"/>
    <s v="Tiger shark, &lt;2 m TL"/>
    <s v="S. Waterman, GSAF"/>
  </r>
  <r>
    <x v="1479"/>
    <x v="1240"/>
    <x v="0"/>
    <x v="44"/>
    <x v="110"/>
    <s v="Maritzoan, east coast of Namatanai"/>
    <x v="3"/>
    <x v="1213"/>
    <x v="0"/>
    <x v="36"/>
    <s v="FATAL, left arm severed "/>
    <s v="Y"/>
    <m/>
    <s v="Dept of Public Health, Namatani; A. M. Rapson, p. 149 "/>
  </r>
  <r>
    <x v="1480"/>
    <x v="1240"/>
    <x v="0"/>
    <x v="1"/>
    <x v="51"/>
    <s v="Sarasota, Sarasota County"/>
    <x v="9"/>
    <x v="1214"/>
    <x v="0"/>
    <x v="0"/>
    <s v="Both were bitten on feet by sharks"/>
    <s v="N"/>
    <m/>
    <s v="R. F. Hutton; T. Helm, p.239"/>
  </r>
  <r>
    <x v="1481"/>
    <x v="1241"/>
    <x v="1"/>
    <x v="1"/>
    <x v="51"/>
    <s v="Siesta Key, Sarasota County"/>
    <x v="94"/>
    <x v="1215"/>
    <x v="0"/>
    <x v="2"/>
    <s v="He grabbed shark, it bit his leg below the knee PROVOKED INCIDENT"/>
    <s v="N"/>
    <s v="Nurse shark, 1.5 m [5']  identified by Dr. E. Clark on description of shark"/>
    <s v="E. Clark; H. D. Baldridge, p.26"/>
  </r>
  <r>
    <x v="1482"/>
    <x v="1242"/>
    <x v="5"/>
    <x v="32"/>
    <x v="316"/>
    <s v="600 miles northwest of Honolulu"/>
    <x v="550"/>
    <x v="1216"/>
    <x v="0"/>
    <x v="48"/>
    <s v="Left shoulder bitten "/>
    <s v="N"/>
    <s v="Sharks averaged 1.8 m [6'] in length"/>
    <s v="Evening Star (Washington D.C.), 7/7/1958, p. A10; G.A. Llano in Sharks and Survival, pp.382-383; V.M. Coppleson (1962), p.259"/>
  </r>
  <r>
    <x v="1483"/>
    <x v="1242"/>
    <x v="5"/>
    <x v="32"/>
    <x v="316"/>
    <s v="600 miles northwest of Honolulu"/>
    <x v="550"/>
    <x v="1217"/>
    <x v="0"/>
    <x v="0"/>
    <s v="FATAL"/>
    <s v="Y"/>
    <s v="Sharks averaged 1.8 m [6'] in length"/>
    <s v="Evening Star (Washington D.C.), 7/7/1958, p. A10; G.A. Llano in Sharks and Survival, pp.382-383; V.M. Coppleson (1962), p.259"/>
  </r>
  <r>
    <x v="1484"/>
    <x v="1243"/>
    <x v="0"/>
    <x v="106"/>
    <x v="256"/>
    <s v="Port Kilindeni / Mombasa Harbor"/>
    <x v="3"/>
    <x v="1218"/>
    <x v="0"/>
    <x v="27"/>
    <s v="FATAL, leg severed "/>
    <s v="Y"/>
    <m/>
    <s v="Natal Mercury, 7/9/1958"/>
  </r>
  <r>
    <x v="1485"/>
    <x v="1244"/>
    <x v="0"/>
    <x v="1"/>
    <x v="51"/>
    <s v="Key West, Monroe County"/>
    <x v="9"/>
    <x v="1219"/>
    <x v="0"/>
    <x v="39"/>
    <s v="FATAL  Autopsy report: bitten by shark while still alive"/>
    <s v="Y"/>
    <m/>
    <s v="R. F. Hutton; T. Helm, p.239"/>
  </r>
  <r>
    <x v="1486"/>
    <x v="1245"/>
    <x v="0"/>
    <x v="1"/>
    <x v="51"/>
    <s v="Longboat Key, Sarasota, Sarasota County"/>
    <x v="551"/>
    <x v="1220"/>
    <x v="0"/>
    <x v="26"/>
    <s v="Left hand and  leg bitten, leg surgically amputated below hip"/>
    <s v="N"/>
    <s v="Tiger shark, 1.5 m to 1.8 m [5' to 6'] "/>
    <s v="E. Clark (1960); M. Vorenberg; R. Skocik, pp.173-174; H.D. Baldridge, pp. 25, 62, 73 &amp; 164"/>
  </r>
  <r>
    <x v="1487"/>
    <x v="1245"/>
    <x v="0"/>
    <x v="1"/>
    <x v="51"/>
    <s v="9 miles north of Turtle Beach, Siesta Key, Sarasota County"/>
    <x v="551"/>
    <x v="1221"/>
    <x v="0"/>
    <x v="14"/>
    <s v="3 lacerations on leg"/>
    <s v="N"/>
    <s v="Tiger shark, 1.5 m to 1.8 m [5' to 6'] "/>
    <s v="E. Clark; M. Vorenberg; R. Skocik, pp.173-174; V.M. Coppleson, p.255; H. D. Baldridge, pp. 25, 62, 73 &amp; 164"/>
  </r>
  <r>
    <x v="1488"/>
    <x v="1246"/>
    <x v="0"/>
    <x v="2"/>
    <x v="3"/>
    <s v="Moš?eni?ka Draga"/>
    <x v="3"/>
    <x v="1222"/>
    <x v="1"/>
    <x v="0"/>
    <s v="Leg injured"/>
    <s v="N"/>
    <s v="3 m shark"/>
    <s v="C. Moore, GSAF"/>
  </r>
  <r>
    <x v="1489"/>
    <x v="1247"/>
    <x v="4"/>
    <x v="11"/>
    <x v="96"/>
    <s v="Ensenada"/>
    <x v="552"/>
    <x v="1223"/>
    <x v="0"/>
    <x v="0"/>
    <s v="Shark tried to bite prop twice"/>
    <s v="N"/>
    <s v="Hammerhead shark, 5.2 m [17'] "/>
    <s v="G.A. Llano, pp.176-177"/>
  </r>
  <r>
    <x v="1490"/>
    <x v="1248"/>
    <x v="1"/>
    <x v="1"/>
    <x v="28"/>
    <s v="Staten Island"/>
    <x v="86"/>
    <x v="1224"/>
    <x v="0"/>
    <x v="2"/>
    <s v="Bitten by harpooned shark PROVOKED INCIDENT"/>
    <s v="N"/>
    <m/>
    <s v="Baltimore Evening Sun, 9/2/1958 "/>
  </r>
  <r>
    <x v="1491"/>
    <x v="1249"/>
    <x v="0"/>
    <x v="51"/>
    <x v="317"/>
    <s v="off yacht Serenade"/>
    <x v="13"/>
    <x v="1225"/>
    <x v="0"/>
    <x v="42"/>
    <s v="Right forearm lacerated"/>
    <s v="N"/>
    <s v="200-lb shark"/>
    <s v="Miami Herald, 9/6/1958 "/>
  </r>
  <r>
    <x v="1492"/>
    <x v="1250"/>
    <x v="0"/>
    <x v="121"/>
    <x v="24"/>
    <m/>
    <x v="553"/>
    <x v="1226"/>
    <x v="0"/>
    <x v="45"/>
    <s v="FATAL, leg bitten "/>
    <s v="Y"/>
    <s v="Blue shark"/>
    <s v="M. Hosina"/>
  </r>
  <r>
    <x v="1493"/>
    <x v="1251"/>
    <x v="0"/>
    <x v="44"/>
    <x v="94"/>
    <s v="East Nakanai, Talasea"/>
    <x v="554"/>
    <x v="3"/>
    <x v="0"/>
    <x v="15"/>
    <s v="Leg &amp; foot injured"/>
    <s v="N"/>
    <m/>
    <s v="A.M. Rapson, p.149"/>
  </r>
  <r>
    <x v="1494"/>
    <x v="1251"/>
    <x v="1"/>
    <x v="11"/>
    <x v="318"/>
    <s v="Acapulco"/>
    <x v="555"/>
    <x v="3"/>
    <x v="0"/>
    <x v="0"/>
    <s v="Shark turned &amp; severed his leg PROVOKED INCIDENT"/>
    <s v="N"/>
    <m/>
    <s v="Washington Evening Star, 6/17/1959; V.M. Coppleson (1962), p.253"/>
  </r>
  <r>
    <x v="1495"/>
    <x v="1252"/>
    <x v="0"/>
    <x v="1"/>
    <x v="51"/>
    <s v="Baker's Haulover, Miami Beach"/>
    <x v="9"/>
    <x v="1227"/>
    <x v="0"/>
    <x v="54"/>
    <s v="No injury"/>
    <s v="N"/>
    <m/>
    <s v="R.F. Hutton citing Miami Herald Newspaper Library"/>
  </r>
  <r>
    <x v="1496"/>
    <x v="1253"/>
    <x v="0"/>
    <x v="1"/>
    <x v="42"/>
    <s v="Coronado Strand, San Diego County"/>
    <x v="334"/>
    <x v="1228"/>
    <x v="0"/>
    <x v="12"/>
    <s v="Left arm, hips &amp; leg lacerated"/>
    <s v="N"/>
    <m/>
    <s v="Los Angeles Times, 10/13/1958; D. Miller &amp; R. Collier, R. Collier, p. 17-18"/>
  </r>
  <r>
    <x v="1497"/>
    <x v="1254"/>
    <x v="4"/>
    <x v="1"/>
    <x v="42"/>
    <s v="Pacific Beach, San Diego County"/>
    <x v="13"/>
    <x v="1229"/>
    <x v="0"/>
    <x v="0"/>
    <s v="No injury to occupant, shark chasing barracuda tied to the stern rammed skiff &amp; slashed the motor"/>
    <s v="N"/>
    <s v="White shark"/>
    <s v="C. Limbaugh"/>
  </r>
  <r>
    <x v="1498"/>
    <x v="1255"/>
    <x v="0"/>
    <x v="44"/>
    <x v="93"/>
    <s v="M'Buke, south of Manus Island"/>
    <x v="86"/>
    <x v="172"/>
    <x v="0"/>
    <x v="0"/>
    <s v="FATAL, left arm &amp; leg severed  "/>
    <s v="Y"/>
    <m/>
    <s v="A.M. Rapson, p.149; V.M. Coppleson (1962), p.254"/>
  </r>
  <r>
    <x v="1499"/>
    <x v="1256"/>
    <x v="2"/>
    <x v="3"/>
    <x v="7"/>
    <s v="False Bay"/>
    <x v="13"/>
    <x v="3"/>
    <x v="0"/>
    <x v="0"/>
    <s v="No injury, shark leapt at him"/>
    <s v="N"/>
    <s v="Questionable incident"/>
    <s v="Clipping dated 11/15/1958"/>
  </r>
  <r>
    <x v="1500"/>
    <x v="1257"/>
    <x v="0"/>
    <x v="0"/>
    <x v="6"/>
    <s v="Surfer's Paradise"/>
    <x v="3"/>
    <x v="1230"/>
    <x v="0"/>
    <x v="27"/>
    <s v="FATAL"/>
    <s v="Y"/>
    <s v="12' shark"/>
    <s v="V.M. Coppleson (1962), p.245; A. Sharpe, p.100;  J. Green, p.35"/>
  </r>
  <r>
    <x v="1501"/>
    <x v="1258"/>
    <x v="0"/>
    <x v="117"/>
    <x v="293"/>
    <s v="Van Camp wharf"/>
    <x v="556"/>
    <x v="1231"/>
    <x v="0"/>
    <x v="21"/>
    <s v="FATAL, left thigh &amp; hip bitten  "/>
    <s v="Y"/>
    <s v="Tiger shark"/>
    <s v="M. Hosina"/>
  </r>
  <r>
    <x v="1502"/>
    <x v="1259"/>
    <x v="0"/>
    <x v="1"/>
    <x v="2"/>
    <s v="Near Twin Islands off Lanikai, O'ahu (east coast)"/>
    <x v="557"/>
    <x v="1232"/>
    <x v="0"/>
    <x v="12"/>
    <s v="FATAL, leg severed  "/>
    <s v="Y"/>
    <s v="Tiger shark, 4.6 m to 7.6 m [15' to 25'] "/>
    <s v="A. L. Tester"/>
  </r>
  <r>
    <x v="1503"/>
    <x v="1260"/>
    <x v="0"/>
    <x v="3"/>
    <x v="7"/>
    <s v="Melkbaai, False Bay"/>
    <x v="3"/>
    <x v="1233"/>
    <x v="0"/>
    <x v="8"/>
    <s v="FATAL"/>
    <s v="Y"/>
    <m/>
    <s v="1/16/1959, Cape Argus; G. Wilson; M. Levine, GSAF"/>
  </r>
  <r>
    <x v="1504"/>
    <x v="1261"/>
    <x v="0"/>
    <x v="44"/>
    <x v="92"/>
    <s v="Taludig"/>
    <x v="9"/>
    <x v="85"/>
    <x v="0"/>
    <x v="0"/>
    <s v="Hip bitten"/>
    <s v="N"/>
    <m/>
    <s v="A.M. Rapson, p.149; V.M. Coppleson (1962), p.248"/>
  </r>
  <r>
    <x v="1505"/>
    <x v="1262"/>
    <x v="4"/>
    <x v="86"/>
    <x v="319"/>
    <s v="Constantinople"/>
    <x v="13"/>
    <x v="1234"/>
    <x v="0"/>
    <x v="0"/>
    <s v="Boat damaged"/>
    <s v="Y"/>
    <s v="White shark"/>
    <s v="C. Moore, GSAF"/>
  </r>
  <r>
    <x v="1506"/>
    <x v="1263"/>
    <x v="0"/>
    <x v="0"/>
    <x v="53"/>
    <s v="Badger Head"/>
    <x v="558"/>
    <x v="3"/>
    <x v="0"/>
    <x v="0"/>
    <s v="Abrasion"/>
    <s v="N"/>
    <s v="1.5 m [5'] shark"/>
    <s v="Malcolm G. Hooper; L. Schultz &amp; M. Malin, p.527"/>
  </r>
  <r>
    <x v="1507"/>
    <x v="1264"/>
    <x v="0"/>
    <x v="72"/>
    <x v="130"/>
    <s v="Off Inhaca Island"/>
    <x v="559"/>
    <x v="1235"/>
    <x v="0"/>
    <x v="0"/>
    <s v="Suttie's lower abdomen was bitten, Murray disappeared (presumed drowned)"/>
    <s v="Y"/>
    <m/>
    <s v="M. Levine, GSAF; Cape Argus 1/3/1959; Natal Mercury, 1/5/1959"/>
  </r>
  <r>
    <x v="1508"/>
    <x v="1265"/>
    <x v="0"/>
    <x v="48"/>
    <x v="103"/>
    <s v="Uga, Banaira, Milne Bay"/>
    <x v="560"/>
    <x v="3"/>
    <x v="0"/>
    <x v="0"/>
    <s v="Left calf &amp; right thigh bitten"/>
    <s v="N"/>
    <s v="1.4 m [4.5'] shark"/>
    <s v="A.M. Rapson, p.149; L. Schultz &amp; M. Malin, p.544"/>
  </r>
  <r>
    <x v="1509"/>
    <x v="1266"/>
    <x v="0"/>
    <x v="3"/>
    <x v="7"/>
    <s v="Melkbaai"/>
    <x v="3"/>
    <x v="1236"/>
    <x v="0"/>
    <x v="22"/>
    <s v="Thigh &amp; both wrists lacerated"/>
    <s v="N"/>
    <s v="White shark, 1.8 m to 2.1 m [6' to 7']  according to Shreuder and a witness"/>
    <s v="Cape Times, 1/16/1959 et al, M. Levine, GSAF "/>
  </r>
  <r>
    <x v="1510"/>
    <x v="1267"/>
    <x v="0"/>
    <x v="0"/>
    <x v="6"/>
    <s v="Alexandra Headland near Mooloolaba"/>
    <x v="561"/>
    <x v="1237"/>
    <x v="0"/>
    <x v="6"/>
    <s v="Right foot &amp; toe bitten"/>
    <s v="N"/>
    <s v="1.8 m [6'] shark"/>
    <s v="Sun Herald (Sydney) 1/18/1959;  P. Gilbert, L. Schultz &amp; S. Springer(1960); J. Green, p.35"/>
  </r>
  <r>
    <x v="1511"/>
    <x v="1267"/>
    <x v="0"/>
    <x v="0"/>
    <x v="53"/>
    <s v="Safety Cove"/>
    <x v="562"/>
    <x v="1238"/>
    <x v="0"/>
    <x v="21"/>
    <s v="FATAL"/>
    <s v="Y"/>
    <s v="Said to involve 2 sharks: 5.2 m &amp; 6 m [17' &amp; 20'] "/>
    <s v="Odessa American, 1/19/1959; G.P. Whitley, ref Daily Telegraph &amp; West Australian, 1/19/1959; P. Gilbert, L. Schultz &amp; S. Springer (1960); C. Black, pp. 148-151"/>
  </r>
  <r>
    <x v="1512"/>
    <x v="1268"/>
    <x v="0"/>
    <x v="0"/>
    <x v="53"/>
    <s v="Whale Bay, King Island, Bass Strait"/>
    <x v="563"/>
    <x v="1239"/>
    <x v="0"/>
    <x v="5"/>
    <s v="Thigh bitten"/>
    <s v="N"/>
    <m/>
    <s v="C. Black, GSAF; Launceston Examiner (Tasmania) 1/26/1959; P. Gilbert, L. Schultz &amp; S. Springer (1960); J. Green, p.35"/>
  </r>
  <r>
    <x v="1513"/>
    <x v="1269"/>
    <x v="0"/>
    <x v="116"/>
    <x v="288"/>
    <s v="Crewing on  the tuna clipper Mary Barbara"/>
    <x v="564"/>
    <x v="1240"/>
    <x v="0"/>
    <x v="60"/>
    <s v="Right leg &amp; left foot lacerated"/>
    <s v="N"/>
    <s v="Bitten by several 1.8 m [6'] sharks"/>
    <s v="NY World -Telegram &amp; Sun, 1/28/1959;  Note: V.M. Coppleson (1962), p.246, records the date as 3/5/1959"/>
  </r>
  <r>
    <x v="1514"/>
    <x v="1270"/>
    <x v="0"/>
    <x v="0"/>
    <x v="48"/>
    <s v="South Perth"/>
    <x v="565"/>
    <x v="1241"/>
    <x v="0"/>
    <x v="2"/>
    <s v="Shark’s tail grazed his shin"/>
    <s v="N"/>
    <s v="Grey nurse shark, 1.8 m [6']"/>
    <s v="West Australian (Perth), * Sunday Times, 2/1/1959s; P. Gilbert, L. Schultz &amp; S. Springer (1960)"/>
  </r>
  <r>
    <x v="1515"/>
    <x v="1271"/>
    <x v="0"/>
    <x v="3"/>
    <x v="13"/>
    <s v="Port Shepstone"/>
    <x v="248"/>
    <x v="1242"/>
    <x v="0"/>
    <x v="8"/>
    <s v="Leg severed below knee"/>
    <s v="N"/>
    <s v="1.8 to 2.1 m [6' to 7'] shark"/>
    <s v="R. Vermaak, M. Levine, GSAF "/>
  </r>
  <r>
    <x v="1516"/>
    <x v="1272"/>
    <x v="1"/>
    <x v="44"/>
    <x v="320"/>
    <s v="Ururumba, mouth of Kikori River 7.45S, 144.40E"/>
    <x v="13"/>
    <x v="3"/>
    <x v="0"/>
    <x v="0"/>
    <s v="Arm bitten by shark that he thought was dead PROVOKED INCIDENT"/>
    <s v="N"/>
    <s v="3.7 m [12'] shark"/>
    <s v="T. Ingledew, Medical Assistant; A. M Rapson, p.147"/>
  </r>
  <r>
    <x v="1517"/>
    <x v="1273"/>
    <x v="0"/>
    <x v="46"/>
    <x v="321"/>
    <s v="Margarita Island"/>
    <x v="566"/>
    <x v="1243"/>
    <x v="0"/>
    <x v="0"/>
    <s v="Left arm bitten"/>
    <s v="N"/>
    <m/>
    <s v="P. Gilbert, L. Schultz &amp; S. Springer (1960)"/>
  </r>
  <r>
    <x v="1518"/>
    <x v="1274"/>
    <x v="4"/>
    <x v="0"/>
    <x v="38"/>
    <s v="Port Phillip Bay"/>
    <x v="567"/>
    <x v="1244"/>
    <x v="0"/>
    <x v="0"/>
    <s v="No injury to occupants. Shark leapt into boat, momentarily pinning Crew against the side"/>
    <s v="N"/>
    <s v="Mako shark, 2.4 m [8'], &lt;300-lb, identified by Dr. L.P. L. Schultz on photograph"/>
    <s v="West Australian, 3/1/1959; L. Schultz &amp; M. Malin, p.552"/>
  </r>
  <r>
    <x v="1519"/>
    <x v="1275"/>
    <x v="4"/>
    <x v="1"/>
    <x v="51"/>
    <s v="Miami"/>
    <x v="568"/>
    <x v="1245"/>
    <x v="0"/>
    <x v="0"/>
    <s v="Boat followed shark; shark holed boat"/>
    <s v="N"/>
    <s v="Tiger shark 4.3 m [14'] "/>
    <s v="R.P.L. Straughan;  R.F. Hutton; T. Helm, p.241;"/>
  </r>
  <r>
    <x v="1520"/>
    <x v="1276"/>
    <x v="0"/>
    <x v="4"/>
    <x v="322"/>
    <s v="Mouth of Langoyan River, Davao City"/>
    <x v="569"/>
    <x v="1246"/>
    <x v="0"/>
    <x v="2"/>
    <s v="FATAL, body not recovered"/>
    <s v="Y"/>
    <m/>
    <s v="Manila Chronicle, 3/10/1959; P. Gilbert, L. Schultz &amp; S. Springer (1960)"/>
  </r>
  <r>
    <x v="1521"/>
    <x v="1277"/>
    <x v="0"/>
    <x v="1"/>
    <x v="51"/>
    <s v="Vaca Cut Channel &amp; bridge under Marathon, Monroe County"/>
    <x v="3"/>
    <x v="1247"/>
    <x v="0"/>
    <x v="24"/>
    <s v="Bumped, then knee bitten"/>
    <s v="N"/>
    <m/>
    <s v="Florida Keys Keynoter, 4/2/1959; Dr. H. S. Denniger; Note: V.M. Coppleson (1962) lists date of May 1959, p249"/>
  </r>
  <r>
    <x v="1522"/>
    <x v="1278"/>
    <x v="0"/>
    <x v="0"/>
    <x v="0"/>
    <s v="Thirroul"/>
    <x v="86"/>
    <x v="1248"/>
    <x v="0"/>
    <x v="0"/>
    <s v="Swim fin bitten"/>
    <s v="N"/>
    <m/>
    <s v="P. Gilbert, L. Schultz &amp; S. Springer (1960)"/>
  </r>
  <r>
    <x v="1523"/>
    <x v="1279"/>
    <x v="0"/>
    <x v="1"/>
    <x v="2"/>
    <s v="Hilo, off Kaua'i"/>
    <x v="13"/>
    <x v="3"/>
    <x v="0"/>
    <x v="0"/>
    <s v="Survived"/>
    <s v="N"/>
    <m/>
    <s v="V.M. Coppleson (1962), p.246"/>
  </r>
  <r>
    <x v="1524"/>
    <x v="1279"/>
    <x v="0"/>
    <x v="3"/>
    <x v="15"/>
    <s v="Port Elizabeth "/>
    <x v="13"/>
    <x v="3"/>
    <x v="0"/>
    <x v="0"/>
    <s v="2 toes bitten off "/>
    <s v="N"/>
    <m/>
    <m/>
  </r>
  <r>
    <x v="1525"/>
    <x v="1280"/>
    <x v="0"/>
    <x v="0"/>
    <x v="54"/>
    <s v="Coconut Island , 100 miles east of Thursday Island"/>
    <x v="570"/>
    <x v="1249"/>
    <x v="0"/>
    <x v="33"/>
    <s v="Left hand lacerated when he tried to ward off shark"/>
    <s v="N"/>
    <s v="Tiger shark, 1.8 m [6'] "/>
    <s v="G.P. Whitley ref. Sydney Morning Herald, 4/13/1959; P. Gilbert, L. Schultz &amp; S. Springer (1960)"/>
  </r>
  <r>
    <x v="1526"/>
    <x v="1281"/>
    <x v="0"/>
    <x v="68"/>
    <x v="323"/>
    <s v="Paget Parish"/>
    <x v="325"/>
    <x v="1250"/>
    <x v="0"/>
    <x v="0"/>
    <s v="Shoulder abraded by skin of shark"/>
    <s v="N"/>
    <m/>
    <s v="Mentioned in letter from L. S. Mowbray dated 4/24/1959; L. Schultz &amp; M. Malin, p.516"/>
  </r>
  <r>
    <x v="1527"/>
    <x v="1282"/>
    <x v="2"/>
    <x v="0"/>
    <x v="0"/>
    <s v="Maroubra Bay"/>
    <x v="86"/>
    <x v="1251"/>
    <x v="0"/>
    <x v="21"/>
    <s v="Thigh lacerated"/>
    <s v="N"/>
    <m/>
    <s v="V.M. Coppleson (1962), p.251; J. Green, p.35"/>
  </r>
  <r>
    <x v="1528"/>
    <x v="1283"/>
    <x v="0"/>
    <x v="108"/>
    <x v="324"/>
    <m/>
    <x v="571"/>
    <x v="1252"/>
    <x v="0"/>
    <x v="0"/>
    <s v="Leg bitten"/>
    <s v="N"/>
    <m/>
    <s v="Golden City Post (South Africa), 6/7/1959; P. Gilbert, L. Schultz &amp; S. Springer (1960)"/>
  </r>
  <r>
    <x v="1529"/>
    <x v="1284"/>
    <x v="0"/>
    <x v="1"/>
    <x v="51"/>
    <s v="Panama City, Bay County"/>
    <x v="86"/>
    <x v="1253"/>
    <x v="0"/>
    <x v="30"/>
    <s v="Lacerated hip &amp; hands"/>
    <s v="N"/>
    <s v="Tiger shark, 3.7 m [12']"/>
    <s v="Miami Herald, 5/5/1959; T. Helm, pp. 93 &amp; 243"/>
  </r>
  <r>
    <x v="1530"/>
    <x v="1285"/>
    <x v="0"/>
    <x v="1"/>
    <x v="42"/>
    <s v="Baker Beach, San Francisco County"/>
    <x v="248"/>
    <x v="1254"/>
    <x v="0"/>
    <x v="22"/>
    <s v="FATAL, left arm bitten, right arm partly severed, deep lacerations of left shoulder &amp; chest "/>
    <s v="Y"/>
    <s v="White shark, 3 m [10']; identifed by Dr. W.I. Follett on tooth marks"/>
    <s v="P. Gilbert, L. Schultz &amp; S. Springer (1960); D. Miller &amp; R. Collier, Follett, p. 18-22; R. Collier, pp.18-21"/>
  </r>
  <r>
    <x v="1531"/>
    <x v="1286"/>
    <x v="0"/>
    <x v="1"/>
    <x v="51"/>
    <s v="Indian Rocks Beach, Clearwater, Pinellas County"/>
    <x v="9"/>
    <x v="1255"/>
    <x v="1"/>
    <x v="52"/>
    <s v="Minor injuries"/>
    <s v="N"/>
    <s v="1.2 m [4'] shark"/>
    <s v="V.M. Coppleson (1962), p.249; Miami News, 5/18/1959 "/>
  </r>
  <r>
    <x v="1532"/>
    <x v="1287"/>
    <x v="1"/>
    <x v="3"/>
    <x v="15"/>
    <s v="Bird Island, Algoa Bay"/>
    <x v="86"/>
    <x v="1256"/>
    <x v="0"/>
    <x v="10"/>
    <s v="No injury, diver shot shark &amp; it bit his speargun PROVOKED INCIDENT"/>
    <s v="N"/>
    <s v="White shark, 2.7 m [9'], 280-lb "/>
    <s v="C. Middleton; M. Levine, GSAF"/>
  </r>
  <r>
    <x v="1533"/>
    <x v="1288"/>
    <x v="2"/>
    <x v="1"/>
    <x v="42"/>
    <s v="Dillon Beach, Marin County"/>
    <x v="20"/>
    <x v="1257"/>
    <x v="0"/>
    <x v="0"/>
    <s v="Disappeared after diving in “deep hole”, body not recovered, “presumed taken by a shark” "/>
    <s v="Y"/>
    <m/>
    <s v="D. Miller &amp; R. Collier, R. Collier, p. xxv"/>
  </r>
  <r>
    <x v="1534"/>
    <x v="1289"/>
    <x v="0"/>
    <x v="1"/>
    <x v="42"/>
    <s v="La Jolla, San Diego County"/>
    <x v="572"/>
    <x v="1258"/>
    <x v="0"/>
    <x v="25"/>
    <s v="FATAL, body not recovered"/>
    <s v="Y"/>
    <s v="Reported to involve a White shark, 6 m to 7m [20' to 23'] "/>
    <s v="D. Miller &amp; R. Collier; R. Collier, pp. 21-24    "/>
  </r>
  <r>
    <x v="1535"/>
    <x v="1289"/>
    <x v="0"/>
    <x v="11"/>
    <x v="325"/>
    <s v="San Pedro Nolasco Island"/>
    <x v="151"/>
    <x v="1259"/>
    <x v="0"/>
    <x v="0"/>
    <s v="FATAL"/>
    <s v="Y"/>
    <m/>
    <s v="Miami Herald, 6/15/1959"/>
  </r>
  <r>
    <x v="1536"/>
    <x v="1290"/>
    <x v="0"/>
    <x v="1"/>
    <x v="42"/>
    <s v="Capistrano, Orange County"/>
    <x v="9"/>
    <x v="162"/>
    <x v="1"/>
    <x v="0"/>
    <s v="Leg injured"/>
    <s v="N"/>
    <s v="White shark, 1,900-lb "/>
    <s v="B. Walton, Sun (San Bernardino), 6/19/1959 "/>
  </r>
  <r>
    <x v="1537"/>
    <x v="1291"/>
    <x v="0"/>
    <x v="86"/>
    <x v="326"/>
    <s v="Off Mezitli"/>
    <x v="9"/>
    <x v="1260"/>
    <x v="0"/>
    <x v="0"/>
    <s v="Leg injured"/>
    <s v="N"/>
    <m/>
    <s v="C. Moore, GSAF"/>
  </r>
  <r>
    <x v="1538"/>
    <x v="1292"/>
    <x v="4"/>
    <x v="75"/>
    <x v="327"/>
    <s v="Between Bimini &amp; Miami"/>
    <x v="9"/>
    <x v="1261"/>
    <x v="0"/>
    <x v="0"/>
    <s v="No injury to occupant, shark bit propeller as Wade was refueling"/>
    <s v="N"/>
    <s v="Oceanic whitetip shark,1.8 m [6'] "/>
    <s v="J. Randall in Sharks &amp; Survival, p.356"/>
  </r>
  <r>
    <x v="1539"/>
    <x v="1292"/>
    <x v="0"/>
    <x v="11"/>
    <x v="145"/>
    <s v="Chinchorro Banks"/>
    <x v="45"/>
    <x v="1262"/>
    <x v="0"/>
    <x v="0"/>
    <s v="FATAL, legs bitten "/>
    <s v="Y"/>
    <m/>
    <s v="C.G. Robles"/>
  </r>
  <r>
    <x v="1540"/>
    <x v="1293"/>
    <x v="1"/>
    <x v="1"/>
    <x v="51"/>
    <s v="Delray Beach, Palm Beach County"/>
    <x v="94"/>
    <x v="1263"/>
    <x v="0"/>
    <x v="24"/>
    <s v="Arm bitten when he grabbed shark’s tail  PROVOKED INCIDENT"/>
    <s v="N"/>
    <s v="Nurse shark, 60 cm [24&quot;], identified by Dr. L.P. L. Schultz on photograph"/>
    <s v="Miami Herald, 7/3/1959; Garrick &amp; L. Schultz, p.56 in Sharks &amp; Survival; Miami Herald, 3 July 1959 "/>
  </r>
  <r>
    <x v="1541"/>
    <x v="1294"/>
    <x v="5"/>
    <x v="26"/>
    <x v="328"/>
    <s v="Off Cristobal, 200 miles northeast of the entrance to the Panama Canal"/>
    <x v="573"/>
    <x v="1264"/>
    <x v="0"/>
    <x v="17"/>
    <s v="FATAL X 2, 8 others missing. Survivors fought off sharks &amp; sharks seen biting 2 of the dead. The 39 survivors were rescued by the German freighter Essen"/>
    <s v="Y"/>
    <m/>
    <s v="Cambridge Daily News, 7/4/1959; V. M. Coppleson (1962), p. 259"/>
  </r>
  <r>
    <x v="1542"/>
    <x v="1295"/>
    <x v="4"/>
    <x v="1"/>
    <x v="42"/>
    <s v="Off La Jolla Cove, San Diego County"/>
    <x v="13"/>
    <x v="1265"/>
    <x v="0"/>
    <x v="0"/>
    <s v="No injury to occupant, shark rammed boat"/>
    <s v="N"/>
    <s v="Hammerhead shark, 3 m [10'] "/>
    <s v="Herald Express (L.A.), 7/25/1959"/>
  </r>
  <r>
    <x v="1543"/>
    <x v="1295"/>
    <x v="1"/>
    <x v="1"/>
    <x v="42"/>
    <s v="Venice Beach, Los Angeles County"/>
    <x v="574"/>
    <x v="1266"/>
    <x v="0"/>
    <x v="0"/>
    <s v="Gietel grabbed the shark's tail, the shark lacerated his right ankle PROVOKED INCIDENT"/>
    <s v="N"/>
    <s v="Blue shark, 1.8 m [6'] "/>
    <s v="Herald Express (L.A.), 7/25/1959 "/>
  </r>
  <r>
    <x v="1544"/>
    <x v="1296"/>
    <x v="4"/>
    <x v="1"/>
    <x v="42"/>
    <s v="Mission Beach, San Diego County"/>
    <x v="9"/>
    <x v="1267"/>
    <x v="0"/>
    <x v="27"/>
    <s v="No injury to occupant"/>
    <s v="N"/>
    <s v="Hammerhead shark, 2.4 m [8'] "/>
    <s v="San Diego Union, 7/26/1959"/>
  </r>
  <r>
    <x v="1545"/>
    <x v="1296"/>
    <x v="0"/>
    <x v="28"/>
    <x v="295"/>
    <s v="Ushimado"/>
    <x v="9"/>
    <x v="1121"/>
    <x v="0"/>
    <x v="21"/>
    <s v="FATAL, right thigh bitten  "/>
    <s v="Y"/>
    <s v="Blue shark?"/>
    <s v="M. Hosina; K. Nakaya; L. Schultz &amp; M. Malin, p.539"/>
  </r>
  <r>
    <x v="1546"/>
    <x v="1297"/>
    <x v="0"/>
    <x v="1"/>
    <x v="42"/>
    <s v="Alligator Head, La Jolla, San Diego County"/>
    <x v="575"/>
    <x v="1268"/>
    <x v="0"/>
    <x v="16"/>
    <s v="14 punctures on right thigh, swim trunks torn"/>
    <s v="N"/>
    <s v="Hammerhead shark, 1.8 m [6'] S. zygena identified by C. Limbaugh on description"/>
    <s v="D. Miller &amp; R. Collier; R. Collier, pp.24-25; Garrick &amp; L. Schultz, p.19 in Sharks &amp; Survival; P. Gilbert, L. Schultz &amp; S. Springer (1960)"/>
  </r>
  <r>
    <x v="1547"/>
    <x v="1298"/>
    <x v="1"/>
    <x v="1"/>
    <x v="42"/>
    <s v="In kelp beds off La Jolla, San Diego County"/>
    <x v="576"/>
    <x v="1269"/>
    <x v="0"/>
    <x v="0"/>
    <s v="No injury to occupants, shark charged boat after being shot twice with pistol and speared PROVOKED INCIDENT"/>
    <s v="N"/>
    <s v="White shark, 3 m to 5 m [10' to 15'] "/>
    <s v="LA Times, 7/31/1959 "/>
  </r>
  <r>
    <x v="1548"/>
    <x v="1299"/>
    <x v="2"/>
    <x v="6"/>
    <x v="197"/>
    <s v="Cala del Corvo, Isola del Giglio"/>
    <x v="117"/>
    <x v="1270"/>
    <x v="0"/>
    <x v="0"/>
    <s v="Probable drowing. Shark involvement unconfirmed"/>
    <s v="Y"/>
    <m/>
    <s v="C. Moore, GSAF"/>
  </r>
  <r>
    <x v="1549"/>
    <x v="1300"/>
    <x v="2"/>
    <x v="1"/>
    <x v="42"/>
    <s v="Hermosa Beach, Los Angeles County"/>
    <x v="45"/>
    <x v="1271"/>
    <x v="0"/>
    <x v="0"/>
    <s v="No injury, no attack, the shark merely circled him."/>
    <s v="N"/>
    <s v="10' shark"/>
    <s v="Independent, 8/6/1959, p.8; H.D. Baldridge (1994) SAF Case #437, Subsequently investigated by R. Collier &amp; D. Miller who were unable to verify its authenticity"/>
  </r>
  <r>
    <x v="1550"/>
    <x v="1301"/>
    <x v="0"/>
    <x v="1"/>
    <x v="141"/>
    <s v="Savannah Beach, Savannah, Chatham County"/>
    <x v="64"/>
    <x v="1272"/>
    <x v="1"/>
    <x v="12"/>
    <s v="4&quot; cut on left foot "/>
    <s v="N"/>
    <m/>
    <s v=" McCutcheon; News (Savannah) 8/18/1959 "/>
  </r>
  <r>
    <x v="1551"/>
    <x v="1302"/>
    <x v="0"/>
    <x v="28"/>
    <x v="329"/>
    <s v="Isonoura Beach, Wakayama City "/>
    <x v="3"/>
    <x v="1273"/>
    <x v="0"/>
    <x v="0"/>
    <s v="FATAL, left thigh bitten"/>
    <s v="Y"/>
    <s v="Blue shark, 3 m [10']"/>
    <s v="H. Kariya &amp;T. Abe; P. Gilbert, L. Schultz &amp; S. Springer (1960); K. Nakaya"/>
  </r>
  <r>
    <x v="1552"/>
    <x v="1303"/>
    <x v="1"/>
    <x v="2"/>
    <x v="330"/>
    <s v="Pula"/>
    <x v="13"/>
    <x v="1274"/>
    <x v="0"/>
    <x v="0"/>
    <s v="Laceration to arm PROVOKED INCIDENT"/>
    <s v="N"/>
    <s v="20 kg shark"/>
    <s v="C. Moore, GSAF"/>
  </r>
  <r>
    <x v="1553"/>
    <x v="1304"/>
    <x v="1"/>
    <x v="1"/>
    <x v="42"/>
    <s v="LaJolla, San Diego County"/>
    <x v="577"/>
    <x v="1275"/>
    <x v="0"/>
    <x v="45"/>
    <s v="No injury, PROVOKED INCIDENT"/>
    <s v="N"/>
    <s v="Hammerhead shark, 9' "/>
    <s v="Independent, 8/14/1959, p. 2; V.M. Coppleson (1962), p.147"/>
  </r>
  <r>
    <x v="1554"/>
    <x v="1305"/>
    <x v="1"/>
    <x v="1"/>
    <x v="40"/>
    <s v="Charleston"/>
    <x v="13"/>
    <x v="1276"/>
    <x v="0"/>
    <x v="0"/>
    <s v="Laceration to forearm by boated shark PROVOKED INCIDENT"/>
    <s v="N"/>
    <s v="5.5' shark"/>
    <s v="Washington Post, 8/16/1959"/>
  </r>
  <r>
    <x v="1555"/>
    <x v="1305"/>
    <x v="5"/>
    <x v="4"/>
    <x v="331"/>
    <s v="Between Unisan &amp; Angadanan Islands"/>
    <x v="578"/>
    <x v="1277"/>
    <x v="0"/>
    <x v="0"/>
    <s v="10 of the 15 people perished, bodies of some who drowned  were scavenged by sharks"/>
    <s v="Y"/>
    <m/>
    <s v="Manila Chronicle, 8/18/1959; V.M. Coppleson (1962), p.259; F. Dennis, p.20; SAF Case #590"/>
  </r>
  <r>
    <x v="1556"/>
    <x v="1306"/>
    <x v="2"/>
    <x v="1"/>
    <x v="51"/>
    <s v="Panama City, Bay County"/>
    <x v="6"/>
    <x v="1278"/>
    <x v="0"/>
    <x v="27"/>
    <s v="No injury"/>
    <s v="N"/>
    <s v="2 sharks"/>
    <s v="H. D. Baldridge (1994), SAF Case #440 listed incident as &quot;Questionable&quot;"/>
  </r>
  <r>
    <x v="1557"/>
    <x v="1306"/>
    <x v="0"/>
    <x v="1"/>
    <x v="51"/>
    <s v="Panama City, Bay County"/>
    <x v="541"/>
    <x v="1279"/>
    <x v="0"/>
    <x v="15"/>
    <s v="FATAL, disappeared, dive gear &amp; clothing found with teethmarks, presumed taken by a shark  "/>
    <s v="Y"/>
    <s v="3.7 m [12'] shark"/>
    <s v="Washington Post, 8/17/1959; P. Gilbert, L. Schultz &amp; S. Springer (1960); H.D. Baldridge, p.183"/>
  </r>
  <r>
    <x v="1558"/>
    <x v="1307"/>
    <x v="2"/>
    <x v="4"/>
    <x v="332"/>
    <s v="Cabuli Island"/>
    <x v="579"/>
    <x v="13"/>
    <x v="0"/>
    <x v="4"/>
    <s v="Navy personnel reported that his body was &quot;mutilated by sharks&quot; but it is probable that death resulted from drowning"/>
    <s v="Y"/>
    <m/>
    <s v="Manila Daily, 8/26/1959; V.M. Coppleson (1962), p.259; F. Dennis, p.20; SAF Case #655"/>
  </r>
  <r>
    <x v="1559"/>
    <x v="1308"/>
    <x v="2"/>
    <x v="28"/>
    <x v="333"/>
    <s v="Okushiri Island, Hiyama Subprefecture"/>
    <x v="9"/>
    <x v="1280"/>
    <x v="0"/>
    <x v="8"/>
    <s v="Survived (no injury?)"/>
    <s v="N"/>
    <s v="Porbeagle"/>
    <s v="K. Nakaya (1993); H.D. Baldrige. Note: Recorded as &quot;Doubtful&quot; by Schultz and Malin"/>
  </r>
  <r>
    <x v="1560"/>
    <x v="1309"/>
    <x v="2"/>
    <x v="0"/>
    <x v="53"/>
    <m/>
    <x v="3"/>
    <x v="1281"/>
    <x v="0"/>
    <x v="0"/>
    <s v="No injury"/>
    <s v="N"/>
    <s v="Sandtiger shark"/>
    <s v="C. Black; H.D. Baldridge (1994) ISAF Case #654"/>
  </r>
  <r>
    <x v="1561"/>
    <x v="1310"/>
    <x v="4"/>
    <x v="42"/>
    <x v="24"/>
    <s v="Sao Miguel"/>
    <x v="13"/>
    <x v="1282"/>
    <x v="0"/>
    <x v="0"/>
    <s v="No injury to occupants; shark bit rudder"/>
    <s v="N"/>
    <s v="White shark, based on 2 teeth retrieved from rudder"/>
    <s v="A. Cordeiro"/>
  </r>
  <r>
    <x v="1562"/>
    <x v="1311"/>
    <x v="0"/>
    <x v="11"/>
    <x v="318"/>
    <s v="Acapulco"/>
    <x v="9"/>
    <x v="1283"/>
    <x v="1"/>
    <x v="0"/>
    <s v="FATAL, leg severed, other leg lacerated "/>
    <s v="Y"/>
    <m/>
    <s v="A. R. Satz;  P. Gilbert, L. Schultz &amp; S. Springer (1960)"/>
  </r>
  <r>
    <x v="1563"/>
    <x v="1312"/>
    <x v="2"/>
    <x v="1"/>
    <x v="28"/>
    <s v="Oak Beach, Fire Inlet"/>
    <x v="580"/>
    <x v="3"/>
    <x v="0"/>
    <x v="0"/>
    <s v="No injury"/>
    <s v="N"/>
    <s v="&quot;sand shark&quot; Listed as questionable incident"/>
    <s v="H.D. Baldridge (1994) SAF Case #506"/>
  </r>
  <r>
    <x v="1564"/>
    <x v="1313"/>
    <x v="0"/>
    <x v="16"/>
    <x v="334"/>
    <s v="Machhagan"/>
    <x v="9"/>
    <x v="41"/>
    <x v="0"/>
    <x v="0"/>
    <s v="5 fatalities, 30 injured"/>
    <s v="Y"/>
    <s v="6' shark"/>
    <s v="Times of India, 9/10/1959"/>
  </r>
  <r>
    <x v="1565"/>
    <x v="1314"/>
    <x v="5"/>
    <x v="1"/>
    <x v="51"/>
    <s v="Off Port Everglades, Broward County"/>
    <x v="581"/>
    <x v="1284"/>
    <x v="0"/>
    <x v="1"/>
    <s v="During the night both hands and feet were bitten, rescued next day after spending 17 hours in the sea."/>
    <s v="N"/>
    <s v="A hammerhead shark, then 8 to 10 other sharks were said to be  involved"/>
    <s v="St Petersberg Times, 9/27/1959;  NY Herald Tribune, 9/28/1959; P. Gilbert, L. Schultz &amp; S. Springer (1960)"/>
  </r>
  <r>
    <x v="1566"/>
    <x v="1314"/>
    <x v="4"/>
    <x v="1"/>
    <x v="40"/>
    <s v="Albergotti Creek, near Air Station boat docks, Beaufort"/>
    <x v="582"/>
    <x v="1285"/>
    <x v="0"/>
    <x v="0"/>
    <m/>
    <s v="N"/>
    <s v="Said to involve white shark, but species identify questionable"/>
    <s v="Gazette (Beaufort, SC), 10.1/1959; SAF Case #577"/>
  </r>
  <r>
    <x v="1567"/>
    <x v="1315"/>
    <x v="2"/>
    <x v="68"/>
    <x v="212"/>
    <s v="Astwood's Cove"/>
    <x v="9"/>
    <x v="1286"/>
    <x v="1"/>
    <x v="3"/>
    <s v="Murdered, body scavenged by sharks"/>
    <s v="Y"/>
    <m/>
    <m/>
  </r>
  <r>
    <x v="1568"/>
    <x v="1316"/>
    <x v="0"/>
    <x v="4"/>
    <x v="335"/>
    <s v="Luang Dulag"/>
    <x v="20"/>
    <x v="1287"/>
    <x v="0"/>
    <x v="7"/>
    <s v="No details, survived"/>
    <s v="N"/>
    <m/>
    <s v="Manila Times, 10/2/1959"/>
  </r>
  <r>
    <x v="1569"/>
    <x v="1317"/>
    <x v="0"/>
    <x v="39"/>
    <x v="104"/>
    <s v="Great Astrolabe Reef"/>
    <x v="86"/>
    <x v="1288"/>
    <x v="0"/>
    <x v="29"/>
    <s v="forearm abraded"/>
    <s v="N"/>
    <s v="Tiger shark, 1.8 m [6']"/>
    <s v="S.B. Brown"/>
  </r>
  <r>
    <x v="1570"/>
    <x v="1318"/>
    <x v="0"/>
    <x v="39"/>
    <x v="336"/>
    <s v="Levuka, Ovalau Island"/>
    <x v="583"/>
    <x v="1289"/>
    <x v="0"/>
    <x v="0"/>
    <s v="FATAL, body not recovered"/>
    <s v="Y"/>
    <s v="4.3 m [14'] shark"/>
    <s v="V.M. Coppleson; P. Gilbert, L. Schultz &amp; S. Springer (1960)"/>
  </r>
  <r>
    <x v="1571"/>
    <x v="1319"/>
    <x v="0"/>
    <x v="1"/>
    <x v="42"/>
    <s v="Bodega Rock, Sonoma County"/>
    <x v="584"/>
    <x v="1290"/>
    <x v="0"/>
    <x v="1"/>
    <s v="Ankle twisted, swim fin bitten"/>
    <s v="N"/>
    <s v="White shark, 5 m [16.5'], identified by Dr. W. I. Follett on tooth marks"/>
    <s v="San Francisco Chronicle, 10/7/1959n; D. Miller &amp; R. Collier;  R. Collier, pp.25-26; P. Gilbert, L. Schultz &amp; S. Springer (1960); H.D. Baldridge, p.70"/>
  </r>
  <r>
    <x v="1572"/>
    <x v="1320"/>
    <x v="0"/>
    <x v="44"/>
    <x v="112"/>
    <s v="Taludig"/>
    <x v="9"/>
    <x v="85"/>
    <x v="0"/>
    <x v="0"/>
    <s v="Thigh bitten"/>
    <s v="N"/>
    <m/>
    <s v="A.M. Rapson, p.150; V.M. Coppleson (1962), p.248"/>
  </r>
  <r>
    <x v="1573"/>
    <x v="1321"/>
    <x v="0"/>
    <x v="72"/>
    <x v="130"/>
    <s v="Xefina Island, Bay of Maputo"/>
    <x v="3"/>
    <x v="1291"/>
    <x v="0"/>
    <x v="0"/>
    <s v="FATAL, died in Lourenco Marques Hospital"/>
    <s v="Y"/>
    <m/>
    <s v="M. Levine, GSAF; The Star (Johannesburg), 10/7/1959; P. Gilbert, L. Schultz &amp; S. Springer (1960)"/>
  </r>
  <r>
    <x v="1574"/>
    <x v="1322"/>
    <x v="1"/>
    <x v="44"/>
    <x v="140"/>
    <s v="Rapindik Beach, Rabaul"/>
    <x v="13"/>
    <x v="3"/>
    <x v="0"/>
    <x v="0"/>
    <s v="Both hands bitten while helping companion land speared shark PROVOKED INCIDENT"/>
    <s v="N"/>
    <m/>
    <s v="A. M. Rapson, p.147"/>
  </r>
  <r>
    <x v="1575"/>
    <x v="1323"/>
    <x v="1"/>
    <x v="0"/>
    <x v="48"/>
    <s v=" Perth"/>
    <x v="585"/>
    <x v="1292"/>
    <x v="0"/>
    <x v="0"/>
    <s v="No injury. Diver shot shark, then shark tore legs of his rubber suit, water poured in &amp; swept out to sea by strong rip current PROVOKED INCIDENT"/>
    <s v="N"/>
    <s v="Carpet shark, 1.5 m [5']"/>
    <s v="Perth Daily News, 4/19/1961; V.M. Coppleson (1962), p.251"/>
  </r>
  <r>
    <x v="1576"/>
    <x v="1324"/>
    <x v="0"/>
    <x v="1"/>
    <x v="42"/>
    <s v="Near Paradise Cove, Malibu, Los Angeles County"/>
    <x v="586"/>
    <x v="1293"/>
    <x v="0"/>
    <x v="27"/>
    <s v="Forearm bitten"/>
    <s v="N"/>
    <s v="Blue shark, 1.5 m [5'] "/>
    <s v="D. Miller &amp; R. Collier; R. Collier, pp.26-27; P. Gilbert, L. Schultz &amp; S. Springer (1960);  V.M. Coppleson (1962), p.249"/>
  </r>
  <r>
    <x v="1577"/>
    <x v="1325"/>
    <x v="1"/>
    <x v="0"/>
    <x v="44"/>
    <s v="Near Port Vincent"/>
    <x v="89"/>
    <x v="1294"/>
    <x v="0"/>
    <x v="0"/>
    <s v="No injury to occupant, hull bitten PROVOKED INCIDENT"/>
    <s v="N"/>
    <s v="6 m [20'] shark"/>
    <s v="Advertiser (Adelaide), 11/12/1959"/>
  </r>
  <r>
    <x v="1578"/>
    <x v="1326"/>
    <x v="4"/>
    <x v="3"/>
    <x v="7"/>
    <s v="Swartklip, False Bay"/>
    <x v="587"/>
    <x v="1295"/>
    <x v="0"/>
    <x v="0"/>
    <s v="R. Roberts' leg was bruised when shark leapt into boat"/>
    <s v="N"/>
    <s v="Thresher shark, 3.7 m [12'] "/>
    <s v="East London Dispatch, 11/16/1959"/>
  </r>
  <r>
    <x v="1579"/>
    <x v="1327"/>
    <x v="2"/>
    <x v="1"/>
    <x v="163"/>
    <s v="120 miles southeast of New Orleans"/>
    <x v="588"/>
    <x v="1296"/>
    <x v="0"/>
    <x v="0"/>
    <s v="Body recovery efforts were hampered by large sharks but sharks did not cause the deaths. "/>
    <s v="Y"/>
    <s v="3.7 to 4.6 m [12' to 15'] sharks"/>
    <s v="Washington Post, 11/17/1959; SAF Case #591"/>
  </r>
  <r>
    <x v="1580"/>
    <x v="1328"/>
    <x v="0"/>
    <x v="0"/>
    <x v="6"/>
    <s v="Surfer's Paradise, Northcliffe"/>
    <x v="589"/>
    <x v="1297"/>
    <x v="0"/>
    <x v="30"/>
    <s v="Lower left leg bittten, hand abraded"/>
    <s v="N"/>
    <s v="3 m to 4.3 m [10' to 14'] shark"/>
    <s v="Daily Mirror (Sydney) 11/23/1959; G.P. Whitley; P. Gilbert, L. Schultz &amp; S. Springer (1960); J. Green, p.35"/>
  </r>
  <r>
    <x v="1581"/>
    <x v="1329"/>
    <x v="0"/>
    <x v="0"/>
    <x v="6"/>
    <s v="North Burleigh, near Brisbane"/>
    <x v="590"/>
    <x v="1298"/>
    <x v="0"/>
    <x v="6"/>
    <s v="Right foot lacerated"/>
    <s v="N"/>
    <s v="&quot;a small shark&quot;"/>
    <s v="Sunday Mail (Brisbane), 11/29/1959"/>
  </r>
  <r>
    <x v="1582"/>
    <x v="1330"/>
    <x v="0"/>
    <x v="0"/>
    <x v="38"/>
    <s v="Fairhaven Beach, Lorne"/>
    <x v="69"/>
    <x v="1299"/>
    <x v="0"/>
    <x v="30"/>
    <s v="Thighs bitten, right hand lacerated"/>
    <s v="N"/>
    <s v="3.5 m [11.5'] shark"/>
    <s v="Evening Star (Washington, D.C.), 11/30/1959; Sydney Morning Herald, 12/2/1959; A. Sharpe, p.114;P. Gilbert, L. Schultz &amp; S. Springer (1960)"/>
  </r>
  <r>
    <x v="1583"/>
    <x v="1331"/>
    <x v="5"/>
    <x v="122"/>
    <x v="337"/>
    <m/>
    <x v="591"/>
    <x v="764"/>
    <x v="1"/>
    <x v="50"/>
    <s v="FATAL"/>
    <s v="Y"/>
    <m/>
    <s v="Dundee Evening Telegraph, 12/12/1959; P. Gilbert; V.M. Coppleson (1962), pp.247 &amp; 259"/>
  </r>
  <r>
    <x v="1584"/>
    <x v="1332"/>
    <x v="4"/>
    <x v="8"/>
    <x v="14"/>
    <s v="Moko Hinau "/>
    <x v="567"/>
    <x v="1300"/>
    <x v="0"/>
    <x v="0"/>
    <s v="No injury to occupant, shark sank dinghy"/>
    <s v="N"/>
    <s v="Mako shark, 4.3 m [14']"/>
    <s v="Captain C. Morris"/>
  </r>
  <r>
    <x v="1585"/>
    <x v="1333"/>
    <x v="2"/>
    <x v="0"/>
    <x v="44"/>
    <s v="Laura Bay"/>
    <x v="86"/>
    <x v="196"/>
    <x v="0"/>
    <x v="0"/>
    <s v="No injury, shark made threat display, one diver shot shark in jaw, then they killed shark with knives  "/>
    <s v="N"/>
    <m/>
    <s v="V.M. Coppleson (1962), p.252"/>
  </r>
  <r>
    <x v="1586"/>
    <x v="1334"/>
    <x v="1"/>
    <x v="0"/>
    <x v="38"/>
    <s v="Altona, Melbourne"/>
    <x v="592"/>
    <x v="1301"/>
    <x v="0"/>
    <x v="0"/>
    <s v="Smith hit by tail of shark, Walker sustained cuts on his  wrist PROVOKED INCIDENT"/>
    <s v="N"/>
    <s v="2.7 m [9']  shark"/>
    <s v="V.M. Coppleson (1962), p.252;"/>
  </r>
  <r>
    <x v="1587"/>
    <x v="1335"/>
    <x v="0"/>
    <x v="0"/>
    <x v="6"/>
    <s v="Off Wynnum in Moreton Bay, near Brisbane"/>
    <x v="593"/>
    <x v="1302"/>
    <x v="0"/>
    <x v="3"/>
    <s v="FATAL"/>
    <s v="Y"/>
    <m/>
    <s v="P. Gilbert, L. Schultz &amp; S. Springer (1960); V.M. Coppleson (1962), p.245; T. Peake, GSAF"/>
  </r>
  <r>
    <x v="1588"/>
    <x v="1335"/>
    <x v="5"/>
    <x v="4"/>
    <x v="338"/>
    <s v="Balud"/>
    <x v="594"/>
    <x v="1303"/>
    <x v="0"/>
    <x v="0"/>
    <s v="65 people survived, 27 perished. Several people were bitten &amp; one man lost his leg to a shark."/>
    <s v="Y"/>
    <m/>
    <s v="V.M. Coppleson (1962), p.259 "/>
  </r>
  <r>
    <x v="1589"/>
    <x v="1336"/>
    <x v="0"/>
    <x v="44"/>
    <x v="339"/>
    <s v="Kaparoka"/>
    <x v="595"/>
    <x v="1304"/>
    <x v="0"/>
    <x v="24"/>
    <s v="FATAL, right leg severed"/>
    <s v="Y"/>
    <m/>
    <s v="A. M. Rapson, p.150; P. Gilbert, L. Schultz &amp; S. Springer (1960); Note: A. Resciniti, p.26, lists date as 26-Nov-1959"/>
  </r>
  <r>
    <x v="1590"/>
    <x v="1337"/>
    <x v="4"/>
    <x v="0"/>
    <x v="0"/>
    <s v="Leichardt, Sydney"/>
    <x v="13"/>
    <x v="1305"/>
    <x v="0"/>
    <x v="0"/>
    <s v="No injury to occupants"/>
    <s v="N"/>
    <s v="2.4 m  [8'] shark"/>
    <s v="Daily Mirror (Sydney), 12/29/1959"/>
  </r>
  <r>
    <x v="1591"/>
    <x v="1338"/>
    <x v="4"/>
    <x v="0"/>
    <x v="6"/>
    <s v="Scotts Point Beach "/>
    <x v="596"/>
    <x v="1306"/>
    <x v="0"/>
    <x v="0"/>
    <s v="No injury to occupants"/>
    <s v="N"/>
    <s v="3.7 m [12'] tiger shark"/>
    <s v="Herald, (Redcliffe), 12/31/1959"/>
  </r>
  <r>
    <x v="1592"/>
    <x v="1339"/>
    <x v="1"/>
    <x v="3"/>
    <x v="7"/>
    <s v="Muizenberg"/>
    <x v="597"/>
    <x v="1307"/>
    <x v="1"/>
    <x v="0"/>
    <s v="Left leg bitten by shark that escaped net  PROVOKED INCIDENT"/>
    <s v="N"/>
    <m/>
    <s v="GSAF"/>
  </r>
  <r>
    <x v="1593"/>
    <x v="1340"/>
    <x v="4"/>
    <x v="0"/>
    <x v="53"/>
    <s v="Eaglehawk Neck"/>
    <x v="598"/>
    <x v="1308"/>
    <x v="0"/>
    <x v="0"/>
    <s v="No injury to occupant, shark rammed boat"/>
    <s v="N"/>
    <s v="4.9 m [16'] shark"/>
    <s v="G.P. Whitley citing Mercury (Hobart), 1/8/1960"/>
  </r>
  <r>
    <x v="1594"/>
    <x v="1341"/>
    <x v="1"/>
    <x v="0"/>
    <x v="48"/>
    <s v="Geraldton"/>
    <x v="599"/>
    <x v="1309"/>
    <x v="0"/>
    <x v="0"/>
    <s v="Upper leg bitten PROVOKED INCIDENT"/>
    <s v="N"/>
    <s v="Wobbegong shark"/>
    <s v="Western Australian  Perth Daily News, 1/4/1960"/>
  </r>
  <r>
    <x v="1595"/>
    <x v="1342"/>
    <x v="0"/>
    <x v="0"/>
    <x v="0"/>
    <s v="Just below Roseville Bridge, opposite Killarney picnic reserve, Middle Harbor, Sydney"/>
    <x v="94"/>
    <x v="1310"/>
    <x v="0"/>
    <x v="24"/>
    <s v="FATAL, right leg severed above knee, surgically amputated but died 9 days later "/>
    <s v="Y"/>
    <s v="Bull shark"/>
    <s v="T.W. Brown, pp.1 -6; H.D. Baldridge, p.196; A. Sharpe, pp76-77; H. Edwards, pp.100 &amp; 108"/>
  </r>
  <r>
    <x v="1596"/>
    <x v="1343"/>
    <x v="4"/>
    <x v="0"/>
    <x v="44"/>
    <s v="Millicent"/>
    <x v="9"/>
    <x v="1311"/>
    <x v="0"/>
    <x v="0"/>
    <s v="No injury to occupants, shark lifted boat"/>
    <s v="N"/>
    <s v="Blue pointer"/>
    <s v="Hobart Mercury 1/22/1960"/>
  </r>
  <r>
    <x v="1597"/>
    <x v="1344"/>
    <x v="5"/>
    <x v="15"/>
    <x v="340"/>
    <m/>
    <x v="600"/>
    <x v="41"/>
    <x v="0"/>
    <x v="0"/>
    <s v="As searchers approached wreckage, sharks circled one canoe &amp; seized oar from another."/>
    <s v="N"/>
    <m/>
    <s v="V.M. Coppleson (1962), p.260"/>
  </r>
  <r>
    <x v="1598"/>
    <x v="1345"/>
    <x v="0"/>
    <x v="44"/>
    <x v="341"/>
    <s v="Off Taludig Village, at mouth of the Murnass River"/>
    <x v="9"/>
    <x v="1312"/>
    <x v="0"/>
    <x v="0"/>
    <s v="Lower left leg bitten, surgically amputated"/>
    <s v="N"/>
    <s v="3.5 m [11'6&quot;] shark captured"/>
    <s v="A.M. Rapson, p.150; V.M. Coppleson (1962), p.248 "/>
  </r>
  <r>
    <x v="1599"/>
    <x v="1346"/>
    <x v="2"/>
    <x v="1"/>
    <x v="2"/>
    <s v="Maui"/>
    <x v="601"/>
    <x v="1313"/>
    <x v="0"/>
    <x v="0"/>
    <s v="Of crew of 4, only 1 person survived (broken legs but no shark bites). Within 20 minutes of his rescue large sharks were in area. No remains of other 3 crew recovered, and shark involvement in their deaths is questionable. "/>
    <s v="Y"/>
    <m/>
    <s v="L. Schultz &amp; M. Malin, p.562; SAF Case #870 "/>
  </r>
  <r>
    <x v="1600"/>
    <x v="1347"/>
    <x v="1"/>
    <x v="0"/>
    <x v="0"/>
    <s v="Wattamolla National Park"/>
    <x v="86"/>
    <x v="1314"/>
    <x v="0"/>
    <x v="2"/>
    <s v="No injury, speared shark towed Gilles 200 yards &amp; tore hole in diving suit, and hit Dowswell's back with its tail PROVOKED INCIDENT"/>
    <s v="N"/>
    <s v="Grey nurse shark, 2.9 m [9'6&quot;] "/>
    <s v="Unidentified press clipping;. SAF Case #203"/>
  </r>
  <r>
    <x v="1601"/>
    <x v="1348"/>
    <x v="1"/>
    <x v="0"/>
    <x v="0"/>
    <s v="Near Bondi Beach"/>
    <x v="89"/>
    <x v="1315"/>
    <x v="0"/>
    <x v="0"/>
    <s v="No injury to occupants. Hooked shark rammed boat  PROVOKED INCIDENT"/>
    <s v="N"/>
    <s v="Tiger shark, 14' "/>
    <s v="Sydney Daily Telegraph, 2/11/1960"/>
  </r>
  <r>
    <x v="1602"/>
    <x v="1349"/>
    <x v="0"/>
    <x v="44"/>
    <x v="159"/>
    <s v="Tupuselei Village, about 40 miles east of Port Moresby"/>
    <x v="86"/>
    <x v="1316"/>
    <x v="0"/>
    <x v="15"/>
    <s v="FATAL, legs bitten "/>
    <s v="Y"/>
    <s v="Tiger shark, 3.4 m [11'] captured"/>
    <s v="A.M. Rapson, p.150; V.M. Coppleson (1962), p.254"/>
  </r>
  <r>
    <x v="1603"/>
    <x v="1350"/>
    <x v="1"/>
    <x v="63"/>
    <x v="342"/>
    <s v="Ziguinchor"/>
    <x v="13"/>
    <x v="1317"/>
    <x v="0"/>
    <x v="0"/>
    <s v="Calf bitten by shark caught in net PROVOKED INCIDENT"/>
    <s v="N"/>
    <m/>
    <s v="J. Cadenat; Dr. T. Farah"/>
  </r>
  <r>
    <x v="1604"/>
    <x v="1351"/>
    <x v="0"/>
    <x v="8"/>
    <x v="14"/>
    <s v="Mangawhai, near Wellsford"/>
    <x v="86"/>
    <x v="1318"/>
    <x v="0"/>
    <x v="21"/>
    <s v="No injury, leg bumped by shark's tail"/>
    <s v="N"/>
    <s v="Bronze whaler shark,4 m [13'] "/>
    <s v="R.D. Weeks, GSAF; Auckland Star, 2/29/1960; V.M. Coppleson (1962), pp.253-254"/>
  </r>
  <r>
    <x v="1605"/>
    <x v="1351"/>
    <x v="2"/>
    <x v="1"/>
    <x v="2"/>
    <s v="Between Keawakapu &amp; Makena, Maui"/>
    <x v="86"/>
    <x v="1319"/>
    <x v="0"/>
    <x v="29"/>
    <s v="Left forearm lacerated"/>
    <s v="N"/>
    <s v="According to Benjamin, the injury was inflicted by a barracuda, not a shark"/>
    <s v="Honolulu Star Bulletin, 3/1 /1960; V.M. Coppleson (1962), p.246; J. Borg, p.73; L. Taylor (1993), pp.100-101;  SAF Case #662"/>
  </r>
  <r>
    <x v="1606"/>
    <x v="1352"/>
    <x v="0"/>
    <x v="0"/>
    <x v="53"/>
    <s v="Ralph Bay"/>
    <x v="602"/>
    <x v="1320"/>
    <x v="0"/>
    <x v="0"/>
    <s v="No injury, Robertson knocked over &amp; Hasler brushed by a shark"/>
    <s v="N"/>
    <s v="Two 2.1 m [7'] sharks"/>
    <s v="Hobart Mercury 3/3/1960"/>
  </r>
  <r>
    <x v="1607"/>
    <x v="1353"/>
    <x v="0"/>
    <x v="123"/>
    <x v="24"/>
    <m/>
    <x v="603"/>
    <x v="1321"/>
    <x v="0"/>
    <x v="62"/>
    <s v="Thigh bitten"/>
    <s v="N"/>
    <s v="1.2 m [4'] shark"/>
    <s v="V.M. Coppleson (1962), p.254; H.D. Baldridge, p.142"/>
  </r>
  <r>
    <x v="1608"/>
    <x v="1354"/>
    <x v="0"/>
    <x v="1"/>
    <x v="51"/>
    <s v="Off Boca Raton Hotel &amp; Club, Boca Raton, Palm Beach County"/>
    <x v="248"/>
    <x v="1322"/>
    <x v="0"/>
    <x v="42"/>
    <s v="Ankle bitten, hand injured while striking shark"/>
    <s v="N"/>
    <s v="1.2 m [4'], possibly  larger shark"/>
    <s v="V.M. Coppleson (1962), p.249, erroneously lists the date as 3/31/1961; H.D. Baldridge, p.142"/>
  </r>
  <r>
    <x v="1609"/>
    <x v="1355"/>
    <x v="1"/>
    <x v="0"/>
    <x v="44"/>
    <s v="Hog Bay"/>
    <x v="89"/>
    <x v="1323"/>
    <x v="0"/>
    <x v="0"/>
    <s v="Hooked shark bit stern  PROVOKED INCIDENT"/>
    <s v="N"/>
    <s v="White shark"/>
    <s v="The News (Adelaide), 4/1/1960"/>
  </r>
  <r>
    <x v="1610"/>
    <x v="1355"/>
    <x v="0"/>
    <x v="39"/>
    <x v="343"/>
    <s v="Off the Bua coast"/>
    <x v="604"/>
    <x v="1324"/>
    <x v="1"/>
    <x v="0"/>
    <s v="FATAL, legs bitten "/>
    <s v="Y"/>
    <m/>
    <s v="Wellington Evening Post, 4/29/1960"/>
  </r>
  <r>
    <x v="1611"/>
    <x v="1355"/>
    <x v="1"/>
    <x v="4"/>
    <x v="36"/>
    <s v="Bataan"/>
    <x v="605"/>
    <x v="1325"/>
    <x v="0"/>
    <x v="0"/>
    <s v="FATAL, due to drowning PROVOKED INCIDENT"/>
    <s v="Y"/>
    <m/>
    <s v="P. Gilbert (1961); H.D. Baldridge, p.152"/>
  </r>
  <r>
    <x v="1612"/>
    <x v="1355"/>
    <x v="4"/>
    <x v="3"/>
    <x v="7"/>
    <s v="Saldanha Bay"/>
    <x v="13"/>
    <x v="1326"/>
    <x v="0"/>
    <x v="0"/>
    <s v="Shark rammed boat &amp; bit transom"/>
    <s v="N"/>
    <s v="White shark (tooth fragments recovered)"/>
    <s v="T. Wallett, p.27"/>
  </r>
  <r>
    <x v="1613"/>
    <x v="1356"/>
    <x v="0"/>
    <x v="0"/>
    <x v="38"/>
    <s v="Canadian Bay near Mount Eliza, 30 miles from Melbourne"/>
    <x v="86"/>
    <x v="1327"/>
    <x v="0"/>
    <x v="0"/>
    <s v="Minor cuts &amp; bruises on face &amp; neck"/>
    <s v="N"/>
    <s v="1.5 m [5'] shark"/>
    <s v="Sydney Morning Herald, 4/4/1960; H.D. Baldridge,p.133"/>
  </r>
  <r>
    <x v="1614"/>
    <x v="1356"/>
    <x v="0"/>
    <x v="0"/>
    <x v="0"/>
    <s v="Off Broughton Island near Port Stephens"/>
    <x v="606"/>
    <x v="1328"/>
    <x v="0"/>
    <x v="0"/>
    <s v="Minor injuries to hand"/>
    <s v="N"/>
    <s v="Bronze whaler shark, 3.7 m [12'] identified by G.P. Whitley based on description"/>
    <s v="G. P. Whitley; V.M. Coppleson (1962), p.252"/>
  </r>
  <r>
    <x v="1615"/>
    <x v="1357"/>
    <x v="1"/>
    <x v="0"/>
    <x v="48"/>
    <s v="Off Rottnest Island"/>
    <x v="607"/>
    <x v="1329"/>
    <x v="0"/>
    <x v="0"/>
    <s v="Bruises &amp; minor injuries from reef, not the shark PROVOKED INCIDENT"/>
    <s v="N"/>
    <s v="Sandtiger shark, 2.1 m [7'] "/>
    <s v="V.M. Coppleson (1962), p.252"/>
  </r>
  <r>
    <x v="1616"/>
    <x v="1358"/>
    <x v="0"/>
    <x v="0"/>
    <x v="0"/>
    <s v="Horseshoe Bay, near Kempsey"/>
    <x v="27"/>
    <x v="1330"/>
    <x v="0"/>
    <x v="6"/>
    <s v="Right arm &amp; side bruised"/>
    <s v="N"/>
    <s v="White shark, 3.7 m [12'] "/>
    <s v="Macleay Argus (NSW), 4/14/1960; V.M. Coppleson (1962), p.245"/>
  </r>
  <r>
    <x v="1617"/>
    <x v="1359"/>
    <x v="2"/>
    <x v="68"/>
    <x v="344"/>
    <s v="Royal Canadian Navy CS2F-1 aircraft ditched in the sea 180 nautical miles WNW of Bermuda at 01h30"/>
    <x v="608"/>
    <x v="1331"/>
    <x v="0"/>
    <x v="0"/>
    <s v="No injury, shark bumped raft"/>
    <s v="N"/>
    <s v="Five 1.8 m [6']  sharks"/>
    <s v="G.S. Beakley, RCN; L. Schultz &amp; M. Malin, p.557; SAF Case #886"/>
  </r>
  <r>
    <x v="1618"/>
    <x v="1360"/>
    <x v="1"/>
    <x v="3"/>
    <x v="15"/>
    <s v="Port Alfred"/>
    <x v="13"/>
    <x v="1332"/>
    <x v="0"/>
    <x v="0"/>
    <s v="Gaffed shark bit his ankle PROVOKED INCIDENT"/>
    <s v="N"/>
    <s v="Raggedtooth shark, 100-lb "/>
    <s v="Eastern Province Herald, 4/20/1960"/>
  </r>
  <r>
    <x v="1619"/>
    <x v="1361"/>
    <x v="1"/>
    <x v="0"/>
    <x v="48"/>
    <s v="Rottnest Island"/>
    <x v="609"/>
    <x v="1333"/>
    <x v="0"/>
    <x v="0"/>
    <s v="4 fingers of left hand were lacerated by shark he had shot in the head PROVOKED INCIDENT"/>
    <s v="N"/>
    <s v="Bronze whaler shark, 3 m [10'], 200-lb"/>
    <s v="L. Schultz &amp; M. Malin, p.546"/>
  </r>
  <r>
    <x v="1620"/>
    <x v="1362"/>
    <x v="0"/>
    <x v="1"/>
    <x v="42"/>
    <s v="Tomales Point, Marin County"/>
    <x v="610"/>
    <x v="1334"/>
    <x v="0"/>
    <x v="20"/>
    <s v="Foot &amp; swim fin bitten "/>
    <s v="N"/>
    <s v="White shark, 4.9 m [16'] "/>
    <s v="F.I. Gilbert; Follett, p. 192-198; D. Miller &amp; R. Collier; R. Collier, pp.30-31; V.M. Coppleson (1962), p.255; H.D. Baldridge, p.71"/>
  </r>
  <r>
    <x v="1621"/>
    <x v="1363"/>
    <x v="0"/>
    <x v="3"/>
    <x v="13"/>
    <s v="Amanzimtoti"/>
    <x v="248"/>
    <x v="1335"/>
    <x v="0"/>
    <x v="5"/>
    <s v="Multiple major injuries"/>
    <s v="N"/>
    <s v="White shark, 2.1 m [7']  based on tooth pattern"/>
    <s v="M. Hely, E. Kerns, M. Levine, GSAF;  G.D. Campbell; D. Davies, pp.102-108; Tim Wallett"/>
  </r>
  <r>
    <x v="1622"/>
    <x v="1364"/>
    <x v="0"/>
    <x v="44"/>
    <x v="112"/>
    <s v="Taludig"/>
    <x v="9"/>
    <x v="85"/>
    <x v="0"/>
    <x v="0"/>
    <s v="FATAL"/>
    <s v="Y"/>
    <m/>
    <s v="A.M. Rapson, p.150"/>
  </r>
  <r>
    <x v="1623"/>
    <x v="1365"/>
    <x v="1"/>
    <x v="1"/>
    <x v="51"/>
    <s v="Lignum Vitae Channel, Florida Keys, Monroe County"/>
    <x v="9"/>
    <x v="1336"/>
    <x v="0"/>
    <x v="0"/>
    <s v="No injury, harpooned shark bit hull, leaving tooth fragments. PROVOKED INCIDENT"/>
    <s v="N"/>
    <s v="Lemon shark, 1.8 m [6'] male, N. breviostris, identified by W.A. Stark II, later the same day a 6'8&quot; pregnant female lemon shark bit the bow of the boat"/>
    <s v="Randall in Sharks and Survival, p.351  Note: Stark's boat also rammed by shark a lemon shark several years earlier"/>
  </r>
  <r>
    <x v="1624"/>
    <x v="1366"/>
    <x v="0"/>
    <x v="1"/>
    <x v="42"/>
    <s v="Aptos, Santa Cruz County"/>
    <x v="20"/>
    <x v="1337"/>
    <x v="1"/>
    <x v="5"/>
    <s v="Left leg bitten, surgically amputated below the knee"/>
    <s v="N"/>
    <s v="White shark, 4 m to 5 m [13' to 16.5'] "/>
    <s v="D. Miller &amp; R. Collier; R. Collier, pp.31-32; V.M. Coppleson (1962), p.249; H.D. Baldridge, p.71  "/>
  </r>
  <r>
    <x v="1625"/>
    <x v="1367"/>
    <x v="0"/>
    <x v="68"/>
    <x v="323"/>
    <s v="Elbow Beach /  Coral Beach"/>
    <x v="611"/>
    <x v="1338"/>
    <x v="0"/>
    <x v="16"/>
    <s v="Foot bitten"/>
    <s v="N"/>
    <s v="Dusky shark, 2.7 m [9'] dusky shark C. obscurus identified by S. Springer on tooth recovered"/>
    <s v="L.Goiran; S. Waterman; Royal Gazette (Hamilton, Bermuda), 5/25/1960; V.M. Coppleson (1962), p.246; Randall in Sharks &amp; Survival, p.354"/>
  </r>
  <r>
    <x v="1626"/>
    <x v="1368"/>
    <x v="0"/>
    <x v="19"/>
    <x v="345"/>
    <s v="Off Diable Island"/>
    <x v="612"/>
    <x v="1339"/>
    <x v="0"/>
    <x v="17"/>
    <s v="Face lacerated"/>
    <s v="N"/>
    <m/>
    <s v="E. Dawkins, M.D."/>
  </r>
  <r>
    <x v="1627"/>
    <x v="1369"/>
    <x v="0"/>
    <x v="1"/>
    <x v="141"/>
    <s v="North picnic area, Jekyll Island, Glynn County"/>
    <x v="3"/>
    <x v="1340"/>
    <x v="0"/>
    <x v="34"/>
    <s v="Lower left leg &amp; foot bitten"/>
    <s v="N"/>
    <m/>
    <s v="W. L. Jones, M.D.; SAF Cases # 897 &amp; 1476"/>
  </r>
  <r>
    <x v="1628"/>
    <x v="1370"/>
    <x v="0"/>
    <x v="4"/>
    <x v="346"/>
    <m/>
    <x v="613"/>
    <x v="1341"/>
    <x v="0"/>
    <x v="63"/>
    <s v="FATAL, body not recovered"/>
    <s v="Y"/>
    <m/>
    <s v="Manila Daily Bulletin 6/6/1960; V.M. Coppleson (1962), p.254 "/>
  </r>
  <r>
    <x v="1629"/>
    <x v="1371"/>
    <x v="2"/>
    <x v="1"/>
    <x v="42"/>
    <s v="10 miles off Santa Barbara, Santa Barbara County"/>
    <x v="614"/>
    <x v="1342"/>
    <x v="0"/>
    <x v="0"/>
    <s v="Legs &amp; arms bitten, coroner unable to determine if injuries occurred before death."/>
    <s v="N"/>
    <m/>
    <s v="L.A. Times, 6/10/1960; L. Schultz &amp; M. Malin, p.560; SAF Case #724"/>
  </r>
  <r>
    <x v="1630"/>
    <x v="1372"/>
    <x v="0"/>
    <x v="1"/>
    <x v="51"/>
    <s v="2 miles east of Dania Beach, Broward County"/>
    <x v="117"/>
    <x v="1343"/>
    <x v="0"/>
    <x v="9"/>
    <s v="No injury, shark harrassed diver &amp; attempted to bite his swimfins"/>
    <s v="N"/>
    <s v="Mako shark, 1.8 m to 2.1 m [6' to 7']  with hook &amp; wire leader caught in mouth"/>
    <s v="W.F. Fey"/>
  </r>
  <r>
    <x v="1631"/>
    <x v="1373"/>
    <x v="1"/>
    <x v="124"/>
    <x v="347"/>
    <s v="On board  East German fishing trawler, I Mai"/>
    <x v="13"/>
    <x v="1344"/>
    <x v="0"/>
    <x v="22"/>
    <s v="Right arm bitten by shark taken onboard in net PROVOKED INCIDENT"/>
    <s v="N"/>
    <s v="&quot;A small shark&quot;"/>
    <s v="Edinburg Evening News, 7/6/1960; Dundee Evening Telegraph, 7/6/1960; H.D. Baldridge, p.14; Clark, p.209"/>
  </r>
  <r>
    <x v="1632"/>
    <x v="1373"/>
    <x v="1"/>
    <x v="8"/>
    <x v="348"/>
    <s v="Tory Channel"/>
    <x v="89"/>
    <x v="1345"/>
    <x v="0"/>
    <x v="0"/>
    <s v="Harpooned shark bit boat PROVOKED INCIDENT"/>
    <s v="N"/>
    <s v="White shark, 15'2&quot; "/>
    <s v="The Age, 6/28/1960; SAF Case #772"/>
  </r>
  <r>
    <x v="1633"/>
    <x v="1374"/>
    <x v="1"/>
    <x v="1"/>
    <x v="40"/>
    <s v="Little River Beach, Horry County"/>
    <x v="487"/>
    <x v="1346"/>
    <x v="0"/>
    <x v="0"/>
    <s v="Lacerations to calf, wrist &amp; thumb by hooked shark. PROVOKED INCIDENT"/>
    <s v="N"/>
    <s v="7' shark"/>
    <s v="C. Creswell, GSAF; Florence Morning News 6/30/1960"/>
  </r>
  <r>
    <x v="1634"/>
    <x v="1375"/>
    <x v="0"/>
    <x v="44"/>
    <x v="112"/>
    <s v="Bimat, Bogia"/>
    <x v="13"/>
    <x v="1347"/>
    <x v="0"/>
    <x v="0"/>
    <s v="Right buttock slashed"/>
    <s v="N"/>
    <m/>
    <s v="A.M. Rapson, p.150"/>
  </r>
  <r>
    <x v="1635"/>
    <x v="1376"/>
    <x v="1"/>
    <x v="1"/>
    <x v="100"/>
    <s v="Hog Island"/>
    <x v="615"/>
    <x v="1348"/>
    <x v="0"/>
    <x v="35"/>
    <s v="Right arm bitten  PROVOKED INCIDENT"/>
    <s v="N"/>
    <s v="&quot;sand shark&quot;"/>
    <s v="Times (Salisbury, Maryland), 7/7/1960 "/>
  </r>
  <r>
    <x v="1636"/>
    <x v="1377"/>
    <x v="0"/>
    <x v="1"/>
    <x v="49"/>
    <s v="Mississippi City"/>
    <x v="616"/>
    <x v="1349"/>
    <x v="0"/>
    <x v="6"/>
    <s v="Leg bitten"/>
    <s v="N"/>
    <m/>
    <s v="V.M. Coppleson (1962), p.249"/>
  </r>
  <r>
    <x v="1637"/>
    <x v="1378"/>
    <x v="0"/>
    <x v="44"/>
    <x v="103"/>
    <s v="Taupota, Samarai "/>
    <x v="86"/>
    <x v="1350"/>
    <x v="0"/>
    <x v="16"/>
    <s v="Arm severed, torso severely  lacerated"/>
    <s v="N"/>
    <m/>
    <s v="L.C. Yelland; I.S. Reid; A.M. Rapson, p.150"/>
  </r>
  <r>
    <x v="1638"/>
    <x v="1379"/>
    <x v="0"/>
    <x v="1"/>
    <x v="40"/>
    <s v="Parris Island"/>
    <x v="617"/>
    <x v="1351"/>
    <x v="0"/>
    <x v="0"/>
    <s v="FATAL"/>
    <s v="Y"/>
    <m/>
    <s v="V.M. Coppleson (1962), p.249"/>
  </r>
  <r>
    <x v="1639"/>
    <x v="1380"/>
    <x v="1"/>
    <x v="31"/>
    <x v="349"/>
    <s v="Off the south Devon coast"/>
    <x v="618"/>
    <x v="1352"/>
    <x v="0"/>
    <x v="16"/>
    <s v="Arm lacerated elbow to wrist PROVOKED INCIDENT"/>
    <s v="N"/>
    <s v="80-lb hooked shark"/>
    <s v="Newcastle Morning Herald (NSW, Australia), 8/6/1960; Japan Times, 8/6/1960; H.D. Baldridge, p.15"/>
  </r>
  <r>
    <x v="1640"/>
    <x v="1380"/>
    <x v="0"/>
    <x v="1"/>
    <x v="151"/>
    <s v="Mispillion Light, Delaware Bay"/>
    <x v="619"/>
    <x v="1353"/>
    <x v="0"/>
    <x v="53"/>
    <s v="Hand lacerated"/>
    <s v="N"/>
    <s v="2.4 m [8'] shark"/>
    <s v="Index (Dover, Delaware), 8/12/1960; V.M. Coppleson (1962), p.249;"/>
  </r>
  <r>
    <x v="1641"/>
    <x v="1381"/>
    <x v="1"/>
    <x v="1"/>
    <x v="51"/>
    <s v="Key Largo Sound"/>
    <x v="620"/>
    <x v="1354"/>
    <x v="0"/>
    <x v="12"/>
    <s v="Right hand bitten by hooked shark PROVOKED INCIDENT"/>
    <s v="N"/>
    <s v="Lemon shark, 1164 mm, immature male, identified by  V.G. Springer"/>
    <s v="D. Mayo; V. Springer"/>
  </r>
  <r>
    <x v="1642"/>
    <x v="1382"/>
    <x v="2"/>
    <x v="72"/>
    <x v="350"/>
    <s v="Bella Vista"/>
    <x v="621"/>
    <x v="41"/>
    <x v="0"/>
    <x v="0"/>
    <s v="1  survivor"/>
    <s v="N"/>
    <s v="Shark involvement not confirmed"/>
    <s v="L. Schultz &amp; M. Malin, p.563; SAF Case #760"/>
  </r>
  <r>
    <x v="1643"/>
    <x v="1383"/>
    <x v="0"/>
    <x v="1"/>
    <x v="17"/>
    <s v="Sea Girt, Monmouth County"/>
    <x v="95"/>
    <x v="1355"/>
    <x v="0"/>
    <x v="34"/>
    <s v="Lower right leg bitten, surgically amputated 10 days later"/>
    <s v="N"/>
    <m/>
    <s v="C. G. Samaha, M.D., J. Filoramo;  H. Axelrod; R. Skocik, p.172;"/>
  </r>
  <r>
    <x v="1644"/>
    <x v="1384"/>
    <x v="0"/>
    <x v="1"/>
    <x v="17"/>
    <s v="Seaside Park, Ocean County"/>
    <x v="9"/>
    <x v="740"/>
    <x v="0"/>
    <x v="8"/>
    <s v="Knee ripped to bone"/>
    <s v="N"/>
    <m/>
    <s v="T. Helm, p.250; R. Skocik, p.172"/>
  </r>
  <r>
    <x v="1645"/>
    <x v="1384"/>
    <x v="0"/>
    <x v="44"/>
    <x v="103"/>
    <m/>
    <x v="622"/>
    <x v="1356"/>
    <x v="0"/>
    <x v="0"/>
    <s v="Lost left arm"/>
    <s v="N"/>
    <m/>
    <s v="The Age, 8/22/1960"/>
  </r>
  <r>
    <x v="1646"/>
    <x v="1385"/>
    <x v="0"/>
    <x v="1"/>
    <x v="1"/>
    <s v="Off Eames Monument, Bridgeport, Fairfield County"/>
    <x v="94"/>
    <x v="1357"/>
    <x v="0"/>
    <x v="36"/>
    <s v="Superficial laceration of left arm"/>
    <s v="N"/>
    <m/>
    <s v="M. McMahon"/>
  </r>
  <r>
    <x v="1647"/>
    <x v="1386"/>
    <x v="2"/>
    <x v="1"/>
    <x v="21"/>
    <s v="30 miles east of Corpus Christi"/>
    <x v="623"/>
    <x v="1358"/>
    <x v="0"/>
    <x v="0"/>
    <s v="Partial human remains spotted by helicopter, shark involvement, if any, may have been post-mortum"/>
    <s v="Y"/>
    <s v="3 hammerhead sharks nearby"/>
    <s v="US Naval  Aviation Safety Center; L. Schultz &amp; M. Malin, p.558; SAF Case #1013"/>
  </r>
  <r>
    <x v="1648"/>
    <x v="1387"/>
    <x v="5"/>
    <x v="63"/>
    <x v="351"/>
    <s v="off Dakar"/>
    <x v="624"/>
    <x v="41"/>
    <x v="0"/>
    <x v="0"/>
    <s v="All 63 on board perished when the aircraft hit the water. Sharks hampered retrieval of bodies"/>
    <s v="Y"/>
    <m/>
    <s v="The Daily Telegram (Colombus, 8/30/1960, p.3"/>
  </r>
  <r>
    <x v="1649"/>
    <x v="1388"/>
    <x v="0"/>
    <x v="1"/>
    <x v="17"/>
    <s v="Ocean City, Cape May County"/>
    <x v="625"/>
    <x v="1359"/>
    <x v="0"/>
    <x v="16"/>
    <s v="Right leg severely lacerated"/>
    <s v="N"/>
    <m/>
    <s v="R. Chung; Dr. Godfrey; V.M. Coppleson (1962), p.249;   R. Skocik, p.172"/>
  </r>
  <r>
    <x v="1650"/>
    <x v="1389"/>
    <x v="2"/>
    <x v="66"/>
    <x v="310"/>
    <s v="Parry Island"/>
    <x v="626"/>
    <x v="1360"/>
    <x v="0"/>
    <x v="0"/>
    <s v="No injury, shark made a threat display"/>
    <s v="N"/>
    <s v="Grey reef shark, Identified by E.S. Hobson, F. Mautin &amp; E.S. Reese (1961)"/>
    <s v="E.S. Hobson; SAF Case #954"/>
  </r>
  <r>
    <x v="1651"/>
    <x v="1390"/>
    <x v="2"/>
    <x v="66"/>
    <x v="310"/>
    <s v="Lagoon along Sand Island"/>
    <x v="626"/>
    <x v="1361"/>
    <x v="0"/>
    <x v="0"/>
    <s v="No injury, shark made a threat display"/>
    <s v="N"/>
    <s v="Grey reef shark, Identified as C. menisorrah, by E.S. Hobson, F. Mautin &amp; E.S. Reese (1961)"/>
    <s v="E.S. Hobson; SAF Case #955"/>
  </r>
  <r>
    <x v="1652"/>
    <x v="1391"/>
    <x v="4"/>
    <x v="0"/>
    <x v="48"/>
    <s v="Frenchman Bay"/>
    <x v="9"/>
    <x v="580"/>
    <x v="0"/>
    <x v="0"/>
    <s v="No injury to occupants, toothmarks on bottom &amp; side of dinghy"/>
    <s v="N"/>
    <s v="3.7 m [12'] shark"/>
    <s v="P.W. Gilbert"/>
  </r>
  <r>
    <x v="1653"/>
    <x v="1392"/>
    <x v="5"/>
    <x v="32"/>
    <x v="352"/>
    <m/>
    <x v="627"/>
    <x v="3"/>
    <x v="0"/>
    <x v="0"/>
    <s v="One body sighted but not recovered due to shark activity"/>
    <s v="N"/>
    <m/>
    <s v="US Naval Aviation Safety Center; L. Schultz &amp; M. Malin, p.562"/>
  </r>
  <r>
    <x v="1654"/>
    <x v="1393"/>
    <x v="1"/>
    <x v="1"/>
    <x v="40"/>
    <s v="Atlantic Beach, Horry County"/>
    <x v="628"/>
    <x v="1362"/>
    <x v="0"/>
    <x v="0"/>
    <s v="Multiple superficial lacerations of leg, arm &amp; hand PROVOKED INCIDENT"/>
    <s v="N"/>
    <s v="2.4 m [8'], 600-lb shark"/>
    <s v="News (Lancaster, SC), 10/3/1960; H.D. Baldridge, p.142"/>
  </r>
  <r>
    <x v="1655"/>
    <x v="1394"/>
    <x v="2"/>
    <x v="0"/>
    <x v="0"/>
    <s v="North Head"/>
    <x v="13"/>
    <x v="1363"/>
    <x v="0"/>
    <x v="34"/>
    <s v="Swept off rocks &amp; presumed to have drowned, shark seen in area"/>
    <s v="N"/>
    <s v="Shark involvement not confirmed"/>
    <s v="Letter from L. Schultz to G. P. Whitley, dated 2/24/1961"/>
  </r>
  <r>
    <x v="1656"/>
    <x v="1394"/>
    <x v="0"/>
    <x v="44"/>
    <x v="140"/>
    <s v="East Nakanai, Talasea"/>
    <x v="554"/>
    <x v="41"/>
    <x v="0"/>
    <x v="15"/>
    <s v="Injuries to leg &amp; foot"/>
    <s v="N"/>
    <m/>
    <s v="A.M. Rapson, p.149"/>
  </r>
  <r>
    <x v="1657"/>
    <x v="1394"/>
    <x v="2"/>
    <x v="125"/>
    <x v="24"/>
    <m/>
    <x v="629"/>
    <x v="1364"/>
    <x v="0"/>
    <x v="52"/>
    <s v="No injury, shark made threat display"/>
    <s v="N"/>
    <m/>
    <s v="R. McAllister; SAF Case #958"/>
  </r>
  <r>
    <x v="1658"/>
    <x v="1394"/>
    <x v="5"/>
    <x v="126"/>
    <x v="353"/>
    <m/>
    <x v="630"/>
    <x v="41"/>
    <x v="0"/>
    <x v="0"/>
    <s v="Sharks attacked sailors in the water, several survivors picked up"/>
    <s v="Y"/>
    <m/>
    <s v="V.M. Coppleson (1962), p.260"/>
  </r>
  <r>
    <x v="1659"/>
    <x v="1394"/>
    <x v="2"/>
    <x v="1"/>
    <x v="51"/>
    <s v="Haulover Inlet"/>
    <x v="6"/>
    <x v="1365"/>
    <x v="0"/>
    <x v="0"/>
    <s v="Apparently went missing while diving. Helicopter searching for him spotted school of sharks attacking a &quot;white object&quot; 15' below the surface"/>
    <s v="Y"/>
    <m/>
    <s v="Miami Herald, 10/18/1960"/>
  </r>
  <r>
    <x v="1660"/>
    <x v="1394"/>
    <x v="4"/>
    <x v="3"/>
    <x v="7"/>
    <s v="False Bay"/>
    <x v="13"/>
    <x v="138"/>
    <x v="0"/>
    <x v="0"/>
    <s v="Shark rammed boat, breaching its hull"/>
    <s v="N"/>
    <s v="White shark, 18 mm tooth fragment  recovered from the hull"/>
    <s v="T. Wallett"/>
  </r>
  <r>
    <x v="1661"/>
    <x v="1395"/>
    <x v="4"/>
    <x v="3"/>
    <x v="7"/>
    <s v="Jacobs Bay Reef, Saldanha Bay"/>
    <x v="631"/>
    <x v="1366"/>
    <x v="0"/>
    <x v="0"/>
    <s v="No injury to occupants, shark rammed &amp; bit  boat"/>
    <s v="N"/>
    <s v="White shark, 3.7 m to 4.6 m [12' to 15'] "/>
    <s v=" D. Davies, p.185; Natal Daily News, 10/25/1960; Natal Witness, 10/26/1960"/>
  </r>
  <r>
    <x v="1662"/>
    <x v="1396"/>
    <x v="5"/>
    <x v="1"/>
    <x v="42"/>
    <s v="Off Point Mugu, Ventura County"/>
    <x v="632"/>
    <x v="1367"/>
    <x v="0"/>
    <x v="29"/>
    <s v="No injury, shark hit his foot &amp; circled"/>
    <s v="N"/>
    <m/>
    <s v="US Naval Aviation Safety Center; L. Schultz &amp; M. Malin, p.562"/>
  </r>
  <r>
    <x v="1663"/>
    <x v="1397"/>
    <x v="4"/>
    <x v="3"/>
    <x v="7"/>
    <s v="5 km from Gordon’s Bay, False Bay"/>
    <x v="633"/>
    <x v="1368"/>
    <x v="0"/>
    <x v="0"/>
    <s v="No injury to occupants, shark bit 45 cm hole in hull"/>
    <s v="N"/>
    <s v="White shark (tooth fragments recovered from hull of boat)"/>
    <s v="D. Davies; T. Wallett, p.27-30"/>
  </r>
  <r>
    <x v="1664"/>
    <x v="1397"/>
    <x v="1"/>
    <x v="48"/>
    <x v="354"/>
    <s v="Toro Passage"/>
    <x v="9"/>
    <x v="1369"/>
    <x v="0"/>
    <x v="0"/>
    <s v="Left wrist bitten by netted shark placed in bottom of dinghy PROVOKED INCIDENT"/>
    <s v="N"/>
    <s v="1.4 m [4'6&quot;] blacktip shark"/>
    <s v="A.M. Rapson, p.147"/>
  </r>
  <r>
    <x v="1665"/>
    <x v="1397"/>
    <x v="0"/>
    <x v="44"/>
    <x v="159"/>
    <s v="Abau Subdistrict"/>
    <x v="13"/>
    <x v="3"/>
    <x v="0"/>
    <x v="0"/>
    <s v="FATAL, severely bitten genitals &amp; thighs "/>
    <s v="Y"/>
    <m/>
    <s v="A. Bleakley; A.M. Rapson, p.150 "/>
  </r>
  <r>
    <x v="1666"/>
    <x v="1398"/>
    <x v="0"/>
    <x v="0"/>
    <x v="48"/>
    <s v="Hamelin Bay"/>
    <x v="634"/>
    <x v="1370"/>
    <x v="0"/>
    <x v="34"/>
    <s v="Scratches on right upper arm"/>
    <s v="N"/>
    <s v="Wobbegong shark, 1.8 m [6'] "/>
    <s v="The West Australian (Perth), 11/7/1960;   V.M. Coppleson (1962), p.252 "/>
  </r>
  <r>
    <x v="1667"/>
    <x v="1399"/>
    <x v="1"/>
    <x v="0"/>
    <x v="6"/>
    <s v="Scott’s Point, Redcliffe Peninsula"/>
    <x v="635"/>
    <x v="1371"/>
    <x v="0"/>
    <x v="6"/>
    <s v="Shark knocked him off surf-ski, he inhaled water &amp; had to be resuscitated PROVOKED INCIDENT"/>
    <s v="N"/>
    <m/>
    <s v="Courier-Mail (Queensland), 11/12/1960; L. Schultz &amp; M. Malin, p.547 "/>
  </r>
  <r>
    <x v="1668"/>
    <x v="1400"/>
    <x v="2"/>
    <x v="1"/>
    <x v="51"/>
    <s v="Hutchinson Island Beach, Martin County"/>
    <x v="636"/>
    <x v="1372"/>
    <x v="1"/>
    <x v="64"/>
    <s v="FATAL, probable drowning &amp; post mortem scavenging"/>
    <s v="Y"/>
    <m/>
    <s v="News-Tribune (Fort Pierce, FL], 11/27/1960; SAF Case #803"/>
  </r>
  <r>
    <x v="1669"/>
    <x v="1401"/>
    <x v="0"/>
    <x v="0"/>
    <x v="6"/>
    <s v="Black’s Beach, 9 miles north of Mackay"/>
    <x v="3"/>
    <x v="1373"/>
    <x v="0"/>
    <x v="35"/>
    <s v="Right shoulder lacerated"/>
    <s v="N"/>
    <s v="3' shark"/>
    <s v="Daily Mercury (Mackay), 11/28/1960 "/>
  </r>
  <r>
    <x v="1670"/>
    <x v="1402"/>
    <x v="0"/>
    <x v="0"/>
    <x v="6"/>
    <s v="Colledge's Crossing, Brisbane River"/>
    <x v="13"/>
    <x v="3"/>
    <x v="0"/>
    <x v="0"/>
    <s v="Bitten &amp; survived"/>
    <s v="N"/>
    <s v="Bull shark, 1m "/>
    <s v="Sunday Mail, 3/27/1994, p.107"/>
  </r>
  <r>
    <x v="1671"/>
    <x v="1403"/>
    <x v="0"/>
    <x v="0"/>
    <x v="6"/>
    <s v="College’s Crossing, 54 miles above mouth of the Brisbane River"/>
    <x v="637"/>
    <x v="1374"/>
    <x v="0"/>
    <x v="25"/>
    <s v="Left thigh lacerated"/>
    <s v="N"/>
    <s v="Grey nurse shark, 1m "/>
    <s v="Sydney Morning Herald, 12/21/1960; V.M. Coppleson (1962), p.246 "/>
  </r>
  <r>
    <x v="1672"/>
    <x v="1404"/>
    <x v="0"/>
    <x v="3"/>
    <x v="13"/>
    <s v="Margate"/>
    <x v="3"/>
    <x v="1375"/>
    <x v="0"/>
    <x v="16"/>
    <s v="FATAL, legs severed "/>
    <s v="Y"/>
    <s v="White shark, 3 m [10'], tooth fragment from wounds identified as that of a white shark"/>
    <s v="D. Davies &amp; J. D'Aubrey; D. Davies, pp. 108-109; T. Wallett; M. Levine, GSAF"/>
  </r>
  <r>
    <x v="1673"/>
    <x v="1405"/>
    <x v="0"/>
    <x v="0"/>
    <x v="0"/>
    <s v="Bondi Beach, Sydney"/>
    <x v="9"/>
    <x v="1376"/>
    <x v="1"/>
    <x v="17"/>
    <s v="Shark brushed past, minor injuries if any"/>
    <s v="N"/>
    <s v="3 m [10'] shark"/>
    <s v="Baltimore Sun, 12/28/1960; Sydney Morning Herald 12/28/1960; V.M. Coppleson (1962), p.246; J. Green, p.35"/>
  </r>
  <r>
    <x v="1674"/>
    <x v="1405"/>
    <x v="0"/>
    <x v="1"/>
    <x v="2"/>
    <s v="Maile Point, O'ahu"/>
    <x v="638"/>
    <x v="1377"/>
    <x v="0"/>
    <x v="0"/>
    <s v="FATAL  Shark seen attacking Riley, body recovered off Nanakuli"/>
    <s v="Y"/>
    <m/>
    <s v="L. Taylor (1993), pp.100-101"/>
  </r>
  <r>
    <x v="1675"/>
    <x v="1406"/>
    <x v="0"/>
    <x v="127"/>
    <x v="355"/>
    <s v="Roncador Bank, 135 nm north of San Andres "/>
    <x v="639"/>
    <x v="1378"/>
    <x v="0"/>
    <x v="0"/>
    <s v="Leg bitten"/>
    <s v="N"/>
    <s v="1.8 m [6'] shark"/>
    <s v="V.M. Coppleson (1962) p.246"/>
  </r>
  <r>
    <x v="1676"/>
    <x v="1407"/>
    <x v="4"/>
    <x v="0"/>
    <x v="53"/>
    <s v="Off Tasman Island"/>
    <x v="517"/>
    <x v="1379"/>
    <x v="0"/>
    <x v="0"/>
    <s v="No injury to occupants, shark struck boat"/>
    <s v="N"/>
    <m/>
    <s v="C. Black. GSAF"/>
  </r>
  <r>
    <x v="1677"/>
    <x v="1408"/>
    <x v="0"/>
    <x v="3"/>
    <x v="7"/>
    <s v="Strandfontein"/>
    <x v="64"/>
    <x v="1380"/>
    <x v="0"/>
    <x v="0"/>
    <s v="Lower left leg bitten, abrasions on back of right leg"/>
    <s v="N"/>
    <m/>
    <s v="Cape Times, 1/4/1961, M. Levine, GSAF"/>
  </r>
  <r>
    <x v="1678"/>
    <x v="1408"/>
    <x v="2"/>
    <x v="3"/>
    <x v="13"/>
    <s v="Palm Beach"/>
    <x v="9"/>
    <x v="41"/>
    <x v="0"/>
    <x v="0"/>
    <s v="Human remains (patella &amp; remnants of black swim suit) found in shark"/>
    <s v="Y"/>
    <s v="Raggedtooth shark, 147-kg [324-lb] "/>
    <s v="D. Davies; M. Levine, GSAF"/>
  </r>
  <r>
    <x v="1679"/>
    <x v="1409"/>
    <x v="0"/>
    <x v="72"/>
    <x v="356"/>
    <s v="190 km to 240 km from the sea"/>
    <x v="3"/>
    <x v="1381"/>
    <x v="0"/>
    <x v="0"/>
    <s v="Leg bitten "/>
    <s v="N"/>
    <s v="Six Zambesi sharks seen to 1.5 m [5'] in length"/>
    <s v="D. Davies, p.124-125"/>
  </r>
  <r>
    <x v="1680"/>
    <x v="1410"/>
    <x v="0"/>
    <x v="3"/>
    <x v="13"/>
    <s v="Winkelspruit"/>
    <x v="64"/>
    <x v="1382"/>
    <x v="0"/>
    <x v="24"/>
    <s v="Right foot, leg and hand bitten"/>
    <s v="N"/>
    <s v="White shark, based on bite pattern"/>
    <s v="GSAF;  D. Davies &amp; J. D'Aubrey; D. Davies, pp.109-111"/>
  </r>
  <r>
    <x v="1681"/>
    <x v="1410"/>
    <x v="5"/>
    <x v="61"/>
    <x v="357"/>
    <s v="East of La Grande Island, North of Panama Canal"/>
    <x v="640"/>
    <x v="41"/>
    <x v="0"/>
    <x v="0"/>
    <s v="3 were lost, 3 survived"/>
    <s v="Y"/>
    <m/>
    <s v="C.R. Wolf, M.D."/>
  </r>
  <r>
    <x v="1682"/>
    <x v="1410"/>
    <x v="1"/>
    <x v="0"/>
    <x v="171"/>
    <s v="Stokes Hill Wharf, Darwin"/>
    <x v="13"/>
    <x v="1383"/>
    <x v="0"/>
    <x v="0"/>
    <s v="Finger bitten by hooked shark PROVOKED INCIDENT"/>
    <s v="N"/>
    <s v="Hammerhead shark, 1.8 m [6'] "/>
    <s v="Darwin Northern Territory News, 1/10/1961"/>
  </r>
  <r>
    <x v="1683"/>
    <x v="1411"/>
    <x v="1"/>
    <x v="0"/>
    <x v="0"/>
    <s v="Cook Island"/>
    <x v="641"/>
    <x v="1384"/>
    <x v="0"/>
    <x v="17"/>
    <s v="Right calf  bitten by lassoed shark on deck of surf ski PROVOKED INCIDENT"/>
    <s v="N"/>
    <s v="Wobbegong shark, 1.5 m [5'] "/>
    <s v="Mackay Daily Mercury (Queensland), 1/16/196; H.D. Baldridge, p.134"/>
  </r>
  <r>
    <x v="1684"/>
    <x v="1412"/>
    <x v="0"/>
    <x v="3"/>
    <x v="13"/>
    <s v="Amanzimtoti"/>
    <x v="3"/>
    <x v="1385"/>
    <x v="0"/>
    <x v="12"/>
    <s v="Left thigh bitten "/>
    <s v="N"/>
    <s v="White shark"/>
    <s v="M. Murphy, M. Levine, GSAF; A.C. Copley; G. D. Campbell;  D. Davies, pp.111-112"/>
  </r>
  <r>
    <x v="1685"/>
    <x v="1413"/>
    <x v="4"/>
    <x v="3"/>
    <x v="7"/>
    <s v="Frikkies Bay"/>
    <x v="642"/>
    <x v="1386"/>
    <x v="0"/>
    <x v="0"/>
    <s v="No injury to occupants, shark took a gaffed fish they were bringing aboard &amp; hit their boat"/>
    <s v="N"/>
    <s v="4.6 m [15'] shark"/>
    <s v="Cape Times, 1/27/1961; SAF Case #945"/>
  </r>
  <r>
    <x v="1686"/>
    <x v="1414"/>
    <x v="0"/>
    <x v="3"/>
    <x v="15"/>
    <s v="Nahoon"/>
    <x v="3"/>
    <x v="1387"/>
    <x v="0"/>
    <x v="8"/>
    <s v="FATAL, multiple injuries to both legs, feet &amp; left arm  "/>
    <s v="Y"/>
    <s v="2.1 m [7'], 90-kg shark"/>
    <s v="D. Davies &amp; J. D'Aubrey;  D. Davies, pp.122-124; M. Levine, GSAF"/>
  </r>
  <r>
    <x v="1687"/>
    <x v="1414"/>
    <x v="0"/>
    <x v="0"/>
    <x v="48"/>
    <s v="Carnac Island"/>
    <x v="643"/>
    <x v="1388"/>
    <x v="0"/>
    <x v="0"/>
    <s v="No injury"/>
    <s v="N"/>
    <s v="Grey nurse shark, 2.7 m [9'] "/>
    <s v="H.D. Baldridge, p.134"/>
  </r>
  <r>
    <x v="1688"/>
    <x v="1414"/>
    <x v="2"/>
    <x v="1"/>
    <x v="42"/>
    <s v="Topanga Canyon Beach, Santa Monica Bay"/>
    <x v="9"/>
    <x v="1389"/>
    <x v="0"/>
    <x v="0"/>
    <s v="Considered a doubtful incident"/>
    <s v="N"/>
    <s v="Shovel-nosed guitarfish"/>
    <s v="R. Collier, G.. Helfman"/>
  </r>
  <r>
    <x v="1689"/>
    <x v="1415"/>
    <x v="0"/>
    <x v="3"/>
    <x v="7"/>
    <s v="Sea Point"/>
    <x v="644"/>
    <x v="1390"/>
    <x v="0"/>
    <x v="17"/>
    <s v="Torso bruised &amp; abraded "/>
    <s v="N"/>
    <s v="1.5 m [5'] shark"/>
    <s v="C.D. Benzoin, M. Levine, GSAF; J. D'Aubrey, ORI"/>
  </r>
  <r>
    <x v="1690"/>
    <x v="1416"/>
    <x v="0"/>
    <x v="36"/>
    <x v="24"/>
    <m/>
    <x v="9"/>
    <x v="1391"/>
    <x v="0"/>
    <x v="0"/>
    <s v="FATAL"/>
    <s v="Y"/>
    <m/>
    <s v="E. C. Raney; V.M. Coppleson (1962), p.247 "/>
  </r>
  <r>
    <x v="1691"/>
    <x v="1417"/>
    <x v="1"/>
    <x v="1"/>
    <x v="358"/>
    <s v="Fairmount Park Aquarium, Philadelphia"/>
    <x v="645"/>
    <x v="1392"/>
    <x v="0"/>
    <x v="1"/>
    <s v="Thumb lacerated by captive shark PROVOKED INCIDENT"/>
    <s v="N"/>
    <m/>
    <s v="The Bee, 2/18/1961"/>
  </r>
  <r>
    <x v="1692"/>
    <x v="1417"/>
    <x v="0"/>
    <x v="0"/>
    <x v="38"/>
    <s v="Mount Martha Beach"/>
    <x v="64"/>
    <x v="1393"/>
    <x v="1"/>
    <x v="0"/>
    <s v="Ankle bitten by small “gummy” shark, minor injury"/>
    <s v="N"/>
    <s v="2' &quot;banjo shark&quot;"/>
    <s v="Morning Peninsular Post (Victoria, Australia), 2/22/1961; V.M. Coppleson (1962), p.246"/>
  </r>
  <r>
    <x v="1693"/>
    <x v="1418"/>
    <x v="0"/>
    <x v="39"/>
    <x v="359"/>
    <s v="Wotua Beach, 70 miles from Suva"/>
    <x v="646"/>
    <x v="1394"/>
    <x v="0"/>
    <x v="0"/>
    <s v="Right forearm bitten"/>
    <s v="N"/>
    <m/>
    <s v="A. Bailey"/>
  </r>
  <r>
    <x v="1694"/>
    <x v="1419"/>
    <x v="1"/>
    <x v="3"/>
    <x v="13"/>
    <s v="St. Lucia"/>
    <x v="13"/>
    <x v="1395"/>
    <x v="0"/>
    <x v="62"/>
    <s v="Landed shark in boat bit his left leg  PROVOKED INCIDENT"/>
    <s v="N"/>
    <s v="Zambesi shark, 4'9&quot;"/>
    <s v="GSAF; D. Davies, pp.112-113"/>
  </r>
  <r>
    <x v="1695"/>
    <x v="1420"/>
    <x v="0"/>
    <x v="101"/>
    <x v="360"/>
    <s v="Leeward side of island, directly in back of Mid-Pac barrel storage area"/>
    <x v="94"/>
    <x v="1396"/>
    <x v="0"/>
    <x v="25"/>
    <s v="Right elbow bitten"/>
    <s v="N"/>
    <s v="Grey reef shark, 1.8 m [6'] grey reef shark, identified by Dr. L.P. L. Schultz based on photographs; identified as C. melanopterus by Stewart"/>
    <s v="J.K. Stewart; Albert Tester; V.M. Coppleson (1962), p.254; H.D. Baldridge, p.207"/>
  </r>
  <r>
    <x v="1696"/>
    <x v="1421"/>
    <x v="0"/>
    <x v="0"/>
    <x v="44"/>
    <s v="Aldinga Beach"/>
    <x v="86"/>
    <x v="1397"/>
    <x v="0"/>
    <x v="27"/>
    <s v="Left leg bitten  &amp; left forearm lacerated"/>
    <s v="N"/>
    <s v="White shark, 3.7 m [12'] "/>
    <s v="V.M. Coppleson (1962), pp.182 &amp; 252; H. Edwards, pp.61-63; H.D. Baldridge, p.56; J. West, ASAF"/>
  </r>
  <r>
    <x v="1697"/>
    <x v="1422"/>
    <x v="1"/>
    <x v="0"/>
    <x v="48"/>
    <s v="Shark Bay"/>
    <x v="647"/>
    <x v="1398"/>
    <x v="1"/>
    <x v="0"/>
    <s v="Hooked shark hauled on board bit her foot PROVOKED INCIDENT"/>
    <s v="N"/>
    <m/>
    <s v="Sydney Daily Telegraph, no date; L. Schultz &amp; M. Malin, p.548"/>
  </r>
  <r>
    <x v="1698"/>
    <x v="1423"/>
    <x v="0"/>
    <x v="0"/>
    <x v="38"/>
    <s v="Lady Beach at Warrnambool"/>
    <x v="3"/>
    <x v="1399"/>
    <x v="0"/>
    <x v="34"/>
    <s v="Abdomen &amp; arm bitten. Shark, holding him by the arm, leapt 4' to 5' above the surface"/>
    <s v="N"/>
    <s v="3 m [10'] shark"/>
    <s v="Sun Herald (Sydney) 3/19/1961; Sydney Morning Herald, 3/20/1961; V.M. Coppleson (1962), p.246"/>
  </r>
  <r>
    <x v="1699"/>
    <x v="1424"/>
    <x v="0"/>
    <x v="0"/>
    <x v="44"/>
    <s v="Glenelg Breakwater"/>
    <x v="86"/>
    <x v="1400"/>
    <x v="0"/>
    <x v="34"/>
    <s v="Shark took his entire catch, lacerated his knee and tore his wet suit as it brushed past him"/>
    <s v="N"/>
    <s v="Bronze whaler shark, 2.4 m [8'] Identified by Clyde Buttery"/>
    <s v="G.P. Whitley citing Sydney Morning Herald, 4/1/1961; V.M. Coppleson (1962), p.252 "/>
  </r>
  <r>
    <x v="1700"/>
    <x v="1425"/>
    <x v="1"/>
    <x v="0"/>
    <x v="48"/>
    <s v="Rottnest Island"/>
    <x v="86"/>
    <x v="1401"/>
    <x v="0"/>
    <x v="0"/>
    <s v="Speared shark bit his arm &amp; seat of pants of diving suit  PROVOKED INCIDENT"/>
    <s v="N"/>
    <s v="Wobbegong shark, 1.4 m [4.6'] "/>
    <s v="Perth Daily News, 4/19/1961"/>
  </r>
  <r>
    <x v="1701"/>
    <x v="1426"/>
    <x v="0"/>
    <x v="0"/>
    <x v="38"/>
    <s v="Flinders Island"/>
    <x v="86"/>
    <x v="1402"/>
    <x v="0"/>
    <x v="34"/>
    <s v="No injury, right sleeve of wetsuit ripped, weight on belt gashed"/>
    <s v="N"/>
    <s v="Grey nurse shark, 2,7 m [9'], 200-lb "/>
    <s v="Sydney Morning Herald, 4/4/1961 ; Launceston Examiner; H.D. Baldridge, pp.133-134"/>
  </r>
  <r>
    <x v="1702"/>
    <x v="1427"/>
    <x v="5"/>
    <x v="56"/>
    <x v="361"/>
    <s v="Dubai"/>
    <x v="648"/>
    <x v="41"/>
    <x v="0"/>
    <x v="0"/>
    <s v="Some of the survivors said to have been bitten by sharks"/>
    <s v="Y"/>
    <m/>
    <s v="V.M. Coppleson (1962), p.260"/>
  </r>
  <r>
    <x v="1703"/>
    <x v="1428"/>
    <x v="0"/>
    <x v="72"/>
    <x v="253"/>
    <s v="Xai Xai"/>
    <x v="649"/>
    <x v="1403"/>
    <x v="0"/>
    <x v="36"/>
    <s v="FATAL, extensive abdominal wounds, died 4 days later  "/>
    <s v="Y"/>
    <s v="Zambesi shark"/>
    <s v="D. Davies, p.125; Star, 4/14/1961"/>
  </r>
  <r>
    <x v="1704"/>
    <x v="1429"/>
    <x v="0"/>
    <x v="0"/>
    <x v="0"/>
    <s v="10 miles off Nambucca Heads  onboard trawler"/>
    <x v="650"/>
    <x v="1404"/>
    <x v="0"/>
    <x v="13"/>
    <s v="Tiny cuts &amp; bruises on neck  "/>
    <s v="N"/>
    <s v=" &quot;gummy&quot; shark (Rhizoprionodon or Loxodon) 1.2 m [4']"/>
    <s v="G. P. Whiltley citing Sydney Morning Herald, 4/15/1961 &amp; 4/17/1961"/>
  </r>
  <r>
    <x v="1705"/>
    <x v="1430"/>
    <x v="1"/>
    <x v="0"/>
    <x v="0"/>
    <s v="Otford"/>
    <x v="86"/>
    <x v="1405"/>
    <x v="0"/>
    <x v="27"/>
    <s v="Speared shark bit his foot  PROVOKED INCIDENT"/>
    <s v="N"/>
    <s v="Wobbegong shark, O. barbatus,  1.8 m [6'], identified by G.P. Whitley"/>
    <s v="Sydney Morning Herald, 4/17/1961; G. P. Whitley; Perth Daily News, 4/19/1961;  V.M. Coppleson (1962), p.252; H.D. Baldridge, p.165"/>
  </r>
  <r>
    <x v="1706"/>
    <x v="1430"/>
    <x v="0"/>
    <x v="1"/>
    <x v="51"/>
    <s v="Fowey Rock Light, Miami"/>
    <x v="86"/>
    <x v="1406"/>
    <x v="0"/>
    <x v="21"/>
    <s v="Thigh bitten"/>
    <s v="N"/>
    <s v="Tiger shark, 3 m [10']"/>
    <s v="W. M. Stephens; H.D. Baldridge, p.166; Clark, p.102 "/>
  </r>
  <r>
    <x v="1707"/>
    <x v="1431"/>
    <x v="1"/>
    <x v="3"/>
    <x v="15"/>
    <s v="Port Elizabeth Oceanarium"/>
    <x v="6"/>
    <x v="1407"/>
    <x v="0"/>
    <x v="0"/>
    <s v="Shark bit swimfin after diver kicked shark PROVOKED INCIDENT"/>
    <s v="N"/>
    <s v="2 m  &quot;yellow belly&quot; captive shark. Shark destroyed by aquarium staff next day"/>
    <s v="G. Ross, M. Levine, GSAF"/>
  </r>
  <r>
    <x v="1708"/>
    <x v="1432"/>
    <x v="0"/>
    <x v="72"/>
    <x v="253"/>
    <s v="Sepulveda Beach, Xai Xai"/>
    <x v="3"/>
    <x v="1408"/>
    <x v="0"/>
    <x v="52"/>
    <s v="Multiple injuries to both hands, left leg &amp; foot"/>
    <s v="N"/>
    <s v="Zambesi shark"/>
    <s v="D. Davies, pp.125-126; M. Levine,GSAF; Star, 4/23/1961"/>
  </r>
  <r>
    <x v="1709"/>
    <x v="1433"/>
    <x v="1"/>
    <x v="0"/>
    <x v="0"/>
    <s v="Trial Bay, north of Kempsey"/>
    <x v="86"/>
    <x v="1409"/>
    <x v="0"/>
    <x v="0"/>
    <s v="Speared shark bit Davy's ankle &amp;  Pierpont's right leg  PROVOKED INCIDENT"/>
    <s v="N"/>
    <s v="Wobbegong shark, 1.4 m [4'6&quot;] "/>
    <s v="Kempsey Macleay Argus (N.S.W.), 4/27/1961"/>
  </r>
  <r>
    <x v="1710"/>
    <x v="1434"/>
    <x v="2"/>
    <x v="1"/>
    <x v="51"/>
    <s v="Palm Beach County"/>
    <x v="651"/>
    <x v="1410"/>
    <x v="0"/>
    <x v="4"/>
    <s v="Abdomen abraded"/>
    <s v="N"/>
    <s v="Shark involvement not confirmed"/>
    <s v="H.D.Baldridge (1994) SAF Case #942"/>
  </r>
  <r>
    <x v="1711"/>
    <x v="1435"/>
    <x v="1"/>
    <x v="0"/>
    <x v="48"/>
    <s v="Quinn’s Rocks, south of Yanchep"/>
    <x v="86"/>
    <x v="1411"/>
    <x v="0"/>
    <x v="0"/>
    <s v="No injury, speared shark hit speargun PROVOKED INCIDENT"/>
    <s v="N"/>
    <m/>
    <s v="The West Australian (Perth), 5/8/1961 "/>
  </r>
  <r>
    <x v="1712"/>
    <x v="1436"/>
    <x v="0"/>
    <x v="1"/>
    <x v="51"/>
    <s v="Laguna Beach, Bay County"/>
    <x v="652"/>
    <x v="1412"/>
    <x v="0"/>
    <x v="65"/>
    <s v="Middle finger of left hand &amp; right forearm lacerated"/>
    <s v="N"/>
    <s v="Hammerhead shark, 500-llb "/>
    <s v="G.L. Morris; Post Herald (Birmingham, Alabama) 5/18/1961; V.M. Coppleson (1962), p.249"/>
  </r>
  <r>
    <x v="1713"/>
    <x v="1437"/>
    <x v="0"/>
    <x v="128"/>
    <x v="362"/>
    <s v="Kokopo"/>
    <x v="653"/>
    <x v="3"/>
    <x v="0"/>
    <x v="0"/>
    <s v="Thumb &amp; 2 fingers severed"/>
    <s v="N"/>
    <m/>
    <s v="A.M. Rapson, p. 150]"/>
  </r>
  <r>
    <x v="1714"/>
    <x v="1438"/>
    <x v="0"/>
    <x v="1"/>
    <x v="42"/>
    <s v="Tomales Point, Marin County"/>
    <x v="572"/>
    <x v="1413"/>
    <x v="0"/>
    <x v="2"/>
    <s v="No injury, wetsuit bitten"/>
    <s v="N"/>
    <s v="White shark"/>
    <s v="D. Miller &amp; R. Collier; R. Collier, pp.32-33 "/>
  </r>
  <r>
    <x v="1715"/>
    <x v="1439"/>
    <x v="1"/>
    <x v="44"/>
    <x v="93"/>
    <s v="Rossun, Manus"/>
    <x v="654"/>
    <x v="1414"/>
    <x v="0"/>
    <x v="30"/>
    <s v="Left thigh severely bitten, but he regained  the canoe, then shark bit canoe PROVOKED INCIDENT"/>
    <s v="N"/>
    <s v="2.7 m [9']shark"/>
    <s v="J. McDonough; A. M. Rapson, p.147; Papua and New Guinea Agricultural Journal;"/>
  </r>
  <r>
    <x v="1716"/>
    <x v="1440"/>
    <x v="0"/>
    <x v="128"/>
    <x v="362"/>
    <s v="Rabaul"/>
    <x v="86"/>
    <x v="3"/>
    <x v="0"/>
    <x v="0"/>
    <s v="Minor injuries to arm"/>
    <s v="N"/>
    <m/>
    <s v="A.M. Rapson, p.150"/>
  </r>
  <r>
    <x v="1717"/>
    <x v="1441"/>
    <x v="4"/>
    <x v="1"/>
    <x v="51"/>
    <s v="Ponte Vedra Beach, St. Johns County"/>
    <x v="541"/>
    <x v="1415"/>
    <x v="0"/>
    <x v="0"/>
    <s v="No injury to diver or occupants of the boat, shark butted boat "/>
    <s v="N"/>
    <s v="Hammerhead shark"/>
    <s v="Florida Times-Union, 6/6/1961 "/>
  </r>
  <r>
    <x v="1718"/>
    <x v="1442"/>
    <x v="0"/>
    <x v="1"/>
    <x v="51"/>
    <s v="Jensen Beach, Martin County"/>
    <x v="64"/>
    <x v="1416"/>
    <x v="0"/>
    <x v="16"/>
    <s v="Lacerations to left leg"/>
    <s v="N"/>
    <m/>
    <s v="News Tribune, 6/20/1961"/>
  </r>
  <r>
    <x v="1719"/>
    <x v="1443"/>
    <x v="0"/>
    <x v="1"/>
    <x v="51"/>
    <s v="500 yards from Fowey Rock Light, 9 miles east of Key Biscayne, Miami"/>
    <x v="655"/>
    <x v="1417"/>
    <x v="0"/>
    <x v="10"/>
    <s v="FATAL, arm severed &amp; left side of torso removed "/>
    <s v="Y"/>
    <m/>
    <s v="D. McGee, J. Quillian, W. M. Stephens; V.M. Coppleson (1962), p.249; H.D. Baldridge, p.183"/>
  </r>
  <r>
    <x v="1720"/>
    <x v="1444"/>
    <x v="1"/>
    <x v="19"/>
    <x v="24"/>
    <s v="Jarque, just south of Pi?as Bay"/>
    <x v="656"/>
    <x v="13"/>
    <x v="0"/>
    <x v="4"/>
    <s v="FATAL, hooked shark pulled him into the water PROVOKED INCIDENT"/>
    <s v="Y"/>
    <m/>
    <s v="J. Hardie, D. DeSylva"/>
  </r>
  <r>
    <x v="1721"/>
    <x v="1444"/>
    <x v="0"/>
    <x v="6"/>
    <x v="78"/>
    <s v="Riccione"/>
    <x v="86"/>
    <x v="1418"/>
    <x v="0"/>
    <x v="27"/>
    <s v="Foot bitten"/>
    <s v="N"/>
    <s v="White shark, 4.5 m "/>
    <s v="M. Gregor; H.D. Baldridge, p.135; A. De Maddalena; Ellis (1973), Fergusson (1996), Mojetta et al. (1997)"/>
  </r>
  <r>
    <x v="1722"/>
    <x v="1445"/>
    <x v="1"/>
    <x v="0"/>
    <x v="6"/>
    <s v="Cape Moreton"/>
    <x v="89"/>
    <x v="1419"/>
    <x v="0"/>
    <x v="0"/>
    <s v="No injury to occupant, hooked shark bit boat's rudder PROVOKED INCIDENT"/>
    <s v="N"/>
    <s v="White shark, 5.2 m [17'], 2500-lb "/>
    <s v="Brisbane Courier-Mail, 7/10/1961; SAF Case #894"/>
  </r>
  <r>
    <x v="1723"/>
    <x v="1446"/>
    <x v="0"/>
    <x v="86"/>
    <x v="363"/>
    <s v="?nciralti Beach, ?zmir "/>
    <x v="3"/>
    <x v="1420"/>
    <x v="0"/>
    <x v="5"/>
    <s v="Left leg injured"/>
    <s v="N"/>
    <m/>
    <s v="C. Moore, GSAF"/>
  </r>
  <r>
    <x v="1724"/>
    <x v="1447"/>
    <x v="1"/>
    <x v="1"/>
    <x v="28"/>
    <s v="Whitewood Point on Lloyd Neck in Oyster Bay"/>
    <x v="86"/>
    <x v="1421"/>
    <x v="0"/>
    <x v="60"/>
    <s v="Puncture wound on right shin &amp; fingers lacerated by speared shark PROVOKED INCIDENT"/>
    <s v="N"/>
    <s v="43&quot; shark"/>
    <s v="B. Junker"/>
  </r>
  <r>
    <x v="1725"/>
    <x v="1448"/>
    <x v="1"/>
    <x v="44"/>
    <x v="364"/>
    <s v="Vanimo  on Musu side of Wutong anchorage"/>
    <x v="657"/>
    <x v="3"/>
    <x v="0"/>
    <x v="0"/>
    <s v="Thigh lacerated PROVOKED INCIDENT"/>
    <s v="N"/>
    <m/>
    <s v="A.M. Rapson, p.147"/>
  </r>
  <r>
    <x v="1726"/>
    <x v="1449"/>
    <x v="0"/>
    <x v="1"/>
    <x v="2"/>
    <s v="Pearl Harbor Channel, O'ahu"/>
    <x v="658"/>
    <x v="1422"/>
    <x v="0"/>
    <x v="36"/>
    <s v="Hand bitten"/>
    <s v="N"/>
    <s v="2.4 m [8'] shark"/>
    <s v="K. Kato; V.M. Coppleson (1962), p.246"/>
  </r>
  <r>
    <x v="1727"/>
    <x v="1450"/>
    <x v="0"/>
    <x v="68"/>
    <x v="24"/>
    <s v="6 miles from shore"/>
    <x v="86"/>
    <x v="1423"/>
    <x v="0"/>
    <x v="21"/>
    <s v="Right hand lacerated"/>
    <s v="N"/>
    <s v="Blacktip shark, 1.8 m to 2.1 m [6' to 7'] "/>
    <s v="R. McAllister; H.D. Baldridge, p.134"/>
  </r>
  <r>
    <x v="1728"/>
    <x v="1451"/>
    <x v="0"/>
    <x v="1"/>
    <x v="40"/>
    <s v="Pawley’s Island, Georgetown County"/>
    <x v="45"/>
    <x v="1424"/>
    <x v="0"/>
    <x v="30"/>
    <s v="Right arm bitten. Left leg bitten, surgically amputated "/>
    <s v="N"/>
    <s v="White shark"/>
    <s v="C.O. Adams"/>
  </r>
  <r>
    <x v="1729"/>
    <x v="1452"/>
    <x v="0"/>
    <x v="1"/>
    <x v="42"/>
    <s v="Portuguese Beach at mouth of Salmon Creek, Sonoma County"/>
    <x v="3"/>
    <x v="1425"/>
    <x v="0"/>
    <x v="5"/>
    <s v="Foot, leg  &amp; groin lacerated"/>
    <s v="N"/>
    <s v="White shark, 4 m [13'] "/>
    <s v="L.A. Times, 8/21/1961; D. Miller &amp; R. Collier; R. Collier, p.33; V.M. Coppleson (1962), p.249; H.D. Baldridge, p.72"/>
  </r>
  <r>
    <x v="1730"/>
    <x v="1453"/>
    <x v="1"/>
    <x v="6"/>
    <x v="287"/>
    <s v=" Chioggia"/>
    <x v="13"/>
    <x v="1426"/>
    <x v="0"/>
    <x v="0"/>
    <s v="Left foot &amp; right hand bitten by netted shark PROVOKED INCIDENT"/>
    <s v="N"/>
    <s v="1 m shark"/>
    <s v="C. Moore, GSAF"/>
  </r>
  <r>
    <x v="1731"/>
    <x v="1453"/>
    <x v="2"/>
    <x v="0"/>
    <x v="48"/>
    <s v="Broome"/>
    <x v="659"/>
    <x v="1427"/>
    <x v="0"/>
    <x v="0"/>
    <s v="Shark involvement prior to death priunconfirmed"/>
    <s v="Y"/>
    <m/>
    <s v="Canberra Times, 9/8/1962"/>
  </r>
  <r>
    <x v="1732"/>
    <x v="1454"/>
    <x v="0"/>
    <x v="56"/>
    <x v="365"/>
    <s v="Khark Island"/>
    <x v="660"/>
    <x v="1428"/>
    <x v="0"/>
    <x v="0"/>
    <s v="3&quot; cut on sole of foot"/>
    <s v="N"/>
    <s v="1.5 m to 1.8 m  [5' to 6'] shark"/>
    <s v="Underseas, Ltd (London)"/>
  </r>
  <r>
    <x v="1733"/>
    <x v="1455"/>
    <x v="0"/>
    <x v="108"/>
    <x v="366"/>
    <m/>
    <x v="661"/>
    <x v="1429"/>
    <x v="0"/>
    <x v="21"/>
    <s v="Right shoulder blade  &amp; back lacerated"/>
    <s v="N"/>
    <s v="Oceanic whitetip shar,; identified by Dr. W.C. Schoeder on photograph &amp; Dr. L.P. L. Schultz on sketch by observer"/>
    <s v="E.L.de Wilton; V.M. Coppleson (1962), p.246; H.D. Baldridge, p.102"/>
  </r>
  <r>
    <x v="1734"/>
    <x v="1456"/>
    <x v="0"/>
    <x v="2"/>
    <x v="3"/>
    <s v="Opatija, northwestern coast of Rijeka Bay"/>
    <x v="3"/>
    <x v="1430"/>
    <x v="0"/>
    <x v="30"/>
    <s v="FATAL, hand severed &amp; legs bitten  "/>
    <s v="Y"/>
    <s v="White shark"/>
    <s v="The Mid-Ocean News, 9/28/1961; H.D. Baldridge, p.15; A. De Maddalena &amp; C. Moore, GSAF;; Anon. (1961), Giudici &amp; Fino (1989), Fergusson (1996)"/>
  </r>
  <r>
    <x v="1735"/>
    <x v="1456"/>
    <x v="1"/>
    <x v="105"/>
    <x v="24"/>
    <s v="Near entrance to Dar-es-Salaam Harbour"/>
    <x v="13"/>
    <x v="1431"/>
    <x v="0"/>
    <x v="42"/>
    <s v="PROVOKED INCIDENT Right hand severed by hooked shark"/>
    <s v="N"/>
    <m/>
    <s v="Mombasa Times 9/25/1961"/>
  </r>
  <r>
    <x v="1736"/>
    <x v="1457"/>
    <x v="1"/>
    <x v="1"/>
    <x v="51"/>
    <s v="Florida Keys, Monroe County"/>
    <x v="9"/>
    <x v="1432"/>
    <x v="0"/>
    <x v="5"/>
    <s v="Foot &amp; lower leg abraded and lacerated when he kicked the shark PROVOKED INCIDENT"/>
    <s v="N"/>
    <m/>
    <s v="H.D.Baldridge (1994) SAF Case #923"/>
  </r>
  <r>
    <x v="1737"/>
    <x v="1458"/>
    <x v="0"/>
    <x v="1"/>
    <x v="51"/>
    <s v="Boca Raton, Palm Beach County"/>
    <x v="9"/>
    <x v="1433"/>
    <x v="0"/>
    <x v="44"/>
    <s v="FATAL. His body washed ashore, presumed shark attack"/>
    <s v="Y"/>
    <m/>
    <s v="V.M. Coppleson (1962), p.249"/>
  </r>
  <r>
    <x v="1738"/>
    <x v="1458"/>
    <x v="4"/>
    <x v="64"/>
    <x v="367"/>
    <s v=" Lelepa Island"/>
    <x v="662"/>
    <x v="1434"/>
    <x v="0"/>
    <x v="0"/>
    <s v="No injury to occupant, canoe  bitten &amp; overturned by shark"/>
    <s v="N"/>
    <s v="Two shark's teeth recovered from canoe"/>
    <s v="Pacific Islands Monthly, October 1961 "/>
  </r>
  <r>
    <x v="1739"/>
    <x v="1459"/>
    <x v="2"/>
    <x v="1"/>
    <x v="51"/>
    <s v="Ocean Ridge, Boca Raton, Palm Beach County"/>
    <x v="3"/>
    <x v="1435"/>
    <x v="0"/>
    <x v="44"/>
    <s v="Skeletonized, but shark involvement may have occurred after death."/>
    <s v="Y"/>
    <m/>
    <s v="H.D. Baldridge, p.162"/>
  </r>
  <r>
    <x v="1740"/>
    <x v="1460"/>
    <x v="0"/>
    <x v="4"/>
    <x v="368"/>
    <s v="Manila Bay"/>
    <x v="663"/>
    <x v="1124"/>
    <x v="0"/>
    <x v="0"/>
    <s v="Right leg severed"/>
    <s v="N"/>
    <m/>
    <s v="Newcastle Morning Herald, 10/28/1961 "/>
  </r>
  <r>
    <x v="1741"/>
    <x v="1461"/>
    <x v="2"/>
    <x v="11"/>
    <x v="318"/>
    <s v="Northwest of Acapulco"/>
    <x v="9"/>
    <x v="41"/>
    <x v="0"/>
    <x v="0"/>
    <s v="Bodies of  hurricane victims bitten by shoals of sharks, post mortem scavenging"/>
    <s v="Y"/>
    <m/>
    <s v="Sydney Daily Telegraph, 11/19/1961; SAF Case #1018"/>
  </r>
  <r>
    <x v="1742"/>
    <x v="1462"/>
    <x v="0"/>
    <x v="0"/>
    <x v="54"/>
    <s v="Horn Island, near Thursday Island"/>
    <x v="664"/>
    <x v="1436"/>
    <x v="0"/>
    <x v="6"/>
    <s v="Right thigh and leg lacerated"/>
    <s v="N"/>
    <s v="1.8 m [6'] shark"/>
    <s v="Brisbane Courier Mail, 12/14/1961; V.M. Coppleson (1962), p.246"/>
  </r>
  <r>
    <x v="1743"/>
    <x v="1463"/>
    <x v="0"/>
    <x v="72"/>
    <x v="253"/>
    <s v="Praia Sepulveda"/>
    <x v="4"/>
    <x v="1437"/>
    <x v="0"/>
    <x v="2"/>
    <s v="His left leg was severely bitten"/>
    <s v="N"/>
    <m/>
    <s v="Dr. C. d.  Nacimento"/>
  </r>
  <r>
    <x v="1744"/>
    <x v="1463"/>
    <x v="0"/>
    <x v="0"/>
    <x v="6"/>
    <s v="Noosa Heads"/>
    <x v="665"/>
    <x v="1438"/>
    <x v="0"/>
    <x v="21"/>
    <s v="FATAL, right wrist and hand bitten, left leg severed above knee "/>
    <s v="Y"/>
    <s v="Next morning a 3 m [10'] shark was caught that had Andrews' leg in its gut"/>
    <s v="Natal Daily News, 12/19/1961; Sydney Morning Herald, 12/20/1961; V.M. Coppleson (1962), p.246; H.D. Baldridge, p.172; A. Sharpe, pp.100-101"/>
  </r>
  <r>
    <x v="1745"/>
    <x v="1464"/>
    <x v="4"/>
    <x v="0"/>
    <x v="44"/>
    <s v="Cowell"/>
    <x v="666"/>
    <x v="1439"/>
    <x v="0"/>
    <x v="0"/>
    <s v="No injury to occupant; shark leapt into boat"/>
    <s v="N"/>
    <s v="2.7 m [9'] shark"/>
    <s v="Adelaide Advertiser, 12/20/1961"/>
  </r>
  <r>
    <x v="1746"/>
    <x v="1465"/>
    <x v="1"/>
    <x v="0"/>
    <x v="48"/>
    <s v="North of main swimming area in Waterman's Bay Beach, Perth"/>
    <x v="86"/>
    <x v="1440"/>
    <x v="0"/>
    <x v="10"/>
    <s v="No injury, Parker shot the shark when it came close to his nephew, Bill Bradbury (14), then the shark bent his speargun PROVOKED INCIDENT"/>
    <s v="N"/>
    <s v="Grey nurse shark, 2.4 m [8'] "/>
    <s v="The West Australia, 12/28/1961 "/>
  </r>
  <r>
    <x v="1747"/>
    <x v="1466"/>
    <x v="0"/>
    <x v="0"/>
    <x v="6"/>
    <s v="Lambert's Beach, Mackay"/>
    <x v="64"/>
    <x v="1441"/>
    <x v="1"/>
    <x v="22"/>
    <s v="FATAL, right arm severed at shoulder, left hand severed, right thigh bitten &amp; surgically amputated.  Died  day after the attack"/>
    <s v="Y"/>
    <s v="3 m [10'] shark"/>
    <s v="V.M. Coppleson (1962), p.246; A. MacCormick, pp.19-21; A. Sharpe, p.101 "/>
  </r>
  <r>
    <x v="1748"/>
    <x v="1466"/>
    <x v="0"/>
    <x v="3"/>
    <x v="13"/>
    <s v="Umhlanga Rocks"/>
    <x v="248"/>
    <x v="1442"/>
    <x v="0"/>
    <x v="22"/>
    <s v="Lower right leg &amp; ankle bitten"/>
    <s v="N"/>
    <s v="Zambesi shark"/>
    <s v="D.  Davies, pp.113-114; D. Davies &amp; J. D'Aubrey; T. McDonnell, M. Levine, GSAF"/>
  </r>
  <r>
    <x v="1749"/>
    <x v="1466"/>
    <x v="0"/>
    <x v="0"/>
    <x v="6"/>
    <s v="Lambert’s Beach, Mackay"/>
    <x v="64"/>
    <x v="1443"/>
    <x v="0"/>
    <x v="34"/>
    <s v="Hand bitten, surgically amputated"/>
    <s v="N"/>
    <s v="3 m [10'] shark"/>
    <s v="V.M. Coppleson (1962), p.246; A. MacCormick, pp.19-21; A. Sharpe, p.101"/>
  </r>
  <r>
    <x v="1750"/>
    <x v="1467"/>
    <x v="0"/>
    <x v="66"/>
    <x v="369"/>
    <s v="Roi-namur Island"/>
    <x v="667"/>
    <x v="1444"/>
    <x v="0"/>
    <x v="60"/>
    <s v="2.5&quot; laceration on right hand"/>
    <s v="N"/>
    <s v="1.8 m [6'] shark"/>
    <s v="L. R. Fletcher, M.D."/>
  </r>
  <r>
    <x v="1751"/>
    <x v="1468"/>
    <x v="1"/>
    <x v="0"/>
    <x v="0"/>
    <s v="Seaspray, near Sale"/>
    <x v="13"/>
    <x v="1445"/>
    <x v="0"/>
    <x v="0"/>
    <s v="No injury to occupants, hooked shark dragged boat 2 miles PROVOKED INCIDENT"/>
    <s v="N"/>
    <s v="2.7 m [9'] shark"/>
    <s v="Sydney Daily Telegraph, 1/3/1962 "/>
  </r>
  <r>
    <x v="1752"/>
    <x v="1469"/>
    <x v="4"/>
    <x v="3"/>
    <x v="7"/>
    <s v="6 km off Groot Brak River"/>
    <x v="13"/>
    <x v="1446"/>
    <x v="0"/>
    <x v="0"/>
    <s v="Shark rammed boat 5 times &amp; holed it"/>
    <s v="N"/>
    <m/>
    <s v="T. Wallett"/>
  </r>
  <r>
    <x v="1753"/>
    <x v="1470"/>
    <x v="1"/>
    <x v="0"/>
    <x v="6"/>
    <s v="Dicky Beach"/>
    <x v="52"/>
    <x v="1447"/>
    <x v="0"/>
    <x v="0"/>
    <s v="No injury to occupants, shark bit 3&quot; piece from oar after they accidentally struck the shark PROVOKED INCIDENT"/>
    <s v="N"/>
    <m/>
    <s v="Sydney Daily Telegraph, 1/8/1962 "/>
  </r>
  <r>
    <x v="1754"/>
    <x v="1470"/>
    <x v="0"/>
    <x v="0"/>
    <x v="0"/>
    <s v="Sydney"/>
    <x v="27"/>
    <x v="1448"/>
    <x v="0"/>
    <x v="0"/>
    <s v="No injury, shark bumped board flipping him into the water"/>
    <s v="N"/>
    <m/>
    <n v="22654"/>
  </r>
  <r>
    <x v="1755"/>
    <x v="1471"/>
    <x v="2"/>
    <x v="0"/>
    <x v="0"/>
    <s v="Lake Illawarra"/>
    <x v="3"/>
    <x v="1449"/>
    <x v="0"/>
    <x v="16"/>
    <s v="Remains recovered from shark, but shark involvement prior to death unconfirmed"/>
    <s v="Y"/>
    <s v="10' whale"/>
    <s v="Canberra Times, 1/11/1962"/>
  </r>
  <r>
    <x v="1756"/>
    <x v="1472"/>
    <x v="4"/>
    <x v="0"/>
    <x v="44"/>
    <s v="Ceduna"/>
    <x v="99"/>
    <x v="1450"/>
    <x v="0"/>
    <x v="0"/>
    <s v="No injury to fisherman Alf Dean &amp; other occupants; shark bit stern of boat"/>
    <s v="N"/>
    <s v="White shark"/>
    <s v="Adelaide News, 1/10/1962"/>
  </r>
  <r>
    <x v="1757"/>
    <x v="1473"/>
    <x v="0"/>
    <x v="44"/>
    <x v="370"/>
    <s v="Jukuataia Village"/>
    <x v="86"/>
    <x v="1451"/>
    <x v="0"/>
    <x v="34"/>
    <s v="Left leg &amp; buttocks bitten"/>
    <s v="N"/>
    <s v="White shark"/>
    <s v="SAF Case #1193"/>
  </r>
  <r>
    <x v="1758"/>
    <x v="1473"/>
    <x v="0"/>
    <x v="8"/>
    <x v="50"/>
    <s v="Fairdown Beach, 5 miles north of Westport"/>
    <x v="487"/>
    <x v="1452"/>
    <x v="1"/>
    <x v="38"/>
    <s v="Right foot lacerated "/>
    <s v="N"/>
    <s v="36&quot;  shark"/>
    <s v="R. D. Weeks, GSAF; Dr. C. Foote; The Evening Post, 1/12/1962 "/>
  </r>
  <r>
    <x v="1759"/>
    <x v="1473"/>
    <x v="4"/>
    <x v="0"/>
    <x v="44"/>
    <s v="Marino"/>
    <x v="13"/>
    <x v="1453"/>
    <x v="0"/>
    <x v="0"/>
    <s v="No injury to occupant, shark bit propeller &amp; lifted boat several feet"/>
    <s v="N"/>
    <s v="Said to involve a Grey nurse shark 3.7 m [12'] "/>
    <s v="Adelaide News, 1/12/1962"/>
  </r>
  <r>
    <x v="1760"/>
    <x v="1474"/>
    <x v="0"/>
    <x v="0"/>
    <x v="0"/>
    <s v="Lennox Head, Ballina"/>
    <x v="27"/>
    <x v="1454"/>
    <x v="0"/>
    <x v="30"/>
    <s v="Dorsum of foot lacerated &amp; toe severed"/>
    <s v="N"/>
    <s v="2.1 m [7'] shark, a shark's serrated tooth recovered from toe"/>
    <s v="The Star (Johannesburg), Daily Telegraph (Sydney), Sydney Morning Herald,  The Examiner (Launceston) 1/15/1962; V.M. Coppleson (1962), p.246; R.D. Weeks, GSAF"/>
  </r>
  <r>
    <x v="1761"/>
    <x v="1474"/>
    <x v="0"/>
    <x v="1"/>
    <x v="42"/>
    <s v="Farallon Islands"/>
    <x v="668"/>
    <x v="1455"/>
    <x v="0"/>
    <x v="3"/>
    <s v="Buttock bitten &amp; major leg wound"/>
    <s v="N"/>
    <s v="White shark, 4 m [13'] "/>
    <s v="D. Miller &amp; R. Collier; R. Collier, pp.34-35; H.D. Baldridge, p.74; Clark, pp.98-99"/>
  </r>
  <r>
    <x v="1762"/>
    <x v="1474"/>
    <x v="1"/>
    <x v="0"/>
    <x v="0"/>
    <s v="Long Reef, North Manly"/>
    <x v="86"/>
    <x v="1456"/>
    <x v="0"/>
    <x v="0"/>
    <s v="Speared shark bit gunwale of boat as it was being hauled onboard PROVOKED INCIDENT"/>
    <s v="N"/>
    <s v=" Grey nurse shark,  3 m [10'] "/>
    <s v="Sydney Daily Telegraph, 1/15/1962 "/>
  </r>
  <r>
    <x v="1763"/>
    <x v="1475"/>
    <x v="0"/>
    <x v="8"/>
    <x v="14"/>
    <s v="Slipper Island, Coromandel Peninsula"/>
    <x v="86"/>
    <x v="1457"/>
    <x v="0"/>
    <x v="62"/>
    <s v="Shark struck him on shoulder injuring skin under suit"/>
    <s v="N"/>
    <m/>
    <s v="V.M. Coppleson (1962), p.254; H.D. Baldridge, p.1432"/>
  </r>
  <r>
    <x v="1764"/>
    <x v="1476"/>
    <x v="1"/>
    <x v="8"/>
    <x v="50"/>
    <s v="Pigeon Bay, Canterbury"/>
    <x v="13"/>
    <x v="1458"/>
    <x v="0"/>
    <x v="0"/>
    <s v="No injury to occupants, hooked shark attacked boat PROVOKED INCIDENT"/>
    <s v="N"/>
    <s v="Said to involve a 4.9 m [16'] &quot;red shark&quot;"/>
    <s v="The Sun (Australia), 1/17/1962"/>
  </r>
  <r>
    <x v="1765"/>
    <x v="1477"/>
    <x v="2"/>
    <x v="3"/>
    <x v="13"/>
    <s v="Margate"/>
    <x v="669"/>
    <x v="1459"/>
    <x v="0"/>
    <x v="13"/>
    <s v="Possible drowning / post mortem scavenging"/>
    <s v="Y"/>
    <s v="Zambesi shark"/>
    <s v="D. Davies, p.114; A. Cowan, M. Levine, GSAF"/>
  </r>
  <r>
    <x v="1766"/>
    <x v="1478"/>
    <x v="1"/>
    <x v="0"/>
    <x v="0"/>
    <s v="Cronulla"/>
    <x v="86"/>
    <x v="1460"/>
    <x v="0"/>
    <x v="30"/>
    <s v="Suffered from shock &amp; immersion after being dragged underwater  by speared shark PROVOKED INCIDENT"/>
    <s v="N"/>
    <s v="Bronze whaler shark,  3m [10'] "/>
    <s v="Daily Mirror (Sydney) &amp; Sydney Morning Herald, 1/22/1962 "/>
  </r>
  <r>
    <x v="1767"/>
    <x v="1479"/>
    <x v="0"/>
    <x v="72"/>
    <x v="253"/>
    <s v="Praia Sepulveda"/>
    <x v="9"/>
    <x v="1461"/>
    <x v="0"/>
    <x v="5"/>
    <m/>
    <s v="N"/>
    <m/>
    <s v="D. Davies"/>
  </r>
  <r>
    <x v="1768"/>
    <x v="1480"/>
    <x v="0"/>
    <x v="8"/>
    <x v="50"/>
    <s v="Oreti Beach"/>
    <x v="651"/>
    <x v="1462"/>
    <x v="0"/>
    <x v="22"/>
    <s v="Left hand injured: gash on back of hand, toothmarks on palm"/>
    <s v="N"/>
    <s v="1.5 m [5'] shark"/>
    <s v="R. Weeks, GSAF; V.M. Coppleson (1962), p.247; H. D. Baldridge, p.16"/>
  </r>
  <r>
    <x v="1769"/>
    <x v="1481"/>
    <x v="0"/>
    <x v="50"/>
    <x v="371"/>
    <s v="North Coast, Guadalcanal Island"/>
    <x v="670"/>
    <x v="1463"/>
    <x v="0"/>
    <x v="0"/>
    <s v="FATAL, shoulder &amp; thigh bitten "/>
    <s v="Y"/>
    <m/>
    <s v="Auckland Herald, 2/26/1962"/>
  </r>
  <r>
    <x v="1770"/>
    <x v="1482"/>
    <x v="4"/>
    <x v="8"/>
    <x v="14"/>
    <s v="South of New Plymouth"/>
    <x v="13"/>
    <x v="1464"/>
    <x v="0"/>
    <x v="0"/>
    <m/>
    <s v="N"/>
    <m/>
    <s v="SAF Case #1125"/>
  </r>
  <r>
    <x v="1771"/>
    <x v="1483"/>
    <x v="0"/>
    <x v="0"/>
    <x v="6"/>
    <s v="Greenmount Beach"/>
    <x v="3"/>
    <x v="1465"/>
    <x v="0"/>
    <x v="39"/>
    <s v="Shin bitten"/>
    <s v="N"/>
    <s v="60 cm  shark "/>
    <s v="Courier Mail (Brisbane), 2/5/1962"/>
  </r>
  <r>
    <x v="1772"/>
    <x v="1484"/>
    <x v="0"/>
    <x v="3"/>
    <x v="13"/>
    <s v="Winkelspruit"/>
    <x v="248"/>
    <x v="1466"/>
    <x v="0"/>
    <x v="24"/>
    <s v="FATAL, tissue removed from thigh, femoral artery severed "/>
    <s v="Y"/>
    <s v="White shark, 3 m "/>
    <s v="M. Nielsen, M. Levine, GSAF; D. Davies, p.115"/>
  </r>
  <r>
    <x v="1773"/>
    <x v="1485"/>
    <x v="0"/>
    <x v="3"/>
    <x v="13"/>
    <s v="Winkelspruit"/>
    <x v="3"/>
    <x v="1467"/>
    <x v="0"/>
    <x v="21"/>
    <s v="FATAL, calf bitten twice"/>
    <s v="Y"/>
    <m/>
    <s v="M. Levine, J. D'Aubrey, GSAF; D. Davies, pp.114-116"/>
  </r>
  <r>
    <x v="1774"/>
    <x v="1486"/>
    <x v="0"/>
    <x v="0"/>
    <x v="6"/>
    <s v="Between Smith’s Rock &amp; Moreton Island"/>
    <x v="671"/>
    <x v="1468"/>
    <x v="0"/>
    <x v="0"/>
    <s v="Middle finger of right hand lacerated"/>
    <s v="N"/>
    <s v="3.7 m [12'] shark"/>
    <s v="Brisbane Courier Mail, 2/16/1962"/>
  </r>
  <r>
    <x v="1775"/>
    <x v="1487"/>
    <x v="1"/>
    <x v="8"/>
    <x v="372"/>
    <s v="Long Beach"/>
    <x v="3"/>
    <x v="1469"/>
    <x v="0"/>
    <x v="12"/>
    <s v="Mistook shark's tail for kelp &amp; grabbed it, legs abraded by shark's fins PROVOKED INCIDENT"/>
    <s v="N"/>
    <s v="1.8 m [6'] shark"/>
    <s v="SAF Case #1118; Southland Daily News 2/20/1962, "/>
  </r>
  <r>
    <x v="1776"/>
    <x v="1488"/>
    <x v="0"/>
    <x v="44"/>
    <x v="159"/>
    <s v="Fisherman’s Island near Port Moresby"/>
    <x v="672"/>
    <x v="1470"/>
    <x v="0"/>
    <x v="0"/>
    <s v="Torso lacerated"/>
    <s v="N"/>
    <s v="1.2 m  [4'] shark"/>
    <s v="South Pacific Post, 2/27/1962; V.M. Coppleson (1962), p.248"/>
  </r>
  <r>
    <x v="1777"/>
    <x v="1489"/>
    <x v="0"/>
    <x v="44"/>
    <x v="112"/>
    <s v="Matukar village "/>
    <x v="3"/>
    <x v="1471"/>
    <x v="0"/>
    <x v="4"/>
    <s v="FATAL, calf bitten, other leg severed below knee"/>
    <s v="Y"/>
    <s v="Possibly a bronze whaler shark"/>
    <s v="South Pacific Post (Port Moresby) 3/4/1962; L. Malcolmson, Fisheries Officer "/>
  </r>
  <r>
    <x v="1778"/>
    <x v="1490"/>
    <x v="1"/>
    <x v="8"/>
    <x v="373"/>
    <s v="Alderman Islands"/>
    <x v="9"/>
    <x v="1472"/>
    <x v="0"/>
    <x v="0"/>
    <s v="Left foot bitten by hooked shark PROVOKED INCIDENT"/>
    <s v="N"/>
    <s v="1.8 m [6'] shark "/>
    <s v="Christchurch Star, 3/26/1962"/>
  </r>
  <r>
    <x v="1779"/>
    <x v="1490"/>
    <x v="4"/>
    <x v="0"/>
    <x v="0"/>
    <s v="Norah Head"/>
    <x v="673"/>
    <x v="1473"/>
    <x v="0"/>
    <x v="0"/>
    <s v="No injury to occupants. Shark holed boat &amp; they swam 200 yards to shore"/>
    <s v="N"/>
    <s v="Bronze whaler shark, 4.6 m [15'] "/>
    <s v="Sunday Mirror (Sydney)"/>
  </r>
  <r>
    <x v="1780"/>
    <x v="1491"/>
    <x v="1"/>
    <x v="3"/>
    <x v="15"/>
    <s v="East London"/>
    <x v="13"/>
    <x v="1474"/>
    <x v="0"/>
    <x v="0"/>
    <s v="Hooked shark bit boat PROVOKED INCIDENT"/>
    <s v="N"/>
    <s v="4.9 m [16']shark"/>
    <s v="T. Wallett"/>
  </r>
  <r>
    <x v="1781"/>
    <x v="1492"/>
    <x v="0"/>
    <x v="3"/>
    <x v="13"/>
    <s v="Umhlali"/>
    <x v="45"/>
    <x v="1475"/>
    <x v="0"/>
    <x v="24"/>
    <s v="Left ankle &amp; foot bitten"/>
    <s v="N"/>
    <s v="Zambesi shark, 1.2 m [4'] "/>
    <s v="D. Davies, p.117; D. Blane, M. Levine, GSAF "/>
  </r>
  <r>
    <x v="1782"/>
    <x v="1493"/>
    <x v="0"/>
    <x v="72"/>
    <x v="253"/>
    <s v="Xai Xai"/>
    <x v="3"/>
    <x v="1476"/>
    <x v="0"/>
    <x v="5"/>
    <s v="Leg bitten, surgically amputated at knee"/>
    <s v="N"/>
    <m/>
    <s v="M. Levine, GSAF;P.H. Jacques, M.D.;  D. Davies, pp.126-127"/>
  </r>
  <r>
    <x v="1783"/>
    <x v="1494"/>
    <x v="1"/>
    <x v="0"/>
    <x v="6"/>
    <s v="Nobbys Beach"/>
    <x v="13"/>
    <x v="1477"/>
    <x v="0"/>
    <x v="0"/>
    <s v="No injury to occupants, hooked shark cracked hull PROVOKED INCIDENT"/>
    <s v="N"/>
    <s v="Bronze whaler shark, 3.7 m [12'] "/>
    <s v="Sydney Daily Telegraph, 4/21/1962 "/>
  </r>
  <r>
    <x v="1784"/>
    <x v="1495"/>
    <x v="4"/>
    <x v="39"/>
    <x v="220"/>
    <s v="Near Suva"/>
    <x v="13"/>
    <x v="1478"/>
    <x v="0"/>
    <x v="0"/>
    <s v="No injury, sharks rammed boat and bit outboard motor"/>
    <s v="N"/>
    <m/>
    <s v="Yorkshire Evening News, 5/5/1962"/>
  </r>
  <r>
    <x v="1785"/>
    <x v="1496"/>
    <x v="5"/>
    <x v="1"/>
    <x v="42"/>
    <s v="8 miles off Newport Beach, Orange County"/>
    <x v="674"/>
    <x v="41"/>
    <x v="0"/>
    <x v="0"/>
    <s v="Bodies of 5 of the 6 men on board were bitten by by sharks. Sharks may have contributed to the death of some of them."/>
    <s v="Y"/>
    <m/>
    <s v="Enquirer &amp; News (Battle Creek, MI), 5/14/1962; L. Schultz &amp; M. Malin, p.562"/>
  </r>
  <r>
    <x v="1786"/>
    <x v="1497"/>
    <x v="0"/>
    <x v="1"/>
    <x v="51"/>
    <s v="Jupiter, Palm Beach County"/>
    <x v="9"/>
    <x v="13"/>
    <x v="0"/>
    <x v="6"/>
    <s v="Bitten on leg or ankle"/>
    <s v="N"/>
    <m/>
    <s v="M. Vorenberg"/>
  </r>
  <r>
    <x v="1787"/>
    <x v="1498"/>
    <x v="0"/>
    <x v="1"/>
    <x v="51"/>
    <s v="Riviera Beach, near Palm Beach Inlet, Palm Beach County"/>
    <x v="94"/>
    <x v="1479"/>
    <x v="0"/>
    <x v="48"/>
    <s v="Left foot bitten"/>
    <s v="N"/>
    <m/>
    <s v="M. Vorenberg; Palm Beach Post, 6/4/1962 "/>
  </r>
  <r>
    <x v="1788"/>
    <x v="1499"/>
    <x v="1"/>
    <x v="1"/>
    <x v="42"/>
    <s v="12' tank at Steinhart Aquarium, San Francisco"/>
    <x v="675"/>
    <x v="1480"/>
    <x v="0"/>
    <x v="28"/>
    <s v="Right forearm bitten PROVOKED INCIDENT"/>
    <s v="N"/>
    <s v=" Sevengill  shark, 1.2 m [4'] "/>
    <s v="San Francisco Chronicle, 6/5/1962; H.D. Baldridge, p.183"/>
  </r>
  <r>
    <x v="1789"/>
    <x v="1500"/>
    <x v="4"/>
    <x v="0"/>
    <x v="48"/>
    <s v="Emu Point"/>
    <x v="13"/>
    <x v="1481"/>
    <x v="0"/>
    <x v="0"/>
    <s v="No injury to occupant, shark grabbed anchor rope, pulling bow of boat downward &amp; then bit bow of boat"/>
    <s v="N"/>
    <m/>
    <s v="West Australian (Perth), 6/8/1962 "/>
  </r>
  <r>
    <x v="1790"/>
    <x v="1501"/>
    <x v="0"/>
    <x v="1"/>
    <x v="40"/>
    <s v="Hilton Head, Beaufort County"/>
    <x v="64"/>
    <x v="1482"/>
    <x v="0"/>
    <x v="24"/>
    <s v="Thigh bitten"/>
    <s v="N"/>
    <m/>
    <s v="F. Glenn; Dr. H.C. Yeatman; D. E. Gatch, M.D. "/>
  </r>
  <r>
    <x v="1791"/>
    <x v="1501"/>
    <x v="0"/>
    <x v="44"/>
    <x v="92"/>
    <s v="Mouth of Suareng River, a mile from Taludig"/>
    <x v="93"/>
    <x v="1483"/>
    <x v="0"/>
    <x v="0"/>
    <s v="FATAL, chest &amp; leg bitten "/>
    <s v="Y"/>
    <s v="Possibly a bronze whaler shark"/>
    <s v="L. Malcolmson, Fisheries Officer"/>
  </r>
  <r>
    <x v="1792"/>
    <x v="1502"/>
    <x v="0"/>
    <x v="1"/>
    <x v="42"/>
    <s v="San Francisco Bay"/>
    <x v="676"/>
    <x v="1484"/>
    <x v="0"/>
    <x v="48"/>
    <s v="2 toes bitten off "/>
    <s v="N"/>
    <m/>
    <s v="San Francisco Chronicle, 5/3/1986"/>
  </r>
  <r>
    <x v="1792"/>
    <x v="1502"/>
    <x v="0"/>
    <x v="1"/>
    <x v="42"/>
    <s v="San Francisco Bay"/>
    <x v="676"/>
    <x v="1485"/>
    <x v="0"/>
    <x v="45"/>
    <s v="FATAL, but shark involvement uncomfirmed. Death may have been due to drowning."/>
    <s v="Y"/>
    <m/>
    <s v="San Francisco Chronicle, 5/3/1986"/>
  </r>
  <r>
    <x v="1793"/>
    <x v="1502"/>
    <x v="0"/>
    <x v="1"/>
    <x v="42"/>
    <s v="San Francisco Bay"/>
    <x v="676"/>
    <x v="1486"/>
    <x v="0"/>
    <x v="39"/>
    <s v="FATAL, but shark involvement uncomfirmed. Death may have been due to drowning."/>
    <s v="Y"/>
    <m/>
    <s v="San Francisco Chronicle, 5/3/1986"/>
  </r>
  <r>
    <x v="1794"/>
    <x v="1503"/>
    <x v="0"/>
    <x v="1"/>
    <x v="51"/>
    <s v="New Smyrna Beach, Volusia County"/>
    <x v="677"/>
    <x v="1487"/>
    <x v="0"/>
    <x v="11"/>
    <s v="8&quot; laceration on left calf"/>
    <s v="N"/>
    <s v="1.8 m [6'] shark"/>
    <s v="D. Reed; Hobart Gazette, 6/28/ 1962 s"/>
  </r>
  <r>
    <x v="1795"/>
    <x v="1504"/>
    <x v="4"/>
    <x v="3"/>
    <x v="7"/>
    <s v="Millers Point, False Bay"/>
    <x v="678"/>
    <x v="1488"/>
    <x v="0"/>
    <x v="0"/>
    <s v="No injury to occupants, shark charged boat, then 2 more sharks hit boat, oar grabbed, boat finally drifted ashore at 02h00"/>
    <s v="N"/>
    <s v="2.7 m to 3 m [9' to 10'] sharks"/>
    <s v="M. Levine, GSAF"/>
  </r>
  <r>
    <x v="1796"/>
    <x v="1505"/>
    <x v="2"/>
    <x v="1"/>
    <x v="51"/>
    <s v="Fernandina Beach, Nassau County"/>
    <x v="679"/>
    <x v="3"/>
    <x v="0"/>
    <x v="0"/>
    <s v="FATAL"/>
    <s v="Y"/>
    <s v="Shark involvement not confirmed"/>
    <s v="SAF Case #1106"/>
  </r>
  <r>
    <x v="1797"/>
    <x v="1506"/>
    <x v="2"/>
    <x v="59"/>
    <x v="374"/>
    <s v="Near Mykonos Island"/>
    <x v="9"/>
    <x v="1489"/>
    <x v="0"/>
    <x v="0"/>
    <s v="No injury"/>
    <s v="N"/>
    <s v="5.5 m [18'] shark"/>
    <s v="C. Moore, GSAF"/>
  </r>
  <r>
    <x v="1798"/>
    <x v="1507"/>
    <x v="0"/>
    <x v="1"/>
    <x v="141"/>
    <s v="Jekyll Island, Glynn County"/>
    <x v="680"/>
    <x v="1490"/>
    <x v="0"/>
    <x v="24"/>
    <s v="Laceration on hand"/>
    <s v="N"/>
    <m/>
    <s v="J. M. Hicks, M.D.; Washington Star, 7/14/1962"/>
  </r>
  <r>
    <x v="1799"/>
    <x v="1508"/>
    <x v="0"/>
    <x v="1"/>
    <x v="141"/>
    <s v="St. Simons Island or Jeykll Island, Glynn County"/>
    <x v="681"/>
    <x v="1491"/>
    <x v="0"/>
    <x v="35"/>
    <s v="Cuts on fingers, hand &amp; wrist"/>
    <s v="N"/>
    <m/>
    <s v="L.H. Hancock"/>
  </r>
  <r>
    <x v="1800"/>
    <x v="1509"/>
    <x v="1"/>
    <x v="1"/>
    <x v="42"/>
    <s v="30 miles south of San Clemente Island"/>
    <x v="682"/>
    <x v="1492"/>
    <x v="0"/>
    <x v="30"/>
    <s v="2 lacerations on left hand by hooked shark, PROVOKED INCIDENT"/>
    <s v="N"/>
    <s v="Blue shark"/>
    <s v="R. Zarkas; San Diego Union, 7/30/1962 "/>
  </r>
  <r>
    <x v="1801"/>
    <x v="1510"/>
    <x v="1"/>
    <x v="27"/>
    <x v="24"/>
    <s v="Onboard tuna boat, M.V. Toscui Maru"/>
    <x v="683"/>
    <x v="1493"/>
    <x v="0"/>
    <x v="2"/>
    <s v="Right calf lacerated by boated shark PROVOKED INCIDENT"/>
    <s v="N"/>
    <s v="2 m [6'9&quot;] shark"/>
    <s v="J. D'Aubrey"/>
  </r>
  <r>
    <x v="1802"/>
    <x v="1511"/>
    <x v="0"/>
    <x v="1"/>
    <x v="40"/>
    <s v="Off Hilton Head, Beaufort County "/>
    <x v="64"/>
    <x v="1494"/>
    <x v="0"/>
    <x v="27"/>
    <s v="Lacerations on left foot &amp; hand"/>
    <s v="N"/>
    <s v="1.8 m to 2.4 m [6' to 8'] shark"/>
    <s v="R. Stein"/>
  </r>
  <r>
    <x v="1803"/>
    <x v="1512"/>
    <x v="0"/>
    <x v="63"/>
    <x v="114"/>
    <m/>
    <x v="684"/>
    <x v="1495"/>
    <x v="0"/>
    <x v="10"/>
    <s v="Ankle bitten"/>
    <s v="N"/>
    <s v="3.5 m shark"/>
    <s v="S. Trape"/>
  </r>
  <r>
    <x v="1804"/>
    <x v="1512"/>
    <x v="0"/>
    <x v="44"/>
    <x v="110"/>
    <s v="Pekinberui Village, Tabar Island"/>
    <x v="86"/>
    <x v="1496"/>
    <x v="0"/>
    <x v="0"/>
    <s v="FATAL, right thigh severely bitten, right ankle lacerated "/>
    <s v="Y"/>
    <m/>
    <s v="P.M. Moodie"/>
  </r>
  <r>
    <x v="1805"/>
    <x v="1512"/>
    <x v="0"/>
    <x v="6"/>
    <x v="123"/>
    <s v="Circeo, Secca del Faro"/>
    <x v="6"/>
    <x v="1497"/>
    <x v="0"/>
    <x v="0"/>
    <s v="No injury"/>
    <s v="N"/>
    <s v="White shark"/>
    <s v="A. De Maddalena; Carletti (1973), Giudici &amp; Fino (1989)"/>
  </r>
  <r>
    <x v="1806"/>
    <x v="1513"/>
    <x v="0"/>
    <x v="1"/>
    <x v="17"/>
    <s v="Manasquan, Ocean County"/>
    <x v="64"/>
    <x v="1498"/>
    <x v="0"/>
    <x v="34"/>
    <s v="Left thigh &amp; hand bitten"/>
    <s v="N"/>
    <s v="1.8 m [6'] shark"/>
    <s v=" L. Schultz &amp; M. Malin, p.514, et.al."/>
  </r>
  <r>
    <x v="1807"/>
    <x v="1514"/>
    <x v="0"/>
    <x v="1"/>
    <x v="21"/>
    <s v="Off Andy Bowie Park, Padre Island, near Port Isabel"/>
    <x v="685"/>
    <x v="1499"/>
    <x v="0"/>
    <x v="13"/>
    <s v="FATAL, lower right leg bitten"/>
    <s v="Y"/>
    <s v="Unknown"/>
    <s v="J. A. Hockaday, M.D."/>
  </r>
  <r>
    <x v="1808"/>
    <x v="1515"/>
    <x v="4"/>
    <x v="3"/>
    <x v="7"/>
    <s v="Robbesteen"/>
    <x v="13"/>
    <x v="1500"/>
    <x v="0"/>
    <x v="0"/>
    <s v="No injury to occupants, shark hit boat, lifting it from the water, bit &amp; dented propeller"/>
    <s v="N"/>
    <s v="4.3 m [14'] shark"/>
    <s v="GSAF"/>
  </r>
  <r>
    <x v="1809"/>
    <x v="1516"/>
    <x v="4"/>
    <x v="1"/>
    <x v="51"/>
    <s v="6 miles north of Palm Beach"/>
    <x v="9"/>
    <x v="1501"/>
    <x v="0"/>
    <x v="0"/>
    <s v="No injury to occupants, sharks tore Max Butcher's life jacket &amp; pants"/>
    <s v="N"/>
    <m/>
    <s v="New York Post, 8/27/1962; SAF Case #1061"/>
  </r>
  <r>
    <x v="1810"/>
    <x v="1517"/>
    <x v="1"/>
    <x v="1"/>
    <x v="42"/>
    <s v="Solana Beach, San Diego County"/>
    <x v="584"/>
    <x v="1502"/>
    <x v="0"/>
    <x v="9"/>
    <s v="Struck shark with abalone bar to scare it away from abalone, but shark bit his shoulder  PROVOKED INCIDENT"/>
    <s v="N"/>
    <s v="Horn shar,k Heterodontus francisci, 1.2 m [4'] "/>
    <s v="SAF Case #1059; D. Miller &amp; R. Collier; R. Collier, p. xxv; H.D. Baldridge, p.164  "/>
  </r>
  <r>
    <x v="1811"/>
    <x v="1518"/>
    <x v="1"/>
    <x v="44"/>
    <x v="375"/>
    <s v="Kufulu Point"/>
    <x v="13"/>
    <x v="1503"/>
    <x v="0"/>
    <x v="43"/>
    <s v="Posterior lower left leg lacerated by netted shark PROVOKED INCIDENT"/>
    <s v="N"/>
    <s v="&quot;A long thin brown-colored shark&quot;"/>
    <s v="SAF Case #1192"/>
  </r>
  <r>
    <x v="1812"/>
    <x v="1518"/>
    <x v="4"/>
    <x v="86"/>
    <x v="376"/>
    <s v="Ucagiz"/>
    <x v="9"/>
    <x v="1504"/>
    <x v="0"/>
    <x v="0"/>
    <s v="No injury "/>
    <s v="N"/>
    <m/>
    <s v="C.Moore, GSAF"/>
  </r>
  <r>
    <x v="1813"/>
    <x v="1519"/>
    <x v="1"/>
    <x v="91"/>
    <x v="377"/>
    <s v="2 km north of Apollonia"/>
    <x v="13"/>
    <x v="1124"/>
    <x v="0"/>
    <x v="0"/>
    <s v="Details unknown, possibly a PROVOKED INCIDENT"/>
    <s v="N"/>
    <s v="2.5 m [8.25'] shark"/>
    <s v="C. Moore, GSAF"/>
  </r>
  <r>
    <x v="1814"/>
    <x v="1520"/>
    <x v="0"/>
    <x v="6"/>
    <x v="123"/>
    <s v="Circeo, Secca del Quadro"/>
    <x v="686"/>
    <x v="1505"/>
    <x v="0"/>
    <x v="7"/>
    <s v="FATAL, multiple injuries to both legs  "/>
    <s v="Y"/>
    <s v="White shark"/>
    <s v="A. De Maddalena &amp; C. Moore, GSAF; Carletti (1973), Gianturco (1978), Marini (1989), Gilioli (1989), Giudici &amp; Fino (1989); E. Tortonese; H.D. Baldridge, p.183. Note: A.Resciniti, p.104 lists date as 22-Sep-1962"/>
  </r>
  <r>
    <x v="1815"/>
    <x v="1521"/>
    <x v="0"/>
    <x v="84"/>
    <x v="378"/>
    <s v="Off the passenger liner Stirling Castle"/>
    <x v="687"/>
    <x v="1506"/>
    <x v="0"/>
    <x v="3"/>
    <s v="FATAL, he died within minutes of being hauled back onboard the Stirling Castle"/>
    <s v="Y"/>
    <m/>
    <s v="Daily Express (London), et. al, 9/22/1962 "/>
  </r>
  <r>
    <x v="1816"/>
    <x v="1522"/>
    <x v="0"/>
    <x v="11"/>
    <x v="23"/>
    <s v="Villa del Mar Beach, Veracruz"/>
    <x v="3"/>
    <x v="1507"/>
    <x v="0"/>
    <x v="2"/>
    <s v="Left arm severely bitten, surgically amputated"/>
    <s v="N"/>
    <m/>
    <s v="C.G. Robles"/>
  </r>
  <r>
    <x v="1817"/>
    <x v="1523"/>
    <x v="0"/>
    <x v="129"/>
    <x v="379"/>
    <s v="Long Cay"/>
    <x v="86"/>
    <x v="1508"/>
    <x v="0"/>
    <x v="34"/>
    <s v="Left thigh &amp; hand &amp; speargun bitten"/>
    <s v="N"/>
    <s v=" Blacktip shark, C. maculipinnis. 1.9 m to 2.1 m [6.5' to 7'] "/>
    <s v="H.D. Baldridge, p.197"/>
  </r>
  <r>
    <x v="1818"/>
    <x v="1524"/>
    <x v="0"/>
    <x v="19"/>
    <x v="380"/>
    <m/>
    <x v="688"/>
    <x v="1509"/>
    <x v="0"/>
    <x v="57"/>
    <s v="FATAL, body not recovered"/>
    <s v="Y"/>
    <m/>
    <s v="J. Hardie; D. de Sylva"/>
  </r>
  <r>
    <x v="1819"/>
    <x v="1525"/>
    <x v="2"/>
    <x v="1"/>
    <x v="42"/>
    <s v="2 miles off Santa Catalina Island"/>
    <x v="689"/>
    <x v="1510"/>
    <x v="1"/>
    <x v="33"/>
    <s v="Drowned due to CO2 poisoning - Post Mortem Scavaging"/>
    <s v="N"/>
    <s v="Blue shark bites present "/>
    <s v="Long Beach Independent, 10/9/1962; H.D. Baldridge, p147; SAF Case #1080"/>
  </r>
  <r>
    <x v="1820"/>
    <x v="1526"/>
    <x v="4"/>
    <x v="0"/>
    <x v="44"/>
    <s v="Port Phillip Bay"/>
    <x v="690"/>
    <x v="1511"/>
    <x v="0"/>
    <x v="0"/>
    <s v="No injury to occupant, shark &quot;nibbled&quot; at boat"/>
    <s v="N"/>
    <s v="Grey nurse shark"/>
    <s v="Strand (London), 10/15/1962"/>
  </r>
  <r>
    <x v="1821"/>
    <x v="1527"/>
    <x v="0"/>
    <x v="130"/>
    <x v="381"/>
    <s v="Sisi  (west coast of island)"/>
    <x v="9"/>
    <x v="1512"/>
    <x v="0"/>
    <x v="15"/>
    <s v="Facial lacerations"/>
    <s v="N"/>
    <m/>
    <s v="SAF Case #1116"/>
  </r>
  <r>
    <x v="1822"/>
    <x v="1528"/>
    <x v="0"/>
    <x v="11"/>
    <x v="23"/>
    <s v="Villa del Mar Beach, Veracruz"/>
    <x v="45"/>
    <x v="1513"/>
    <x v="0"/>
    <x v="45"/>
    <s v="FATAL, both legs bitten  "/>
    <s v="Y"/>
    <s v="2.7 m [9'] shark"/>
    <s v="C.G. Robles"/>
  </r>
  <r>
    <x v="1823"/>
    <x v="1529"/>
    <x v="0"/>
    <x v="3"/>
    <x v="13"/>
    <s v="Paradise Reef"/>
    <x v="86"/>
    <x v="1514"/>
    <x v="0"/>
    <x v="1"/>
    <s v="Arm lacerated (minor injury)"/>
    <s v="N"/>
    <m/>
    <s v="D. Davies; M. Levine, GSAF"/>
  </r>
  <r>
    <x v="1824"/>
    <x v="1530"/>
    <x v="5"/>
    <x v="108"/>
    <x v="24"/>
    <s v="Off Bermuda"/>
    <x v="691"/>
    <x v="1515"/>
    <x v="0"/>
    <x v="0"/>
    <s v="No injury, shark bit his boot"/>
    <s v="N"/>
    <m/>
    <s v="Press clippings"/>
  </r>
  <r>
    <x v="1825"/>
    <x v="1531"/>
    <x v="4"/>
    <x v="0"/>
    <x v="0"/>
    <s v="Off Kisma"/>
    <x v="13"/>
    <x v="1516"/>
    <x v="0"/>
    <x v="0"/>
    <s v="No injury to occupants. Shark rammed boat as they were pulling in a flathead"/>
    <s v="N"/>
    <s v="3 m [10'] blue whaler"/>
    <s v="Sydney Sunday Mirror, 11/11/1962 "/>
  </r>
  <r>
    <x v="1826"/>
    <x v="1532"/>
    <x v="0"/>
    <x v="1"/>
    <x v="42"/>
    <s v="Farallon Islands"/>
    <x v="668"/>
    <x v="1517"/>
    <x v="0"/>
    <x v="34"/>
    <s v="Arm, hand, buttock, leg and thigh bitten"/>
    <s v="N"/>
    <s v="White shark, 4.3 m to 4.9m [14' to 16']"/>
    <s v="D. Miller &amp; R. Collier; R. Collier, pp.35-36; H.D. Baldridge, pp.73 &amp; 78     "/>
  </r>
  <r>
    <x v="1827"/>
    <x v="1533"/>
    <x v="2"/>
    <x v="0"/>
    <x v="6"/>
    <s v="Townsville"/>
    <x v="9"/>
    <x v="1518"/>
    <x v="0"/>
    <x v="0"/>
    <s v="Skeletonized, except for head &amp; feet. Possible drowning / scavenging"/>
    <s v="Y"/>
    <m/>
    <s v="H.D. Baldridge, p.162; SAF Case #1124"/>
  </r>
  <r>
    <x v="1828"/>
    <x v="1534"/>
    <x v="0"/>
    <x v="0"/>
    <x v="0"/>
    <s v="Sydney"/>
    <x v="692"/>
    <x v="1519"/>
    <x v="0"/>
    <x v="15"/>
    <s v="No injury, shark bit spear &amp; dragged diver 90'"/>
    <s v="N"/>
    <s v="3 m [10'] shark"/>
    <s v="H.D. Baldridge, p.183; SAF #1130"/>
  </r>
  <r>
    <x v="1829"/>
    <x v="1535"/>
    <x v="4"/>
    <x v="3"/>
    <x v="7"/>
    <s v="Swartklip"/>
    <x v="13"/>
    <x v="1520"/>
    <x v="0"/>
    <x v="0"/>
    <s v="No injury to occupants, shark jumped onboard, knocking 2 anglers onto the deck"/>
    <s v="N"/>
    <s v="2 m [6'9&quot;], 87.5-kg [193-lb]  shark"/>
    <s v="T. Wallet; GSAF"/>
  </r>
  <r>
    <x v="1830"/>
    <x v="1536"/>
    <x v="0"/>
    <x v="0"/>
    <x v="44"/>
    <s v="Carrickalinga Head"/>
    <x v="86"/>
    <x v="1521"/>
    <x v="0"/>
    <x v="5"/>
    <s v="FATAL, right leg bitten thigh to calf  "/>
    <s v="Y"/>
    <s v="White shark, 4.3 m [14'] (or bronze whaler)"/>
    <s v="H. Edwards, p.63; H.D. Baldridge, p.197; A. MacCormick, pp.91-93; A. Sharpe, p.124; J. West"/>
  </r>
  <r>
    <x v="1831"/>
    <x v="1537"/>
    <x v="2"/>
    <x v="131"/>
    <x v="24"/>
    <m/>
    <x v="263"/>
    <x v="1522"/>
    <x v="1"/>
    <x v="0"/>
    <s v="It is probable that all onboard (2 men &amp; 2 women) died when the plane crashed into the sea &amp; her body was scavenged by a shark"/>
    <s v="Y"/>
    <m/>
    <s v="The Frederick Post (Maryland), 12/17/1952, p.1"/>
  </r>
  <r>
    <x v="1832"/>
    <x v="1538"/>
    <x v="1"/>
    <x v="3"/>
    <x v="13"/>
    <s v="Shark tank at Oceanographic Research Institute"/>
    <x v="117"/>
    <x v="1523"/>
    <x v="0"/>
    <x v="0"/>
    <s v="Captive shark bit air hose &amp; minor lacerations on diver's cheek PROVOKED INCIDENT"/>
    <s v="N"/>
    <s v="Dusky shark, 1 m "/>
    <s v="D. Davies"/>
  </r>
  <r>
    <x v="1833"/>
    <x v="1539"/>
    <x v="4"/>
    <x v="72"/>
    <x v="24"/>
    <s v="Limpopo River, 547 km from the sea"/>
    <x v="9"/>
    <x v="1524"/>
    <x v="0"/>
    <x v="0"/>
    <s v="No injury to occupant. Shark tore chunk from canoe, then bumped 2 other canoes"/>
    <s v="N"/>
    <s v="Zambesi shark"/>
    <s v="D. Davies, p.185; GSAF"/>
  </r>
  <r>
    <x v="1834"/>
    <x v="1540"/>
    <x v="1"/>
    <x v="0"/>
    <x v="44"/>
    <s v="Off Franklin Island between Streaky Bay &amp; Ceduna"/>
    <x v="89"/>
    <x v="1525"/>
    <x v="0"/>
    <x v="0"/>
    <s v="No injury to occupants; hooked shark slammed into side of boat PROVOKED INCIDENT"/>
    <s v="N"/>
    <s v="White shark, 16', 2,312-lb "/>
    <s v="SAF Case #1184"/>
  </r>
  <r>
    <x v="1835"/>
    <x v="1541"/>
    <x v="0"/>
    <x v="3"/>
    <x v="13"/>
    <s v="Selection Reef, Umdhloti"/>
    <x v="86"/>
    <x v="1526"/>
    <x v="0"/>
    <x v="34"/>
    <s v="Lacerations to right  arm"/>
    <s v="N"/>
    <s v="Zambesi shark, 2 m [6'9&quot;] "/>
    <s v="D. Davies, p.117-118; C. Passmore, M. Levine, GSAF"/>
  </r>
  <r>
    <x v="1836"/>
    <x v="1542"/>
    <x v="0"/>
    <x v="3"/>
    <x v="13"/>
    <s v="Peace Cottage, Umdhloti"/>
    <x v="693"/>
    <x v="1527"/>
    <x v="0"/>
    <x v="17"/>
    <s v="Lacerations &amp; punctures on left  forearm"/>
    <s v="N"/>
    <s v="1 m shark"/>
    <s v="D. Davies, D'Aubrey; B. Blackmore; M. Levine, GSAF"/>
  </r>
  <r>
    <x v="1837"/>
    <x v="1543"/>
    <x v="1"/>
    <x v="3"/>
    <x v="15"/>
    <s v="Humewood"/>
    <x v="13"/>
    <x v="41"/>
    <x v="0"/>
    <x v="0"/>
    <s v="Foot bitten by shark hooked &amp; taken on boat  PROVOKED INCIDENT"/>
    <s v="N"/>
    <s v="&lt;1.5 m shark"/>
    <s v="GSAF"/>
  </r>
  <r>
    <x v="1838"/>
    <x v="1544"/>
    <x v="1"/>
    <x v="8"/>
    <x v="14"/>
    <s v="Petone Beach, Wellington"/>
    <x v="13"/>
    <x v="1528"/>
    <x v="0"/>
    <x v="8"/>
    <s v="Minor lacerations to hand and arm after he seized the shark's tail PROVOKED INCIDENT"/>
    <s v="N"/>
    <s v="Grey nurse shark, 1.8 m [6'] "/>
    <s v="R.D. Weeks, GSAF; Otago Daily Times, 1/15/1963, p.1"/>
  </r>
  <r>
    <x v="1839"/>
    <x v="1545"/>
    <x v="4"/>
    <x v="3"/>
    <x v="7"/>
    <s v="False Bay"/>
    <x v="255"/>
    <x v="138"/>
    <x v="0"/>
    <x v="0"/>
    <s v="No injury to occupant, shark leapt inside boat"/>
    <s v="N"/>
    <s v="193-lb shark"/>
    <s v="Scarborough Evening News (Yorks, England), 1/22/1963 "/>
  </r>
  <r>
    <x v="1840"/>
    <x v="1546"/>
    <x v="2"/>
    <x v="0"/>
    <x v="0"/>
    <s v="Evans Head"/>
    <x v="3"/>
    <x v="1529"/>
    <x v="0"/>
    <x v="16"/>
    <s v="9' shark in area when he disappeared, body not recovered"/>
    <s v="Y"/>
    <m/>
    <s v="Sydney Morning Herald, 1/29/1963 "/>
  </r>
  <r>
    <x v="1841"/>
    <x v="1547"/>
    <x v="0"/>
    <x v="0"/>
    <x v="0"/>
    <s v="Sugarloaf Bay, Middle Harbour, Sydney"/>
    <x v="45"/>
    <x v="1530"/>
    <x v="1"/>
    <x v="45"/>
    <s v="FATAL, right femoral artery severed, thigh, calf, buttock &amp; left hand bitten  "/>
    <s v="Y"/>
    <s v="Tooth fragments of “whaler” shark were recovered, a bull shark, according to Edwards"/>
    <s v="Dr. P.R. Coyne; A. Sharpe, pp.7-12; A. MacCormick, pp.15-18; H. Edwards, pp.102 &amp; 108"/>
  </r>
  <r>
    <x v="1842"/>
    <x v="1548"/>
    <x v="0"/>
    <x v="39"/>
    <x v="24"/>
    <m/>
    <x v="694"/>
    <x v="1531"/>
    <x v="0"/>
    <x v="35"/>
    <s v="Hand &amp; arm severely lacerated"/>
    <s v="N"/>
    <m/>
    <s v="H.D. Baldridge, SAF Case #1477"/>
  </r>
  <r>
    <x v="1843"/>
    <x v="1549"/>
    <x v="2"/>
    <x v="1"/>
    <x v="51"/>
    <s v="Off Key West"/>
    <x v="695"/>
    <x v="152"/>
    <x v="0"/>
    <x v="0"/>
    <s v="Shark involvement unconfirmed. Two shark-bitten lifejackets were recovered leading to speculation that sharks took at least 2 of the 39 missing crewmen"/>
    <s v="Y"/>
    <m/>
    <s v="NY Journal of Commerce, 3/29/1963;Wikipedia "/>
  </r>
  <r>
    <x v="1844"/>
    <x v="1550"/>
    <x v="0"/>
    <x v="89"/>
    <x v="382"/>
    <m/>
    <x v="9"/>
    <x v="1532"/>
    <x v="0"/>
    <x v="34"/>
    <s v="Laceration to right forearm"/>
    <s v="N"/>
    <m/>
    <s v="L'Express, 5/2/2007"/>
  </r>
  <r>
    <x v="1845"/>
    <x v="1551"/>
    <x v="0"/>
    <x v="39"/>
    <x v="383"/>
    <s v="Taibaisa Passage, Gau Island"/>
    <x v="86"/>
    <x v="1533"/>
    <x v="0"/>
    <x v="7"/>
    <s v="Left arm bitten"/>
    <s v="N"/>
    <s v="White shark, 2.1 m [7'] "/>
    <s v="S. Brown, P. Helfrich"/>
  </r>
  <r>
    <x v="1846"/>
    <x v="1552"/>
    <x v="0"/>
    <x v="0"/>
    <x v="0"/>
    <s v="Wombarra Beach near Austinmeer"/>
    <x v="86"/>
    <x v="1534"/>
    <x v="0"/>
    <x v="22"/>
    <s v="Left leg lacerated"/>
    <s v="N"/>
    <s v="Bronze whaler shark, 3 m [10'] "/>
    <s v="R. Funnell in Australian Skindiver Magazine, June/July 1963, p.8; J. Green, p.35"/>
  </r>
  <r>
    <x v="1847"/>
    <x v="1553"/>
    <x v="0"/>
    <x v="44"/>
    <x v="86"/>
    <s v="Namatanai"/>
    <x v="3"/>
    <x v="1535"/>
    <x v="0"/>
    <x v="0"/>
    <s v="Right shoulder bitten"/>
    <s v="N"/>
    <m/>
    <s v="Times-Courier (Lae), 3/6/1963"/>
  </r>
  <r>
    <x v="1848"/>
    <x v="1554"/>
    <x v="5"/>
    <x v="50"/>
    <x v="84"/>
    <m/>
    <x v="696"/>
    <x v="1536"/>
    <x v="0"/>
    <x v="0"/>
    <s v="FATAL"/>
    <s v="Y"/>
    <m/>
    <s v="Sydney Morning Herald, 4/6/1963"/>
  </r>
  <r>
    <x v="1849"/>
    <x v="1555"/>
    <x v="2"/>
    <x v="1"/>
    <x v="2"/>
    <s v="Hapuna Beach, Hawai'i"/>
    <x v="697"/>
    <x v="1537"/>
    <x v="0"/>
    <x v="0"/>
    <s v="May have drowned prior to shark involvement, partial remains recovered"/>
    <s v="Y"/>
    <m/>
    <s v="J. Borg, p.73; L. Taylor (1993), pp.102-103"/>
  </r>
  <r>
    <x v="1850"/>
    <x v="1556"/>
    <x v="0"/>
    <x v="1"/>
    <x v="2"/>
    <s v="Awili, South Kona, Hawai'i"/>
    <x v="698"/>
    <x v="1538"/>
    <x v="0"/>
    <x v="12"/>
    <s v="Left foot &amp; leg bitten"/>
    <s v="N"/>
    <s v="3.7 to 4.5 m [12' to 15'] shark seen in vicinity"/>
    <s v="L. Taylor (1993), pp.102-103"/>
  </r>
  <r>
    <x v="1851"/>
    <x v="1557"/>
    <x v="0"/>
    <x v="0"/>
    <x v="48"/>
    <s v="Yallingup"/>
    <x v="699"/>
    <x v="1539"/>
    <x v="0"/>
    <x v="16"/>
    <s v="Arm bitten"/>
    <s v="N"/>
    <s v="1.8 m to 2.4 m  [6' to 8'] shark"/>
    <s v="G.P. Whitley; NSW newspapers of 4/14&amp;15/1963; H.D. Baldridge, p. 142"/>
  </r>
  <r>
    <x v="1852"/>
    <x v="1558"/>
    <x v="0"/>
    <x v="3"/>
    <x v="13"/>
    <s v="Amanzimtoti"/>
    <x v="3"/>
    <x v="1540"/>
    <x v="0"/>
    <x v="12"/>
    <s v="Buttock bitten"/>
    <s v="N"/>
    <m/>
    <s v="D. Davies, p.118-119; M. Levine, GSAF"/>
  </r>
  <r>
    <x v="1853"/>
    <x v="1559"/>
    <x v="0"/>
    <x v="1"/>
    <x v="260"/>
    <s v="St. Thomas, Magens Bay"/>
    <x v="3"/>
    <x v="1541"/>
    <x v="0"/>
    <x v="16"/>
    <s v="FATAL, hand severed, shoulder, hip, foot, thigh bitten &amp; femoral artery severed  "/>
    <s v="Y"/>
    <s v="Hand found in gut of 2.9 m to 3.3 m [9'7&quot; to 10'11&quot;] Galapagos shark, C. galapagensis"/>
    <s v="G.W. Kirby, Jr.;  NY Times, 1/22/1963"/>
  </r>
  <r>
    <x v="1854"/>
    <x v="1560"/>
    <x v="1"/>
    <x v="0"/>
    <x v="0"/>
    <s v="Clarence Head"/>
    <x v="13"/>
    <x v="1542"/>
    <x v="0"/>
    <x v="0"/>
    <s v="Foot lacerated by netted shark PROVOKED INCIDENT"/>
    <s v="N"/>
    <s v="Grey nurse shark"/>
    <s v="H.D. Baldridge (1994) SAF Case #1472"/>
  </r>
  <r>
    <x v="1855"/>
    <x v="1561"/>
    <x v="5"/>
    <x v="4"/>
    <x v="36"/>
    <s v="100 miles southeast of Manila"/>
    <x v="700"/>
    <x v="1543"/>
    <x v="0"/>
    <x v="0"/>
    <s v="Of the 42 people on board, 5 died of exposure, others drowned or were taken by sharks, and survivors were rescued after spending 3 days in the water."/>
    <s v="Y"/>
    <m/>
    <s v="Advertiser (Adelaide), 5/21/1963 "/>
  </r>
  <r>
    <x v="1856"/>
    <x v="1562"/>
    <x v="2"/>
    <x v="1"/>
    <x v="42"/>
    <s v="San Mateo County"/>
    <x v="3"/>
    <x v="1544"/>
    <x v="0"/>
    <x v="0"/>
    <s v="3 lacerations below right knee"/>
    <s v="N"/>
    <s v="Shark involvement not confirmed"/>
    <s v="San Mateo Times, 5/22/1963"/>
  </r>
  <r>
    <x v="1857"/>
    <x v="1563"/>
    <x v="1"/>
    <x v="44"/>
    <x v="159"/>
    <s v="Near Fisherman's Island"/>
    <x v="13"/>
    <x v="1545"/>
    <x v="0"/>
    <x v="1"/>
    <s v="Hooked shark bit his nose, arm and leg PROVOKED INCIDENT"/>
    <s v="N"/>
    <s v="1.8 m [6'] shark"/>
    <s v="Pacific Post (Port Moresby), 6/4/1963"/>
  </r>
  <r>
    <x v="1858"/>
    <x v="1563"/>
    <x v="0"/>
    <x v="59"/>
    <x v="384"/>
    <s v="near Trikerion Island"/>
    <x v="3"/>
    <x v="1546"/>
    <x v="1"/>
    <x v="42"/>
    <s v="FATAL"/>
    <s v="Y"/>
    <s v="White shark, 3 m "/>
    <s v="A. De Maddalena"/>
  </r>
  <r>
    <x v="1859"/>
    <x v="1564"/>
    <x v="0"/>
    <x v="19"/>
    <x v="385"/>
    <s v="4 miles from Tuwala, near Mulatuppu"/>
    <x v="701"/>
    <x v="1547"/>
    <x v="0"/>
    <x v="0"/>
    <s v="FATAL, foot nearly severed "/>
    <s v="Y"/>
    <m/>
    <s v="H. Loftin"/>
  </r>
  <r>
    <x v="1860"/>
    <x v="1565"/>
    <x v="5"/>
    <x v="36"/>
    <x v="24"/>
    <m/>
    <x v="702"/>
    <x v="1548"/>
    <x v="0"/>
    <x v="0"/>
    <s v="No survivors &amp; a body sighted could not be recovered because of sharks"/>
    <s v="Y"/>
    <m/>
    <s v="The Blade (Toledo, OH), 7/10/1963"/>
  </r>
  <r>
    <x v="1861"/>
    <x v="1566"/>
    <x v="1"/>
    <x v="1"/>
    <x v="49"/>
    <s v="Horn Island"/>
    <x v="703"/>
    <x v="1549"/>
    <x v="0"/>
    <x v="34"/>
    <s v="Cuts on right hand, PROVOKED INCIDENT"/>
    <s v="N"/>
    <s v="1.2 m [4'] shark"/>
    <s v="Gulfport Herald, 7/12/1963; SAF Case #1218"/>
  </r>
  <r>
    <x v="1862"/>
    <x v="1567"/>
    <x v="0"/>
    <x v="1"/>
    <x v="51"/>
    <s v="New Smyrna Beach, Volusia County"/>
    <x v="4"/>
    <x v="1550"/>
    <x v="0"/>
    <x v="8"/>
    <s v="Left forearm bitten, surgically amputated?"/>
    <s v="N"/>
    <m/>
    <s v="Orlando Sentinel, 7/16/1963"/>
  </r>
  <r>
    <x v="1863"/>
    <x v="1568"/>
    <x v="0"/>
    <x v="132"/>
    <x v="386"/>
    <s v="Koop Reef, Truk (Chuuk)"/>
    <x v="86"/>
    <x v="1551"/>
    <x v="0"/>
    <x v="15"/>
    <s v="Upper left arm bitten"/>
    <s v="N"/>
    <s v="Tiger shark"/>
    <s v="K. Aniol, Medical Officer"/>
  </r>
  <r>
    <x v="1864"/>
    <x v="1569"/>
    <x v="0"/>
    <x v="133"/>
    <x v="387"/>
    <s v="Rio Haina Port"/>
    <x v="704"/>
    <x v="152"/>
    <x v="0"/>
    <x v="0"/>
    <s v="FATAL. Eyewitness said, &quot;One was thrown in the air like a basketball, and while in the air another shark took a bite out of his belly.&quot; "/>
    <s v="Y"/>
    <s v="8 sharks"/>
    <s v="A. Gigante, Jr; H.D. Baldridge; M. McDiarmid, p.72"/>
  </r>
  <r>
    <x v="1865"/>
    <x v="1570"/>
    <x v="1"/>
    <x v="1"/>
    <x v="51"/>
    <s v="Snapper Point Jetty, Miami, Dade County"/>
    <x v="705"/>
    <x v="1552"/>
    <x v="0"/>
    <x v="5"/>
    <s v="Minor injury to left forearm  PROVOKED INCIDENT"/>
    <s v="N"/>
    <s v="Nurse shark, 1.2 m [4'] "/>
    <s v="H.D. Baldridge, p.166; SAF Case #1284"/>
  </r>
  <r>
    <x v="1866"/>
    <x v="1571"/>
    <x v="1"/>
    <x v="0"/>
    <x v="0"/>
    <s v="Wanda Beach"/>
    <x v="27"/>
    <x v="1553"/>
    <x v="0"/>
    <x v="22"/>
    <s v="A &quot;dead&quot; shark grabbed by the tail bit his right torso PROVOKED INCIDENT"/>
    <s v="N"/>
    <s v="1.5 m [5'] shark"/>
    <s v="P. Barron; Goulburn Evening Post; J. Green, p.35"/>
  </r>
  <r>
    <x v="1867"/>
    <x v="1572"/>
    <x v="0"/>
    <x v="50"/>
    <x v="388"/>
    <s v="Susukana Plantation"/>
    <x v="706"/>
    <x v="1554"/>
    <x v="0"/>
    <x v="1"/>
    <s v="FATAL, right thigh, calf &amp; foot bitten "/>
    <s v="Y"/>
    <s v="5.5 m [18'] shark"/>
    <s v="M.L. Aylett, Fisheries Officer; H.D. Baldridge, p.148  "/>
  </r>
  <r>
    <x v="1868"/>
    <x v="1573"/>
    <x v="2"/>
    <x v="1"/>
    <x v="51"/>
    <s v="100 miles offshore"/>
    <x v="707"/>
    <x v="1555"/>
    <x v="0"/>
    <x v="16"/>
    <s v="Sharks tried to overturn raft and took Mrs. Dumas' body; scavenging by shark/s"/>
    <s v="Y"/>
    <s v="numerous dusky sharks &amp; a 3 m to 4.6 m [10' to 15'] to  tiger shark"/>
    <s v="Washington Post, 9/27/1963; SAF Case #1221"/>
  </r>
  <r>
    <x v="1869"/>
    <x v="1574"/>
    <x v="0"/>
    <x v="92"/>
    <x v="24"/>
    <s v="El Panul, 12km south of Coquimbo"/>
    <x v="558"/>
    <x v="1556"/>
    <x v="0"/>
    <x v="0"/>
    <s v="FATAL"/>
    <s v="Y"/>
    <s v="White shark, 4 m [13'] rk"/>
    <s v="J. McCosker &amp; A.C. Engana"/>
  </r>
  <r>
    <x v="1870"/>
    <x v="1575"/>
    <x v="1"/>
    <x v="101"/>
    <x v="24"/>
    <m/>
    <x v="99"/>
    <x v="1557"/>
    <x v="0"/>
    <x v="2"/>
    <s v="Right hand lacerated, PROVOKED INCIDENT"/>
    <s v="N"/>
    <m/>
    <s v="J.L. Holland; The Honolulu Advertiser, 10/19/1963; SAF Cse #1209"/>
  </r>
  <r>
    <x v="1871"/>
    <x v="1576"/>
    <x v="0"/>
    <x v="1"/>
    <x v="51"/>
    <s v="Biltmore Beach, near Panama City"/>
    <x v="708"/>
    <x v="1558"/>
    <x v="0"/>
    <x v="7"/>
    <s v="Right thigh &amp;  foot bruised, right calf  lacerated"/>
    <s v="N"/>
    <s v="500-lb shark"/>
    <s v="H.D. Baldridge, p.109"/>
  </r>
  <r>
    <x v="1872"/>
    <x v="1577"/>
    <x v="0"/>
    <x v="67"/>
    <x v="122"/>
    <s v="Koror"/>
    <x v="13"/>
    <x v="1559"/>
    <x v="0"/>
    <x v="39"/>
    <s v="Left calf lacerated"/>
    <s v="N"/>
    <s v="Dooley believed his Injury was caused by stingray (Dasyatidae family)"/>
    <s v="R. Yalap, M.D.; H.D. Baldridge, p..104 "/>
  </r>
  <r>
    <x v="1873"/>
    <x v="1578"/>
    <x v="0"/>
    <x v="44"/>
    <x v="140"/>
    <m/>
    <x v="45"/>
    <x v="1560"/>
    <x v="0"/>
    <x v="0"/>
    <s v="Thigh lacerated "/>
    <s v="N"/>
    <s v="6' shark"/>
    <s v="H.D. Baldridge (1994) SAF Case #1478"/>
  </r>
  <r>
    <x v="1874"/>
    <x v="1579"/>
    <x v="1"/>
    <x v="1"/>
    <x v="51"/>
    <s v="8 miles south of Elliot Key, Miami-Dade County"/>
    <x v="709"/>
    <x v="1561"/>
    <x v="0"/>
    <x v="0"/>
    <s v="No injury PROVOKED INCIDENT"/>
    <s v="N"/>
    <s v="Silky shark, 1.9 m [6.5']"/>
    <s v="D.R. Nelson"/>
  </r>
  <r>
    <x v="1875"/>
    <x v="1580"/>
    <x v="1"/>
    <x v="0"/>
    <x v="6"/>
    <s v="Mermaid Beach"/>
    <x v="710"/>
    <x v="1562"/>
    <x v="0"/>
    <x v="0"/>
    <s v="No injury to occupant, netted shark rammed &amp; bit boat PROVOKED INCIDENT"/>
    <s v="N"/>
    <s v="White shark, 15'2&quot; "/>
    <s v="Miner (WA) &amp; Warwick Daily News (Qld), 11/15/1963 "/>
  </r>
  <r>
    <x v="1876"/>
    <x v="1581"/>
    <x v="0"/>
    <x v="6"/>
    <x v="146"/>
    <s v="Off Mondello Lighthouse"/>
    <x v="86"/>
    <x v="1563"/>
    <x v="0"/>
    <x v="7"/>
    <s v="No injury"/>
    <s v="N"/>
    <m/>
    <s v="C. Moore, GSAF"/>
  </r>
  <r>
    <x v="1877"/>
    <x v="1582"/>
    <x v="0"/>
    <x v="39"/>
    <x v="389"/>
    <s v="Rewa River"/>
    <x v="706"/>
    <x v="1564"/>
    <x v="0"/>
    <x v="16"/>
    <s v="Ankle &amp; foot bitten"/>
    <s v="N"/>
    <m/>
    <s v="GSAF"/>
  </r>
  <r>
    <x v="1878"/>
    <x v="1583"/>
    <x v="0"/>
    <x v="39"/>
    <x v="390"/>
    <s v="Dravuwalu, Totoya Island"/>
    <x v="13"/>
    <x v="1565"/>
    <x v="1"/>
    <x v="27"/>
    <s v="Elbow bitten"/>
    <s v="N"/>
    <s v="&gt;1.2 m [4'] tiger shark"/>
    <s v="Capt. S. B. Brown"/>
  </r>
  <r>
    <x v="1879"/>
    <x v="1584"/>
    <x v="1"/>
    <x v="44"/>
    <x v="391"/>
    <s v="Kukipi, 150 miles west of Port Moresby in the Lakekamu River area"/>
    <x v="711"/>
    <x v="1566"/>
    <x v="1"/>
    <x v="22"/>
    <s v="Left arm lacerated  PROVOKED INCIDENT"/>
    <s v="N"/>
    <s v="Tiger shark"/>
    <s v="M. Malin; The Sun (Melbourne), 12/2/1963"/>
  </r>
  <r>
    <x v="1880"/>
    <x v="1584"/>
    <x v="0"/>
    <x v="8"/>
    <x v="50"/>
    <s v="Charteris Bay, Lyttleton Harbour"/>
    <x v="712"/>
    <x v="1567"/>
    <x v="0"/>
    <x v="2"/>
    <s v="Hand &amp; lower leg severely injured"/>
    <s v="N"/>
    <s v="Possibly a broadnose 7-gill shark"/>
    <s v="C. Dudley, R.D. Weeks, GSAF; H.D. Baldridge, SAF Case #1467; Otago Daily Times, 12/2/1963, p.7"/>
  </r>
  <r>
    <x v="1881"/>
    <x v="1585"/>
    <x v="0"/>
    <x v="128"/>
    <x v="392"/>
    <s v="Pomio"/>
    <x v="86"/>
    <x v="1568"/>
    <x v="0"/>
    <x v="21"/>
    <s v="FATAL, leg severely bitten"/>
    <s v="Y"/>
    <s v="Tiger shark"/>
    <s v="Times Courier (Lae, PNG), 12/4/1963; Oldham Evening Chronicle 1/6/1964"/>
  </r>
  <r>
    <x v="1882"/>
    <x v="1586"/>
    <x v="0"/>
    <x v="0"/>
    <x v="44"/>
    <s v="55 miles south of Adelaide"/>
    <x v="86"/>
    <x v="1569"/>
    <x v="0"/>
    <x v="10"/>
    <s v="Torso &amp; hand lacerated"/>
    <s v="N"/>
    <s v="White shark"/>
    <s v="H. Edwards, pp.65-66: H.D. Baldridge, pp.18-19; J. West;"/>
  </r>
  <r>
    <x v="1883"/>
    <x v="1587"/>
    <x v="0"/>
    <x v="3"/>
    <x v="13"/>
    <s v="Umvoti"/>
    <x v="713"/>
    <x v="1570"/>
    <x v="0"/>
    <x v="12"/>
    <s v="FATAL, arm severed, leg bitten"/>
    <s v="Y"/>
    <s v="300- to 400-lb Zambesi shark"/>
    <s v="G.D. Campbell; D. Davies, pp.119-120"/>
  </r>
  <r>
    <x v="1884"/>
    <x v="1587"/>
    <x v="0"/>
    <x v="3"/>
    <x v="7"/>
    <s v="Hartenbos"/>
    <x v="86"/>
    <x v="1571"/>
    <x v="0"/>
    <x v="0"/>
    <s v="Foot lacerated"/>
    <s v="N"/>
    <s v="White shark, 1.7 m [5.5']"/>
    <s v="D. Davies; M. Levine, GSAF"/>
  </r>
  <r>
    <x v="1885"/>
    <x v="1588"/>
    <x v="1"/>
    <x v="0"/>
    <x v="0"/>
    <s v="Woolgoolga, Coffs Harbour"/>
    <x v="13"/>
    <x v="1572"/>
    <x v="0"/>
    <x v="0"/>
    <s v="7 puncture wounds in right forearm from hooked shark PROVOKED INCIDENT"/>
    <s v="N"/>
    <s v="Wobbegong shark, 3' "/>
    <s v="Daily Examiner (Grafton, NSW), 12/23/1963; J. Green, p.30"/>
  </r>
  <r>
    <x v="1886"/>
    <x v="1589"/>
    <x v="1"/>
    <x v="3"/>
    <x v="13"/>
    <s v="Next to West Street groyne, Durban"/>
    <x v="714"/>
    <x v="1573"/>
    <x v="0"/>
    <x v="24"/>
    <s v="Foot lacerated  PROVOKED INCIDENT"/>
    <s v="N"/>
    <s v="Dusky shark, 1 m "/>
    <s v="M. Levine, GSAF"/>
  </r>
  <r>
    <x v="1887"/>
    <x v="1589"/>
    <x v="2"/>
    <x v="61"/>
    <x v="393"/>
    <m/>
    <x v="715"/>
    <x v="109"/>
    <x v="1"/>
    <x v="0"/>
    <s v="One woman reported to have suffered fish bites, but cause of her death was exposure &amp; drowning&quot;"/>
    <s v="N"/>
    <s v="Shark involvement unconfirmed"/>
    <s v="Bath Coronor report NLSC 20/64; SAF Case #1324"/>
  </r>
  <r>
    <x v="1888"/>
    <x v="1590"/>
    <x v="0"/>
    <x v="3"/>
    <x v="15"/>
    <s v="Gonubie River Mouth"/>
    <x v="3"/>
    <x v="1574"/>
    <x v="0"/>
    <x v="22"/>
    <s v="FATAL, shoulders, arms, abdomen &amp; foot bitten  "/>
    <s v="Y"/>
    <m/>
    <s v="G.V. Wienand, M. Levine, GSAF"/>
  </r>
  <r>
    <x v="1889"/>
    <x v="1591"/>
    <x v="0"/>
    <x v="3"/>
    <x v="13"/>
    <s v="Umhlanga Rocks"/>
    <x v="20"/>
    <x v="1575"/>
    <x v="0"/>
    <x v="34"/>
    <s v="Lower leg bitten &amp; foot severed, leg surgically amputated below knee"/>
    <s v="N"/>
    <s v="1.8 m [6']  shark"/>
    <s v="D.  Davies, pp.120-121; M. Levine, GSAF"/>
  </r>
  <r>
    <x v="1890"/>
    <x v="1591"/>
    <x v="0"/>
    <x v="0"/>
    <x v="6"/>
    <s v="Figtree Ledge, Hervey Bay"/>
    <x v="716"/>
    <x v="1576"/>
    <x v="0"/>
    <x v="0"/>
    <s v="No injury, shark's tail struck his armpit"/>
    <s v="N"/>
    <s v="4.3 m [14'], 1000-lb shark"/>
    <s v="Maryborough Chronicle  (Qld), 12/28/1963"/>
  </r>
  <r>
    <x v="1891"/>
    <x v="1592"/>
    <x v="0"/>
    <x v="3"/>
    <x v="13"/>
    <s v="Catfish Rock, between Salt Rock &amp; Shaka’s Rock"/>
    <x v="64"/>
    <x v="1577"/>
    <x v="1"/>
    <x v="2"/>
    <s v="Right hand &amp; foot severed, thigh &amp; buttock lacerated"/>
    <s v="N"/>
    <s v="Zambesi shark, 1.8 m [6'] "/>
    <s v="B. Strauss, D. Davies, 121-122; Daily Dispatch, 4/24/1964; M.  Levine, GSAF"/>
  </r>
  <r>
    <x v="1892"/>
    <x v="1593"/>
    <x v="0"/>
    <x v="0"/>
    <x v="48"/>
    <s v="Metro coast"/>
    <x v="9"/>
    <x v="1578"/>
    <x v="0"/>
    <x v="0"/>
    <m/>
    <s v="N"/>
    <m/>
    <s v="T. Peake, GSAF"/>
  </r>
  <r>
    <x v="1893"/>
    <x v="1593"/>
    <x v="0"/>
    <x v="3"/>
    <x v="7"/>
    <s v="Mossel Bay"/>
    <x v="717"/>
    <x v="1579"/>
    <x v="0"/>
    <x v="0"/>
    <s v="Lacerations and puncture wounds in right arm "/>
    <s v="N"/>
    <s v="2.1 m to 2.4 m  [7' to 8'] shark"/>
    <s v="The Argus, 1/3/1964"/>
  </r>
  <r>
    <x v="1894"/>
    <x v="1593"/>
    <x v="2"/>
    <x v="8"/>
    <x v="14"/>
    <s v="White Island"/>
    <x v="126"/>
    <x v="1580"/>
    <x v="0"/>
    <x v="0"/>
    <s v="No injury"/>
    <s v="N"/>
    <s v="White shark"/>
    <s v="H.D.Baldridge (1994) SAF Case #1484, Note: Unable to verify in local records."/>
  </r>
  <r>
    <x v="1895"/>
    <x v="1594"/>
    <x v="0"/>
    <x v="39"/>
    <x v="394"/>
    <s v="Tuvuca Isalnd"/>
    <x v="3"/>
    <x v="1581"/>
    <x v="1"/>
    <x v="2"/>
    <s v="Deep lacerations to her right thigh"/>
    <s v="N"/>
    <m/>
    <s v="SAF Case #1250"/>
  </r>
  <r>
    <x v="1896"/>
    <x v="1595"/>
    <x v="0"/>
    <x v="44"/>
    <x v="140"/>
    <m/>
    <x v="13"/>
    <x v="3"/>
    <x v="0"/>
    <x v="0"/>
    <s v="FATAL"/>
    <s v="Y"/>
    <s v="Tiger shark"/>
    <s v="Oldham Evening Chronicle, 1/6/1964"/>
  </r>
  <r>
    <x v="1897"/>
    <x v="1596"/>
    <x v="0"/>
    <x v="1"/>
    <x v="42"/>
    <s v="Southeast Farallon Island"/>
    <x v="668"/>
    <x v="1582"/>
    <x v="0"/>
    <x v="27"/>
    <s v="Leg &amp; thigh bitten"/>
    <s v="N"/>
    <s v="White shark (tooth fragment recovered)"/>
    <s v="R. Collier, p.261-264; D. Miller &amp; R. Collier; R. Collier, pp.26-40"/>
  </r>
  <r>
    <x v="1898"/>
    <x v="1597"/>
    <x v="0"/>
    <x v="0"/>
    <x v="48"/>
    <s v="Hamelin Bay"/>
    <x v="694"/>
    <x v="1583"/>
    <x v="0"/>
    <x v="0"/>
    <s v="Arm lacerated"/>
    <s v="N"/>
    <s v="Wobbegong"/>
    <s v="G.P. Whitley, citing Sydney Morning Herald, 1/21/1964"/>
  </r>
  <r>
    <x v="1899"/>
    <x v="1598"/>
    <x v="4"/>
    <x v="3"/>
    <x v="7"/>
    <s v="20 m from shore at Strand"/>
    <x v="718"/>
    <x v="1584"/>
    <x v="0"/>
    <x v="0"/>
    <s v="No injury to occupants, shark holed  boat"/>
    <s v="N"/>
    <s v="White shark, 3.6 m [11'9&quot;] "/>
    <s v="GSAF"/>
  </r>
  <r>
    <x v="1900"/>
    <x v="1599"/>
    <x v="0"/>
    <x v="3"/>
    <x v="15"/>
    <s v="Nahoon"/>
    <x v="64"/>
    <x v="1585"/>
    <x v="0"/>
    <x v="6"/>
    <s v="Heel bitten"/>
    <s v="N"/>
    <m/>
    <s v="D. Davies; Daily Dispatch (East London), 1/23/1964, M. Levine, GSAF"/>
  </r>
  <r>
    <x v="1901"/>
    <x v="1600"/>
    <x v="0"/>
    <x v="3"/>
    <x v="15"/>
    <s v="Nahoon"/>
    <x v="69"/>
    <x v="1586"/>
    <x v="0"/>
    <x v="9"/>
    <s v="Heel &amp; ankle bitten"/>
    <s v="N"/>
    <m/>
    <s v="D. Davies, Daily Dispatch (East London), 1/24/1964 M. Levine, GSAF"/>
  </r>
  <r>
    <x v="1902"/>
    <x v="1601"/>
    <x v="0"/>
    <x v="39"/>
    <x v="24"/>
    <s v="70 miles from Suva"/>
    <x v="86"/>
    <x v="1587"/>
    <x v="0"/>
    <x v="0"/>
    <s v="FATAL"/>
    <s v="Y"/>
    <m/>
    <s v="Long Beach Independent, 1/281964 "/>
  </r>
  <r>
    <x v="1903"/>
    <x v="1602"/>
    <x v="0"/>
    <x v="1"/>
    <x v="51"/>
    <s v="Palm Beach County"/>
    <x v="5"/>
    <x v="1588"/>
    <x v="0"/>
    <x v="14"/>
    <s v="No injury"/>
    <s v="N"/>
    <s v="Hammerhead shark"/>
    <s v="H.D.Baldridge, SAF Case #1487"/>
  </r>
  <r>
    <x v="1904"/>
    <x v="1602"/>
    <x v="4"/>
    <x v="8"/>
    <x v="50"/>
    <s v="Ngatuka Bay, near Picton"/>
    <x v="52"/>
    <x v="1589"/>
    <x v="0"/>
    <x v="0"/>
    <s v="No injury to occupants , shark nudged oars"/>
    <s v="N"/>
    <s v="1.8 m [6'] shark"/>
    <s v="New Zealand Herald, 2/2/1964;  SAF Case #1335"/>
  </r>
  <r>
    <x v="1905"/>
    <x v="1602"/>
    <x v="0"/>
    <x v="65"/>
    <x v="395"/>
    <s v="Puntarenas"/>
    <x v="3"/>
    <x v="3"/>
    <x v="0"/>
    <x v="0"/>
    <s v="FATAL, right arm &amp; left thigh bitten "/>
    <s v="Y"/>
    <m/>
    <s v="E. Vargas, M.D."/>
  </r>
  <r>
    <x v="1906"/>
    <x v="1603"/>
    <x v="2"/>
    <x v="0"/>
    <x v="6"/>
    <s v="Brisbane"/>
    <x v="3"/>
    <x v="1590"/>
    <x v="0"/>
    <x v="10"/>
    <s v="Body not recovered  / May have drowned prior to shark involvement"/>
    <s v="Y"/>
    <m/>
    <s v="H.D.Baldridge (1994) SAF Case #1336"/>
  </r>
  <r>
    <x v="1907"/>
    <x v="1604"/>
    <x v="0"/>
    <x v="8"/>
    <x v="50"/>
    <s v="St. Clair Beach, Dunedin"/>
    <x v="3"/>
    <x v="1591"/>
    <x v="0"/>
    <x v="30"/>
    <s v="FATAL, both legs bitten &amp; right leg severed at knee "/>
    <s v="Y"/>
    <s v="White shark, 3 m to 3.7 m [10' to 12'] "/>
    <s v="R.D. Weeks, GSAF; Otago Daily Times, 2/6/1964 &amp; 2/7/1964"/>
  </r>
  <r>
    <x v="1908"/>
    <x v="1604"/>
    <x v="0"/>
    <x v="8"/>
    <x v="14"/>
    <s v="Hokio Beach, near Levin"/>
    <x v="719"/>
    <x v="3"/>
    <x v="0"/>
    <x v="0"/>
    <s v="Right leg &amp; shoulder lacerated"/>
    <s v="N"/>
    <s v="&quot;sand shark&quot;"/>
    <s v="R.D. Weeks, GSAF"/>
  </r>
  <r>
    <x v="1909"/>
    <x v="1605"/>
    <x v="0"/>
    <x v="8"/>
    <x v="14"/>
    <s v="West of Pukerua Bay, Wellington"/>
    <x v="86"/>
    <x v="1592"/>
    <x v="0"/>
    <x v="15"/>
    <s v="No injury to diver, shark bit speargun"/>
    <s v="N"/>
    <s v="White shark, 3 m [10'] "/>
    <s v="R.D. Weeks, GSAF; Otago Daily Times, 2/11/1964, p1; Wellington Evening Post, 2/17/1960"/>
  </r>
  <r>
    <x v="1910"/>
    <x v="1606"/>
    <x v="0"/>
    <x v="8"/>
    <x v="14"/>
    <s v="Palliser Bay, Whatarangi (east of Wellington)"/>
    <x v="720"/>
    <x v="3"/>
    <x v="0"/>
    <x v="0"/>
    <s v="Hand lacerated"/>
    <s v="N"/>
    <m/>
    <s v="R.D.Weeks, GSAF; Otago Daily Times, 2/13/1964, p.5"/>
  </r>
  <r>
    <x v="1911"/>
    <x v="1607"/>
    <x v="0"/>
    <x v="14"/>
    <x v="24"/>
    <m/>
    <x v="206"/>
    <x v="1593"/>
    <x v="0"/>
    <x v="12"/>
    <s v="FATAL, foot &amp; part of other leg severed  "/>
    <s v="Y"/>
    <m/>
    <s v="Sydney Daily Telegraph, 2/15/1964 "/>
  </r>
  <r>
    <x v="1912"/>
    <x v="1607"/>
    <x v="0"/>
    <x v="39"/>
    <x v="343"/>
    <s v="Nailou Village, Tunuloa Natewa Bay"/>
    <x v="86"/>
    <x v="1594"/>
    <x v="0"/>
    <x v="6"/>
    <s v="FATAL, thigh and abdomen bitten "/>
    <s v="Y"/>
    <m/>
    <s v="Fiji Times; L. Schultz"/>
  </r>
  <r>
    <x v="1913"/>
    <x v="1608"/>
    <x v="1"/>
    <x v="39"/>
    <x v="24"/>
    <s v="Savuli Reef"/>
    <x v="13"/>
    <x v="1595"/>
    <x v="0"/>
    <x v="0"/>
    <s v="Hooked shark bit boat PROVOKED INCIDENT"/>
    <s v="N"/>
    <s v="Tiger shark, 3.5 m, 250-lb female"/>
    <s v="Fiji Times, 2/17/1964"/>
  </r>
  <r>
    <x v="1914"/>
    <x v="1609"/>
    <x v="0"/>
    <x v="63"/>
    <x v="114"/>
    <s v="Bel Air, Dakar"/>
    <x v="721"/>
    <x v="1596"/>
    <x v="0"/>
    <x v="0"/>
    <s v="Thigh &amp; hand bitten"/>
    <s v="N"/>
    <s v="3 m shark"/>
    <m/>
  </r>
  <r>
    <x v="1915"/>
    <x v="1610"/>
    <x v="0"/>
    <x v="1"/>
    <x v="51"/>
    <s v="Fort Lauderdale, Broward County"/>
    <x v="722"/>
    <x v="1597"/>
    <x v="0"/>
    <x v="36"/>
    <s v="Minor injury, abdomen abraded when he collided with the shark"/>
    <s v="N"/>
    <s v="1.7 m [5.5'] shark"/>
    <s v="Sun Sentinel, 3/6/1964 "/>
  </r>
  <r>
    <x v="1916"/>
    <x v="1611"/>
    <x v="0"/>
    <x v="0"/>
    <x v="44"/>
    <s v="Surfers Paradise Beach near Victor Harbour"/>
    <x v="27"/>
    <x v="1598"/>
    <x v="0"/>
    <x v="30"/>
    <s v="Left thigh lacerated"/>
    <s v="N"/>
    <s v="1.8 m [6'] shark"/>
    <s v="Advertiser (Adelaide) and Telegraph (Sydney), 3/30/1964 "/>
  </r>
  <r>
    <x v="1917"/>
    <x v="1611"/>
    <x v="5"/>
    <x v="44"/>
    <x v="159"/>
    <s v="30 miles from Port Moresby"/>
    <x v="723"/>
    <x v="1599"/>
    <x v="0"/>
    <x v="45"/>
    <s v="Presumed FATAL"/>
    <s v="Y"/>
    <m/>
    <s v="Daily Mirror (Sydney), 3/311964; SAF Case 1333"/>
  </r>
  <r>
    <x v="1918"/>
    <x v="1612"/>
    <x v="0"/>
    <x v="44"/>
    <x v="92"/>
    <s v="Inshore side of reef near Madang"/>
    <x v="13"/>
    <x v="1600"/>
    <x v="0"/>
    <x v="0"/>
    <s v="FATAL"/>
    <s v="Y"/>
    <m/>
    <s v="Daily News (Perth), 4/8/1964"/>
  </r>
  <r>
    <x v="1919"/>
    <x v="1613"/>
    <x v="0"/>
    <x v="19"/>
    <x v="345"/>
    <s v="Achutupu, a small island ner Ailigandi"/>
    <x v="530"/>
    <x v="3"/>
    <x v="0"/>
    <x v="24"/>
    <s v="FATAL, torso / abdomen severely bitten  "/>
    <s v="Y"/>
    <s v="1.8 m [6'] shark"/>
    <s v="H. Loftin"/>
  </r>
  <r>
    <x v="1920"/>
    <x v="1614"/>
    <x v="0"/>
    <x v="39"/>
    <x v="389"/>
    <s v="Naviti"/>
    <x v="86"/>
    <x v="1601"/>
    <x v="0"/>
    <x v="39"/>
    <s v="FATAL, buttocks, lower abdomen &amp; genitalia removed  "/>
    <s v="Y"/>
    <s v="Tiger shark"/>
    <s v="H.D. Baldridge, p.196; Clark, p.87"/>
  </r>
  <r>
    <x v="1921"/>
    <x v="1615"/>
    <x v="0"/>
    <x v="19"/>
    <x v="396"/>
    <m/>
    <x v="64"/>
    <x v="1602"/>
    <x v="0"/>
    <x v="37"/>
    <s v="No injury"/>
    <s v="N"/>
    <s v="Lemon shark "/>
    <s v="H.D. Baldridge, SAF Case #1496"/>
  </r>
  <r>
    <x v="1922"/>
    <x v="1616"/>
    <x v="2"/>
    <x v="3"/>
    <x v="13"/>
    <s v="Port Edward"/>
    <x v="3"/>
    <x v="1603"/>
    <x v="0"/>
    <x v="13"/>
    <s v="Skeletonized, except for head &amp; feet. Possibly a drowning / scavenging"/>
    <s v="Y"/>
    <m/>
    <s v="D. Davies"/>
  </r>
  <r>
    <x v="1923"/>
    <x v="1617"/>
    <x v="4"/>
    <x v="44"/>
    <x v="140"/>
    <s v="Near Rabaul"/>
    <x v="13"/>
    <x v="1604"/>
    <x v="0"/>
    <x v="0"/>
    <s v="No injury to occupant, shark lifted canoe's outrigger"/>
    <s v="N"/>
    <s v="2.4 m [8'] shark"/>
    <s v="SAF Case #1300"/>
  </r>
  <r>
    <x v="1924"/>
    <x v="1618"/>
    <x v="0"/>
    <x v="39"/>
    <x v="397"/>
    <s v="Tovu, Totoya Island"/>
    <x v="86"/>
    <x v="1605"/>
    <x v="0"/>
    <x v="10"/>
    <s v="Buttocks bitten"/>
    <s v="N"/>
    <m/>
    <s v="Fiji Times, 6/26/1963 "/>
  </r>
  <r>
    <x v="1925"/>
    <x v="1619"/>
    <x v="4"/>
    <x v="1"/>
    <x v="42"/>
    <s v="Long Beach, Los Angeles County"/>
    <x v="13"/>
    <x v="1606"/>
    <x v="0"/>
    <x v="0"/>
    <s v="No injury to occupants, shark crashed through windshield of boat"/>
    <s v="N"/>
    <s v="2.1 m [7'] shark"/>
    <s v="Valley News (Gardena), 6/28/1964 "/>
  </r>
  <r>
    <x v="1926"/>
    <x v="1620"/>
    <x v="2"/>
    <x v="1"/>
    <x v="28"/>
    <s v="Long Island"/>
    <x v="724"/>
    <x v="1607"/>
    <x v="1"/>
    <x v="3"/>
    <s v="Disappeared, probable drowning but sharks in area led to speculation that she was taken by a shark"/>
    <s v="Y"/>
    <m/>
    <s v="Oakland Tribune, 6/29/1964"/>
  </r>
  <r>
    <x v="1927"/>
    <x v="1621"/>
    <x v="5"/>
    <x v="68"/>
    <x v="212"/>
    <s v="2 miles south of Castle Island Harbour entrance to Hamilton"/>
    <x v="725"/>
    <x v="1608"/>
    <x v="0"/>
    <x v="0"/>
    <s v="7 rescued, 7 bodies recovered, 10 missing. Many sharks in crash area."/>
    <s v="Y"/>
    <m/>
    <s v="Washington Post, 6/30/1964; SAF Case #1295"/>
  </r>
  <r>
    <x v="1928"/>
    <x v="1622"/>
    <x v="0"/>
    <x v="44"/>
    <x v="86"/>
    <s v="A reef off New Hanover (Northern end)"/>
    <x v="726"/>
    <x v="1609"/>
    <x v="0"/>
    <x v="0"/>
    <s v="FATAL, leg severed "/>
    <s v="Y"/>
    <m/>
    <s v="Times Courier (Lae, PNG) 7/29/1964 "/>
  </r>
  <r>
    <x v="1929"/>
    <x v="1622"/>
    <x v="4"/>
    <x v="44"/>
    <x v="86"/>
    <s v="Southern end"/>
    <x v="174"/>
    <x v="1610"/>
    <x v="0"/>
    <x v="0"/>
    <s v="No injury to occupant, canoe struck several times by shark "/>
    <s v="N"/>
    <m/>
    <s v="Times Courier (Lae, PNG) 7/29/1964"/>
  </r>
  <r>
    <x v="1930"/>
    <x v="1623"/>
    <x v="2"/>
    <x v="3"/>
    <x v="13"/>
    <s v="Island Rock"/>
    <x v="325"/>
    <x v="1611"/>
    <x v="0"/>
    <x v="65"/>
    <s v="Remains recovered, probable drowning and scavenging"/>
    <s v="Y"/>
    <m/>
    <s v="M. Levine, L. Jones, GSAF"/>
  </r>
  <r>
    <x v="1931"/>
    <x v="1623"/>
    <x v="1"/>
    <x v="1"/>
    <x v="51"/>
    <s v="Palm Beach, Palm Beach County"/>
    <x v="727"/>
    <x v="1612"/>
    <x v="0"/>
    <x v="0"/>
    <s v="No injury to occupant, hooked shark rammed &amp; bit boat PROVOKED INCIDENT"/>
    <s v="N"/>
    <s v="white shark"/>
    <s v="M. Vorenberg"/>
  </r>
  <r>
    <x v="1932"/>
    <x v="1624"/>
    <x v="2"/>
    <x v="1"/>
    <x v="1"/>
    <s v="3 days out of Old Saybrook, Connecticut, 37.04'N, 67.57'W, Southern fringe of Gulf Stream"/>
    <x v="728"/>
    <x v="41"/>
    <x v="0"/>
    <x v="0"/>
    <s v="No injury, no attack; sharks ate their food tied to a line over the side of the raft"/>
    <s v="N"/>
    <m/>
    <s v="SAF Case #1313"/>
  </r>
  <r>
    <x v="1933"/>
    <x v="1625"/>
    <x v="0"/>
    <x v="3"/>
    <x v="13"/>
    <s v="Island Rock"/>
    <x v="729"/>
    <x v="1613"/>
    <x v="0"/>
    <x v="1"/>
    <s v="No injury, shark charged &amp; impaled itself on spear"/>
    <s v="N"/>
    <s v="Zambesi shark"/>
    <s v="L. Jones, M. Levine,GSAF"/>
  </r>
  <r>
    <x v="1934"/>
    <x v="1626"/>
    <x v="1"/>
    <x v="1"/>
    <x v="180"/>
    <m/>
    <x v="9"/>
    <x v="1614"/>
    <x v="0"/>
    <x v="21"/>
    <s v="Arm lacerated by speared shark PROVOKED INCIDENT"/>
    <s v="N"/>
    <s v="Nurse shark"/>
    <s v="H.D.Baldridge (1994) SAF Case #1547"/>
  </r>
  <r>
    <x v="1935"/>
    <x v="1627"/>
    <x v="1"/>
    <x v="51"/>
    <x v="261"/>
    <s v="Lerner Marine Lab"/>
    <x v="730"/>
    <x v="1615"/>
    <x v="0"/>
    <x v="0"/>
    <s v="Chest bitten PROVOKED INCIDENT"/>
    <s v="N"/>
    <s v="Lemon shark, 0.5 m"/>
    <s v="H.D. Baldridge, p. 93"/>
  </r>
  <r>
    <x v="1936"/>
    <x v="1628"/>
    <x v="0"/>
    <x v="19"/>
    <x v="398"/>
    <s v="Off Achutuppu Island near Ailigandi"/>
    <x v="731"/>
    <x v="3"/>
    <x v="0"/>
    <x v="27"/>
    <s v="Foot lacerated"/>
    <s v="N"/>
    <s v="Less than 1.2 m [4']"/>
    <s v="H. Loftin"/>
  </r>
  <r>
    <x v="1937"/>
    <x v="1629"/>
    <x v="0"/>
    <x v="28"/>
    <x v="295"/>
    <s v="Saidaiji"/>
    <x v="3"/>
    <x v="1616"/>
    <x v="0"/>
    <x v="14"/>
    <s v="Leg bitten, surgically amputated"/>
    <s v="N"/>
    <m/>
    <s v="K. Nakaya"/>
  </r>
  <r>
    <x v="1938"/>
    <x v="1630"/>
    <x v="0"/>
    <x v="1"/>
    <x v="51"/>
    <s v="2 miles off Jupiter, Palm Beach County"/>
    <x v="732"/>
    <x v="1617"/>
    <x v="0"/>
    <x v="7"/>
    <s v="No injury, shark hit scuba tank"/>
    <s v="N"/>
    <s v="Hammerhead shark"/>
    <s v="H.D. Baldridge, p.183"/>
  </r>
  <r>
    <x v="1939"/>
    <x v="1631"/>
    <x v="0"/>
    <x v="1"/>
    <x v="51"/>
    <s v="Panama City, Bay County"/>
    <x v="3"/>
    <x v="1618"/>
    <x v="0"/>
    <x v="0"/>
    <s v="No injury,  bumped repeatedly"/>
    <s v="N"/>
    <s v="3' shark"/>
    <s v="W.H. Tobert"/>
  </r>
  <r>
    <x v="1940"/>
    <x v="1632"/>
    <x v="2"/>
    <x v="1"/>
    <x v="51"/>
    <s v="5 miles south of Palm Beach"/>
    <x v="558"/>
    <x v="1619"/>
    <x v="0"/>
    <x v="22"/>
    <s v="3 m to 3.7 m [10' to 12']  great hammerhead shark shark only made a threat display. No injury"/>
    <s v="N"/>
    <m/>
    <s v="M. Vorenberg"/>
  </r>
  <r>
    <x v="1941"/>
    <x v="1633"/>
    <x v="0"/>
    <x v="11"/>
    <x v="150"/>
    <s v="Acapulco"/>
    <x v="733"/>
    <x v="1620"/>
    <x v="0"/>
    <x v="30"/>
    <s v="Right thigh bitten"/>
    <s v="N"/>
    <s v="1.8 to 2.4 m [6' to 8'] shark"/>
    <s v="T.T. Moore"/>
  </r>
  <r>
    <x v="1942"/>
    <x v="1634"/>
    <x v="0"/>
    <x v="1"/>
    <x v="51"/>
    <s v="Hollywood Beach, Broward County"/>
    <x v="3"/>
    <x v="1621"/>
    <x v="0"/>
    <x v="8"/>
    <s v="Bruised &amp; abraded ankle"/>
    <s v="N"/>
    <m/>
    <s v="M. Tayman"/>
  </r>
  <r>
    <x v="1943"/>
    <x v="1635"/>
    <x v="0"/>
    <x v="120"/>
    <x v="399"/>
    <s v="Tamsui Beach"/>
    <x v="3"/>
    <x v="1622"/>
    <x v="0"/>
    <x v="2"/>
    <s v="Right thigh &amp;  elbow bitten"/>
    <s v="N"/>
    <s v="1.8 m [6'] shark"/>
    <s v="China Post (Taipei, Taiwan) 9/22/1964; J. Wong"/>
  </r>
  <r>
    <x v="1944"/>
    <x v="1636"/>
    <x v="0"/>
    <x v="120"/>
    <x v="399"/>
    <s v="Tamsui Beach, Taipai"/>
    <x v="3"/>
    <x v="1623"/>
    <x v="0"/>
    <x v="45"/>
    <s v="FATAL"/>
    <s v="Y"/>
    <m/>
    <s v="China Post (Taipai, Taiwan) 9/22/1964"/>
  </r>
  <r>
    <x v="1945"/>
    <x v="1637"/>
    <x v="2"/>
    <x v="15"/>
    <x v="24"/>
    <m/>
    <x v="86"/>
    <x v="1624"/>
    <x v="0"/>
    <x v="34"/>
    <s v="Disappeared, probable drowning but sharks in area led to speculation that he was taken by a shark"/>
    <s v="Y"/>
    <m/>
    <s v="C. Moore. GSAF"/>
  </r>
  <r>
    <x v="1946"/>
    <x v="1638"/>
    <x v="0"/>
    <x v="0"/>
    <x v="48"/>
    <s v="Avalon Beach, near Mandurah, 50 miles south of Perth"/>
    <x v="734"/>
    <x v="1625"/>
    <x v="0"/>
    <x v="30"/>
    <s v="Abrasions &amp; 11 teethmarks on right lower leg"/>
    <s v="N"/>
    <s v="Grey nurse shark, 1.8 m [6']"/>
    <s v="The Australian 10/5/1964"/>
  </r>
  <r>
    <x v="1947"/>
    <x v="1639"/>
    <x v="2"/>
    <x v="1"/>
    <x v="51"/>
    <s v="Near US Air Force Base at Elgin, Okaloosa County"/>
    <x v="735"/>
    <x v="1626"/>
    <x v="0"/>
    <x v="0"/>
    <s v="No injury to occupants, drove sharks away with paddles"/>
    <s v="N"/>
    <m/>
    <s v="Miami News, 10/26/1964; SAF Case #1338"/>
  </r>
  <r>
    <x v="1948"/>
    <x v="1640"/>
    <x v="1"/>
    <x v="3"/>
    <x v="13"/>
    <s v="Umkomaas"/>
    <x v="487"/>
    <x v="1627"/>
    <x v="0"/>
    <x v="0"/>
    <s v="Right leg bitten  while attempting to gaff hooked shark PROVOKED INCIDENT"/>
    <s v="N"/>
    <m/>
    <s v="M. Levine, GSAF"/>
  </r>
  <r>
    <x v="1949"/>
    <x v="1641"/>
    <x v="4"/>
    <x v="1"/>
    <x v="180"/>
    <m/>
    <x v="736"/>
    <x v="1628"/>
    <x v="0"/>
    <x v="0"/>
    <s v="No injury to occupant, shark bit propeller of outboard motor"/>
    <s v="N"/>
    <s v="Mako shark"/>
    <s v="G. W. Bane, Jr."/>
  </r>
  <r>
    <x v="1950"/>
    <x v="1642"/>
    <x v="1"/>
    <x v="0"/>
    <x v="0"/>
    <s v="North Solitary Island, 8 miles from Wolli"/>
    <x v="737"/>
    <x v="1629"/>
    <x v="0"/>
    <x v="16"/>
    <s v="Shark made threat display, then diver hit it with powerhead PROVOKED INCIDENT"/>
    <s v="N"/>
    <s v="White shark, 2.7 m [9'1&quot;], 750-lb "/>
    <s v="H.D. Baldridge, p.57"/>
  </r>
  <r>
    <x v="1951"/>
    <x v="1643"/>
    <x v="0"/>
    <x v="0"/>
    <x v="6"/>
    <s v="Fingal Beach, near Tweed Heads"/>
    <x v="738"/>
    <x v="1630"/>
    <x v="0"/>
    <x v="3"/>
    <s v="FATAL"/>
    <s v="Y"/>
    <m/>
    <s v="Daily Mirror (Sydney), 11/19/1964"/>
  </r>
  <r>
    <x v="1952"/>
    <x v="1644"/>
    <x v="0"/>
    <x v="0"/>
    <x v="38"/>
    <s v="Lady Julia Percy Island"/>
    <x v="739"/>
    <x v="1631"/>
    <x v="0"/>
    <x v="16"/>
    <s v="Left leg severed"/>
    <s v="N"/>
    <s v="White shark, 2.4 m [8'] "/>
    <s v="A. Sharpe, pp.115-116; H. Edwards, pp.67-71; J. Green, p.35; A. MacCormick, pp.88-91; J. West, ASAF"/>
  </r>
  <r>
    <x v="1953"/>
    <x v="1645"/>
    <x v="0"/>
    <x v="106"/>
    <x v="256"/>
    <s v="Kilindini Harbor, Mombasa"/>
    <x v="740"/>
    <x v="1632"/>
    <x v="0"/>
    <x v="4"/>
    <s v="FATAL"/>
    <s v="Y"/>
    <m/>
    <s v="Star, 12/7/1964"/>
  </r>
  <r>
    <x v="1954"/>
    <x v="1646"/>
    <x v="0"/>
    <x v="44"/>
    <x v="84"/>
    <s v="Off Sing Village, Buka Island"/>
    <x v="741"/>
    <x v="1633"/>
    <x v="0"/>
    <x v="7"/>
    <s v="Survived"/>
    <s v="N"/>
    <s v="2.1 m [7'] shark"/>
    <s v="South Pacific Post (Port Moresby), 12/16/1964"/>
  </r>
  <r>
    <x v="1955"/>
    <x v="1647"/>
    <x v="0"/>
    <x v="44"/>
    <x v="84"/>
    <s v="Buka Island"/>
    <x v="9"/>
    <x v="3"/>
    <x v="0"/>
    <x v="0"/>
    <s v="Thigh severely lacerated"/>
    <s v="N"/>
    <m/>
    <s v="H.D.Baldridge (1994) SAF Case #1558"/>
  </r>
  <r>
    <x v="1956"/>
    <x v="1647"/>
    <x v="4"/>
    <x v="0"/>
    <x v="0"/>
    <s v="Port Jervis"/>
    <x v="13"/>
    <x v="1634"/>
    <x v="0"/>
    <x v="0"/>
    <s v="No injury to occupants, shark rammed boat, bit planks &amp; sheared off copper rivet at stern of boat"/>
    <s v="N"/>
    <s v="4.6 m [15'] shark"/>
    <s v="Adelaide Advertiser, 12/11/1965"/>
  </r>
  <r>
    <x v="1957"/>
    <x v="1648"/>
    <x v="0"/>
    <x v="3"/>
    <x v="15"/>
    <s v="Port Alfred"/>
    <x v="3"/>
    <x v="1635"/>
    <x v="0"/>
    <x v="30"/>
    <s v="Hand, ankle &amp; calf lacerated"/>
    <s v="N"/>
    <s v="Raggedtooth shark "/>
    <s v="Dr. Macrae; J. D'Aubrey, M. Levine, GSAF"/>
  </r>
  <r>
    <x v="1958"/>
    <x v="1649"/>
    <x v="0"/>
    <x v="48"/>
    <x v="159"/>
    <s v="Off Gaire Village"/>
    <x v="94"/>
    <x v="1636"/>
    <x v="0"/>
    <x v="1"/>
    <s v="FATAL"/>
    <s v="Y"/>
    <s v="4.9 m [16'] whaler"/>
    <s v="South Pacific Post (Port Moresby), 1/11/1965"/>
  </r>
  <r>
    <x v="1959"/>
    <x v="1650"/>
    <x v="0"/>
    <x v="0"/>
    <x v="38"/>
    <s v="East of Station Pier, Port Melbourne"/>
    <x v="3"/>
    <x v="1637"/>
    <x v="0"/>
    <x v="0"/>
    <s v="Thigh gashed"/>
    <s v="N"/>
    <s v="1.5 m [5'] shark"/>
    <s v="The Australian 1/11/1965"/>
  </r>
  <r>
    <x v="1960"/>
    <x v="1651"/>
    <x v="0"/>
    <x v="3"/>
    <x v="13"/>
    <s v="Country Club Beach, Durban"/>
    <x v="69"/>
    <x v="1638"/>
    <x v="0"/>
    <x v="2"/>
    <s v="Right thigh punctured"/>
    <s v="N"/>
    <m/>
    <s v="D. Davies &amp; J. D'Aubrey, GSAF"/>
  </r>
  <r>
    <x v="1961"/>
    <x v="1652"/>
    <x v="0"/>
    <x v="3"/>
    <x v="13"/>
    <s v="Country Club Beach, Durban"/>
    <x v="742"/>
    <x v="1639"/>
    <x v="0"/>
    <x v="21"/>
    <s v="No injury, ski bitten"/>
    <s v="N"/>
    <s v="White shark, 3.7 m [12'] "/>
    <s v="D. Davies, J. D'Aubrey &amp; H. Haicker, ORI; M. Levine, GSAF"/>
  </r>
  <r>
    <x v="1962"/>
    <x v="1653"/>
    <x v="2"/>
    <x v="1"/>
    <x v="42"/>
    <s v="Newport Beach, Orange County"/>
    <x v="743"/>
    <x v="1640"/>
    <x v="0"/>
    <x v="27"/>
    <s v="Puncture marks on chest may have been post mortem, 4 other bodies in area were undamaged"/>
    <s v="Y"/>
    <m/>
    <s v="H.L. Johnson; SAF Case #1353"/>
  </r>
  <r>
    <x v="1963"/>
    <x v="1654"/>
    <x v="0"/>
    <x v="1"/>
    <x v="177"/>
    <s v="Granite Pier, Rockport"/>
    <x v="117"/>
    <x v="1641"/>
    <x v="0"/>
    <x v="22"/>
    <s v="Punctures on left thigh"/>
    <s v="N"/>
    <s v="1.2 m [4'] shark"/>
    <s v="R. Powell; Boston Traveler 2/11/1965; H.D. Baldridge, p.184"/>
  </r>
  <r>
    <x v="1964"/>
    <x v="1655"/>
    <x v="0"/>
    <x v="3"/>
    <x v="13"/>
    <s v="Amatikulu"/>
    <x v="248"/>
    <x v="1642"/>
    <x v="0"/>
    <x v="16"/>
    <s v="Abdomen, buttock, thigh, arm &amp; hand bitten"/>
    <s v="N"/>
    <s v="1.8 m [6'], 136-kg [300-lb] shark "/>
    <s v="G.W. Black, M. Levine,  GSAF;  T. McHugh, A. Heydorn. J. D'Aubrey &amp; P.H. Jacques; T. Wallett, pp.51-52"/>
  </r>
  <r>
    <x v="1965"/>
    <x v="1656"/>
    <x v="0"/>
    <x v="1"/>
    <x v="51"/>
    <s v="Pompano Beach, Palm Beach County"/>
    <x v="94"/>
    <x v="1643"/>
    <x v="0"/>
    <x v="5"/>
    <s v="Survived"/>
    <s v="N"/>
    <s v="Mako shark"/>
    <s v="R. MacNeilly"/>
  </r>
  <r>
    <x v="1966"/>
    <x v="1657"/>
    <x v="2"/>
    <x v="1"/>
    <x v="180"/>
    <s v="60 miles offshore north of San Juan"/>
    <x v="744"/>
    <x v="1644"/>
    <x v="0"/>
    <x v="0"/>
    <s v="All 16 onboard perished, recovery efforts hampered by sharks"/>
    <s v="N"/>
    <m/>
    <s v="Dr. S.D. Caller; SAF Case #1360"/>
  </r>
  <r>
    <x v="1967"/>
    <x v="1658"/>
    <x v="0"/>
    <x v="67"/>
    <x v="122"/>
    <s v="Koror"/>
    <x v="745"/>
    <x v="1645"/>
    <x v="0"/>
    <x v="26"/>
    <s v="Right leg bitten"/>
    <s v="N"/>
    <s v="Tiger shark, tooth fragment recovered"/>
    <s v="P.T. Wilson"/>
  </r>
  <r>
    <x v="1968"/>
    <x v="1658"/>
    <x v="0"/>
    <x v="1"/>
    <x v="51"/>
    <s v="Juno Beach, Palm Beach County"/>
    <x v="746"/>
    <x v="1646"/>
    <x v="0"/>
    <x v="6"/>
    <s v="Left hand punctured &amp; lacerated"/>
    <s v="N"/>
    <s v="Blacktip or spinner shark"/>
    <s v="M. Vorenberg; R. Greer, M.D."/>
  </r>
  <r>
    <x v="1969"/>
    <x v="1659"/>
    <x v="0"/>
    <x v="1"/>
    <x v="51"/>
    <s v="American Shoals off Key West"/>
    <x v="86"/>
    <x v="1647"/>
    <x v="0"/>
    <x v="7"/>
    <s v="Left hand severely lacerated"/>
    <s v="N"/>
    <s v="White shark, 10' to 12' "/>
    <s v="J. D. Morgan, M.D. "/>
  </r>
  <r>
    <x v="1970"/>
    <x v="1660"/>
    <x v="2"/>
    <x v="1"/>
    <x v="42"/>
    <s v="Pacifica, San Mateo County"/>
    <x v="27"/>
    <x v="1648"/>
    <x v="0"/>
    <x v="30"/>
    <s v="Drowned &amp; his body was not recovered. Sharks seen in area later that day but no shark involvement in surfer's death"/>
    <s v="Y"/>
    <m/>
    <s v="H.D. Baldridge, SAF Case #1370; R. Collier, p.xxxvi."/>
  </r>
  <r>
    <x v="1971"/>
    <x v="1661"/>
    <x v="0"/>
    <x v="1"/>
    <x v="51"/>
    <s v="Hobe Sound, Martin County"/>
    <x v="9"/>
    <x v="1649"/>
    <x v="0"/>
    <x v="43"/>
    <s v="Thighs abraded, puncture wounds in dorsal surface of left hand"/>
    <s v="N"/>
    <s v="Bull shark"/>
    <s v="M. Vorenberg"/>
  </r>
  <r>
    <x v="1972"/>
    <x v="1662"/>
    <x v="0"/>
    <x v="11"/>
    <x v="23"/>
    <s v="Mocambo"/>
    <x v="3"/>
    <x v="1650"/>
    <x v="0"/>
    <x v="39"/>
    <s v="Right arm severed, right leg bitten, not known if he survived"/>
    <s v="N"/>
    <m/>
    <s v="The News (Mexico City) 6/12/1965"/>
  </r>
  <r>
    <x v="1973"/>
    <x v="1662"/>
    <x v="0"/>
    <x v="36"/>
    <x v="24"/>
    <m/>
    <x v="6"/>
    <x v="1651"/>
    <x v="0"/>
    <x v="0"/>
    <s v="Minor injury"/>
    <s v="N"/>
    <m/>
    <s v="H.D.Baldridge (1994) SAF Case #1498"/>
  </r>
  <r>
    <x v="1974"/>
    <x v="1663"/>
    <x v="0"/>
    <x v="11"/>
    <x v="23"/>
    <s v="Playa Mocambo"/>
    <x v="3"/>
    <x v="1652"/>
    <x v="0"/>
    <x v="0"/>
    <s v="FATAL, left arm &amp; right leg severed "/>
    <s v="Y"/>
    <m/>
    <s v="The News (Mexico City) 6/1/1965"/>
  </r>
  <r>
    <x v="1975"/>
    <x v="1664"/>
    <x v="0"/>
    <x v="11"/>
    <x v="23"/>
    <s v="Playa Mocambo"/>
    <x v="3"/>
    <x v="1653"/>
    <x v="0"/>
    <x v="0"/>
    <s v="FATAL, left leg &amp; right arm severed "/>
    <s v="Y"/>
    <m/>
    <s v="The News (Mexico City) 6/1/1965 "/>
  </r>
  <r>
    <x v="1976"/>
    <x v="1665"/>
    <x v="0"/>
    <x v="44"/>
    <x v="400"/>
    <s v="Huhunoti Island"/>
    <x v="86"/>
    <x v="1654"/>
    <x v="0"/>
    <x v="0"/>
    <s v="Minor injury"/>
    <s v="N"/>
    <m/>
    <s v="Age (Melbourne) 6/7/1965 "/>
  </r>
  <r>
    <x v="1977"/>
    <x v="1665"/>
    <x v="0"/>
    <x v="134"/>
    <x v="24"/>
    <m/>
    <x v="248"/>
    <x v="1655"/>
    <x v="0"/>
    <x v="0"/>
    <s v="FATAL, body not recovered"/>
    <s v="Y"/>
    <s v=" "/>
    <s v="H.D.Baldridge (1994) SAF Case #1510"/>
  </r>
  <r>
    <x v="1978"/>
    <x v="1666"/>
    <x v="0"/>
    <x v="11"/>
    <x v="23"/>
    <s v="Mocambo"/>
    <x v="3"/>
    <x v="1656"/>
    <x v="0"/>
    <x v="36"/>
    <s v="Right forearm severed, right leg bitten and surgically amputated"/>
    <s v="N"/>
    <m/>
    <s v="J. Carranza (This is apparently a different case than 1965.05.00.a)"/>
  </r>
  <r>
    <x v="1979"/>
    <x v="1667"/>
    <x v="2"/>
    <x v="1"/>
    <x v="51"/>
    <s v="150 miles southeast of Cape Kennedy"/>
    <x v="747"/>
    <x v="1657"/>
    <x v="0"/>
    <x v="0"/>
    <s v="No injury, chased by 4.6 m [15'] oceanic whitetip sharks"/>
    <s v="N"/>
    <m/>
    <s v="Evening Standard (London) 6/9/1965; Sunday Express (London), 6/20/1965 "/>
  </r>
  <r>
    <x v="1980"/>
    <x v="1668"/>
    <x v="2"/>
    <x v="1"/>
    <x v="51"/>
    <s v="In front of Key Biscayne Beach Club, Key Biscayne"/>
    <x v="45"/>
    <x v="1658"/>
    <x v="0"/>
    <x v="19"/>
    <s v="Parallel lacerations on right calf. Thought to be a barracuda bite "/>
    <s v="N"/>
    <m/>
    <s v="Miami Herald, 6/20/1965; SAF Case #1372"/>
  </r>
  <r>
    <x v="1981"/>
    <x v="1669"/>
    <x v="4"/>
    <x v="68"/>
    <x v="212"/>
    <m/>
    <x v="9"/>
    <x v="1659"/>
    <x v="0"/>
    <x v="0"/>
    <s v="No injury to occupant, shark bit boat"/>
    <s v="N"/>
    <m/>
    <s v="Daily Express, 7/2/1965; SAF Case #1375"/>
  </r>
  <r>
    <x v="1982"/>
    <x v="1670"/>
    <x v="0"/>
    <x v="11"/>
    <x v="23"/>
    <s v="Mocambo"/>
    <x v="4"/>
    <x v="1660"/>
    <x v="0"/>
    <x v="16"/>
    <s v="FATAL, both legs severed "/>
    <s v="Y"/>
    <m/>
    <s v="Latin American Times (New York), 8/3/1965 "/>
  </r>
  <r>
    <x v="1983"/>
    <x v="1671"/>
    <x v="0"/>
    <x v="1"/>
    <x v="17"/>
    <s v="Steel Pier, Atlantic City, Atlantic County"/>
    <x v="3"/>
    <x v="1661"/>
    <x v="0"/>
    <x v="12"/>
    <s v="Right thigh lacerated"/>
    <s v="N"/>
    <m/>
    <s v="J. Bloodworth; Philadelphia Inquirer 8/27/1965"/>
  </r>
  <r>
    <x v="1984"/>
    <x v="1672"/>
    <x v="2"/>
    <x v="4"/>
    <x v="24"/>
    <s v="Grounded off Scarborough Shoals, 150 miles northwest of Manila in the South China Sea"/>
    <x v="748"/>
    <x v="1662"/>
    <x v="0"/>
    <x v="0"/>
    <s v="One man was lost, but he may have drowned"/>
    <s v="Y"/>
    <s v="Shark involvement not confirmed"/>
    <s v="Manila Daily Bulletin, 9/3/1965; SAF Case #1388"/>
  </r>
  <r>
    <x v="1985"/>
    <x v="1673"/>
    <x v="0"/>
    <x v="11"/>
    <x v="23"/>
    <s v="Playa Villa del Mar"/>
    <x v="9"/>
    <x v="1663"/>
    <x v="0"/>
    <x v="10"/>
    <s v="Leg &amp; arm bitten"/>
    <s v="N"/>
    <s v="300-kg [662-lb] shark"/>
    <s v="F. Piskur; press clipping dated 9/9/1965"/>
  </r>
  <r>
    <x v="1986"/>
    <x v="1674"/>
    <x v="1"/>
    <x v="44"/>
    <x v="284"/>
    <s v="Moem Village near Wewak"/>
    <x v="749"/>
    <x v="1664"/>
    <x v="0"/>
    <x v="0"/>
    <s v="Leg &amp; hand bitten by shark that had been speared by another fisherman PROVOKED INCIDENT"/>
    <s v="N"/>
    <s v="0.9 m [3'] shark"/>
    <s v="The Times (London), "/>
  </r>
  <r>
    <x v="1987"/>
    <x v="1675"/>
    <x v="1"/>
    <x v="44"/>
    <x v="92"/>
    <s v="Sek Harbor"/>
    <x v="706"/>
    <x v="1665"/>
    <x v="0"/>
    <x v="0"/>
    <s v="Minor injury, speared shark lacerated his kneecap &amp; leg PROVOKED INCIDENT"/>
    <s v="N"/>
    <s v="&quot;small shark&quot;"/>
    <s v="South Pacific Post, 9/22/2965; SAF Case #1386"/>
  </r>
  <r>
    <x v="1988"/>
    <x v="1676"/>
    <x v="0"/>
    <x v="44"/>
    <x v="140"/>
    <m/>
    <x v="45"/>
    <x v="1666"/>
    <x v="0"/>
    <x v="17"/>
    <s v="Toe severed"/>
    <s v="N"/>
    <m/>
    <s v="H.D. Baldridge (1994) SAF Case #1475"/>
  </r>
  <r>
    <x v="1989"/>
    <x v="1677"/>
    <x v="0"/>
    <x v="128"/>
    <x v="401"/>
    <s v="Outside the reef off Moputu Village, near Talasea"/>
    <x v="750"/>
    <x v="1667"/>
    <x v="0"/>
    <x v="12"/>
    <s v="FATAL"/>
    <s v="Y"/>
    <s v="2 sharks involved"/>
    <s v="Morning Herald (Sydney) 10/17/1965"/>
  </r>
  <r>
    <x v="1990"/>
    <x v="1678"/>
    <x v="0"/>
    <x v="51"/>
    <x v="207"/>
    <s v="Nassau"/>
    <x v="751"/>
    <x v="1668"/>
    <x v="0"/>
    <x v="45"/>
    <s v="Right arm &amp; right leg bitten"/>
    <s v="N"/>
    <s v="1.8 m [6'], 180-lb shark"/>
    <s v="St. Paul Dispatch, 10/27/1965"/>
  </r>
  <r>
    <x v="1991"/>
    <x v="1678"/>
    <x v="0"/>
    <x v="51"/>
    <x v="207"/>
    <s v="Nassau"/>
    <x v="752"/>
    <x v="1669"/>
    <x v="1"/>
    <x v="0"/>
    <s v="FATAL"/>
    <s v="Y"/>
    <s v="1.8 m [6'], 180-lb shark"/>
    <s v="St. Paul Dispatch, 10/27/1965"/>
  </r>
  <r>
    <x v="1992"/>
    <x v="1679"/>
    <x v="0"/>
    <x v="15"/>
    <x v="24"/>
    <s v="Florida Strait"/>
    <x v="753"/>
    <x v="1670"/>
    <x v="0"/>
    <x v="9"/>
    <s v="Survived"/>
    <s v="N"/>
    <m/>
    <s v="Lodi News Sentinel, 10/30/1965"/>
  </r>
  <r>
    <x v="1993"/>
    <x v="1680"/>
    <x v="0"/>
    <x v="0"/>
    <x v="6"/>
    <s v="Oak Beach"/>
    <x v="27"/>
    <x v="1671"/>
    <x v="0"/>
    <x v="34"/>
    <s v="Puncture wounds to right thigh"/>
    <s v="N"/>
    <s v="Grey nurse shark, 2.4 m [8'] "/>
    <s v="Telegraph (Sydney), Mirror (Sydney), Post (Cairns),  11/4/1965; J. Green, p.35"/>
  </r>
  <r>
    <x v="1994"/>
    <x v="1680"/>
    <x v="2"/>
    <x v="19"/>
    <x v="181"/>
    <s v="Golfo de los Mosquitos"/>
    <x v="754"/>
    <x v="1672"/>
    <x v="0"/>
    <x v="0"/>
    <s v="2 life preservers had been bitten by sharks"/>
    <s v="Y"/>
    <s v="Shark involvement not confirmed"/>
    <s v="Tropic Survival School; RCC;  SAF Case #1394"/>
  </r>
  <r>
    <x v="1995"/>
    <x v="1681"/>
    <x v="1"/>
    <x v="0"/>
    <x v="6"/>
    <s v="Near Brisbane"/>
    <x v="755"/>
    <x v="1673"/>
    <x v="0"/>
    <x v="33"/>
    <s v="FATAL PROVOKED INCIDENT"/>
    <s v="Y"/>
    <s v="4.6 m [15'] shark"/>
    <s v="Evening Press (Dublin, Ireland) 11/22/1965 "/>
  </r>
  <r>
    <x v="1996"/>
    <x v="1681"/>
    <x v="0"/>
    <x v="32"/>
    <x v="402"/>
    <s v="Japanese fishing boat Taihei Maru No.10"/>
    <x v="756"/>
    <x v="1674"/>
    <x v="0"/>
    <x v="62"/>
    <s v="Left forearm bitten, surgically amputated"/>
    <s v="N"/>
    <m/>
    <s v="P. Resos &amp; J. Souza, Pararescue, 76th Air Rescue Squadron, Hickam AFB, Hawaii"/>
  </r>
  <r>
    <x v="1997"/>
    <x v="1682"/>
    <x v="4"/>
    <x v="0"/>
    <x v="44"/>
    <s v="Cape Jervis"/>
    <x v="13"/>
    <x v="1675"/>
    <x v="0"/>
    <x v="0"/>
    <s v="No injury to occupants. Shark  gouged planks of boat"/>
    <s v="N"/>
    <s v="15' shark"/>
    <s v="Adelaide Advertiser, 12/11/1965, SAF Case 1345"/>
  </r>
  <r>
    <x v="1998"/>
    <x v="1683"/>
    <x v="0"/>
    <x v="125"/>
    <x v="24"/>
    <m/>
    <x v="694"/>
    <x v="1676"/>
    <x v="0"/>
    <x v="0"/>
    <s v="No injury"/>
    <s v="N"/>
    <s v="Grey reef shark"/>
    <s v="H.D. Baldridge (1994), SAF Case #1617"/>
  </r>
  <r>
    <x v="1999"/>
    <x v="1684"/>
    <x v="0"/>
    <x v="0"/>
    <x v="48"/>
    <s v="Bathurst Reef, Rottnest Island"/>
    <x v="757"/>
    <x v="3"/>
    <x v="0"/>
    <x v="13"/>
    <s v="Thigh &amp; swim fin bitten"/>
    <s v="N"/>
    <s v="1.8 m [6'] carpet shark"/>
    <s v="Orange Daily (NSW), 12/29/1965; T. Peake, GSAF"/>
  </r>
  <r>
    <x v="2000"/>
    <x v="1685"/>
    <x v="0"/>
    <x v="1"/>
    <x v="51"/>
    <s v="Hollywood, Broward County"/>
    <x v="3"/>
    <x v="1677"/>
    <x v="0"/>
    <x v="39"/>
    <s v="Thigh gashed"/>
    <s v="N"/>
    <s v="Hammerhead shark"/>
    <s v="J. Ulsh"/>
  </r>
  <r>
    <x v="2001"/>
    <x v="1686"/>
    <x v="0"/>
    <x v="8"/>
    <x v="14"/>
    <s v="Oakura Beach, Taranaki"/>
    <x v="758"/>
    <x v="1678"/>
    <x v="1"/>
    <x v="12"/>
    <s v="FATAL, left leg bitten thigh to calf  "/>
    <s v="Y"/>
    <m/>
    <s v="R.D. Weeks, GSAF; Dr. G. E. Walker"/>
  </r>
  <r>
    <x v="2002"/>
    <x v="1687"/>
    <x v="0"/>
    <x v="3"/>
    <x v="13"/>
    <s v="Umkomaas"/>
    <x v="69"/>
    <x v="1679"/>
    <x v="0"/>
    <x v="12"/>
    <s v="Lower legs bitten"/>
    <s v="N"/>
    <s v="1.8 m to 2 m [6' to 6'9&quot;] shark"/>
    <s v="J. D’Aubrey, M. Levine, GSAF"/>
  </r>
  <r>
    <x v="2003"/>
    <x v="1688"/>
    <x v="0"/>
    <x v="0"/>
    <x v="48"/>
    <s v="Woodman Point"/>
    <x v="235"/>
    <x v="1680"/>
    <x v="0"/>
    <x v="33"/>
    <s v="Lower leg nipped, arm bruised when he landed in boat"/>
    <s v="N"/>
    <s v="76 cm [2.5'] carpet shark"/>
    <s v="West Australian (Perth), 1/20/1966 "/>
  </r>
  <r>
    <x v="2004"/>
    <x v="1689"/>
    <x v="0"/>
    <x v="3"/>
    <x v="15"/>
    <s v="Riet River"/>
    <x v="64"/>
    <x v="1681"/>
    <x v="0"/>
    <x v="5"/>
    <s v="Right calf lacerated"/>
    <s v="N"/>
    <s v="1.5 m to 1.8 m [5' to 6'] Zambesi shark"/>
    <s v="J.L.B. Smith, J. Wallace, M. Levine, GSAF"/>
  </r>
  <r>
    <x v="2005"/>
    <x v="1690"/>
    <x v="5"/>
    <x v="127"/>
    <x v="24"/>
    <s v="Off Cartagena"/>
    <x v="759"/>
    <x v="41"/>
    <x v="0"/>
    <x v="0"/>
    <s v="10 survived, 51 perished. "/>
    <s v="Y"/>
    <s v="Shark involvement not confirmed"/>
    <s v="Virgin Islands Daily News, 1/17/1966; SAF Case #1399"/>
  </r>
  <r>
    <x v="2006"/>
    <x v="1691"/>
    <x v="0"/>
    <x v="0"/>
    <x v="0"/>
    <s v="Bellambi"/>
    <x v="86"/>
    <x v="1682"/>
    <x v="0"/>
    <x v="1"/>
    <s v="Buttocks bitten"/>
    <s v="N"/>
    <s v="Wobbegong shark, 5' "/>
    <s v="The Age, 1/17/1966, p.1"/>
  </r>
  <r>
    <x v="2007"/>
    <x v="1692"/>
    <x v="0"/>
    <x v="1"/>
    <x v="42"/>
    <s v="Pebble Beach, Cypress Point, Monterey County"/>
    <x v="760"/>
    <x v="1683"/>
    <x v="0"/>
    <x v="3"/>
    <s v="Hand, arm &amp; thigh bitten"/>
    <s v="N"/>
    <s v="White shark, 3 m [10'] "/>
    <s v="D. Miller &amp; R. Collier; R. Collier, pp.40-41; H.D. Baldridge, p.76"/>
  </r>
  <r>
    <x v="2008"/>
    <x v="1693"/>
    <x v="5"/>
    <x v="52"/>
    <x v="403"/>
    <s v="Near Belawan"/>
    <x v="761"/>
    <x v="41"/>
    <x v="0"/>
    <x v="0"/>
    <s v="Sharks said to have killed some of the 80 people lost"/>
    <s v="Y"/>
    <m/>
    <s v="Sydney Daily Telegraph"/>
  </r>
  <r>
    <x v="2009"/>
    <x v="1694"/>
    <x v="1"/>
    <x v="3"/>
    <x v="7"/>
    <s v="Strandfontein Beach"/>
    <x v="762"/>
    <x v="1684"/>
    <x v="0"/>
    <x v="25"/>
    <s v="Left leg lacerated by hooked shark  PROVOKED INCIDENT"/>
    <s v="N"/>
    <s v="Copper shark"/>
    <s v="Daily News, 2/31/1966; J. Penrith &amp; J. D'Aubrey"/>
  </r>
  <r>
    <x v="2010"/>
    <x v="1695"/>
    <x v="0"/>
    <x v="0"/>
    <x v="0"/>
    <s v="Coledale Beach"/>
    <x v="248"/>
    <x v="1685"/>
    <x v="0"/>
    <x v="24"/>
    <s v="Left leg &amp; lower right leg bitten, taken ashore with shark still grasping his leg"/>
    <s v="N"/>
    <s v="White shark, 2.5 m [8.25'], an immature female, previously injured"/>
    <s v="T. B. Gorman &amp; D.J. Dunatan, NSW State Fisheries Laboratories; H.D. Baldridge, p.58; A. Sharpe, pp.77-79; A. MacCormick, p.162"/>
  </r>
  <r>
    <x v="2011"/>
    <x v="1696"/>
    <x v="5"/>
    <x v="112"/>
    <x v="283"/>
    <m/>
    <x v="763"/>
    <x v="41"/>
    <x v="0"/>
    <x v="0"/>
    <s v="FATAL"/>
    <s v="Y"/>
    <m/>
    <s v="G. Burns; Befast News-Letter, 3/30/1966"/>
  </r>
  <r>
    <x v="2012"/>
    <x v="1697"/>
    <x v="1"/>
    <x v="0"/>
    <x v="0"/>
    <s v="Maroubra"/>
    <x v="764"/>
    <x v="1686"/>
    <x v="0"/>
    <x v="0"/>
    <s v="No injury to occupants, hooked shark rammed boat, PROVOKED INCIDENT"/>
    <s v="N"/>
    <s v="Alleged to involve a White shark, 7.6 m [25'] "/>
    <s v="P. W. Gilbert; SAF Case #1435"/>
  </r>
  <r>
    <x v="2013"/>
    <x v="1698"/>
    <x v="5"/>
    <x v="0"/>
    <x v="0"/>
    <s v="Botany Bay, Sydney"/>
    <x v="765"/>
    <x v="1687"/>
    <x v="0"/>
    <x v="0"/>
    <s v="Survived"/>
    <s v="N"/>
    <m/>
    <s v="SAF Case #1413"/>
  </r>
  <r>
    <x v="2014"/>
    <x v="1699"/>
    <x v="0"/>
    <x v="1"/>
    <x v="180"/>
    <m/>
    <x v="3"/>
    <x v="1688"/>
    <x v="0"/>
    <x v="16"/>
    <s v="Foot lacerated"/>
    <s v="N"/>
    <m/>
    <s v="H.D. Baldridge (1994) SAF Case #1483"/>
  </r>
  <r>
    <x v="2015"/>
    <x v="1700"/>
    <x v="2"/>
    <x v="1"/>
    <x v="51"/>
    <s v="Fernandina Beach, Nassau County"/>
    <x v="766"/>
    <x v="1689"/>
    <x v="0"/>
    <x v="34"/>
    <s v="White shark, 3.7 m [12']  made threat display. No injury, no attack"/>
    <s v="N"/>
    <m/>
    <s v="H.D. Baldridge,p.184; SAF Case  #1412"/>
  </r>
  <r>
    <x v="2016"/>
    <x v="1700"/>
    <x v="5"/>
    <x v="4"/>
    <x v="24"/>
    <s v="Off Cebu"/>
    <x v="767"/>
    <x v="3"/>
    <x v="0"/>
    <x v="0"/>
    <s v="130 perished; 136 survived  including a man whose foot was severed by a shark"/>
    <s v="Y"/>
    <m/>
    <s v="Maryborough Chronicle (Queensland), Lancashire Evening Post  6/20/1966 "/>
  </r>
  <r>
    <x v="2017"/>
    <x v="1701"/>
    <x v="5"/>
    <x v="0"/>
    <x v="24"/>
    <s v="7 miles offshore on east coast of Australia"/>
    <x v="97"/>
    <x v="1690"/>
    <x v="0"/>
    <x v="36"/>
    <s v="FATAL, other human remains bitten by sharks, 13 people missing"/>
    <s v="Y"/>
    <s v="Believed white shark and other smaller species of sharks involved."/>
    <s v="Barker &amp; Ritson"/>
  </r>
  <r>
    <x v="2018"/>
    <x v="1701"/>
    <x v="5"/>
    <x v="0"/>
    <x v="0"/>
    <s v="Jervis Bay"/>
    <x v="768"/>
    <x v="1691"/>
    <x v="0"/>
    <x v="13"/>
    <s v="FATAL"/>
    <s v="Y"/>
    <m/>
    <s v=" J. Green, p.35"/>
  </r>
  <r>
    <x v="2019"/>
    <x v="1701"/>
    <x v="0"/>
    <x v="0"/>
    <x v="0"/>
    <s v=" Bellingen"/>
    <x v="13"/>
    <x v="1692"/>
    <x v="0"/>
    <x v="0"/>
    <s v="Foot bitten"/>
    <s v="N"/>
    <s v="1.8 m [6'] shark"/>
    <s v="Bellingen Courier-Sun; J. Green, p.35"/>
  </r>
  <r>
    <x v="2020"/>
    <x v="1702"/>
    <x v="1"/>
    <x v="83"/>
    <x v="404"/>
    <s v="Tahiti"/>
    <x v="13"/>
    <x v="1693"/>
    <x v="0"/>
    <x v="0"/>
    <s v="Arm lacerated by netted shark PROVOKED INCIDENT"/>
    <s v="N"/>
    <m/>
    <s v="H.D. Baldridge (1994), SAF Case #1434"/>
  </r>
  <r>
    <x v="2021"/>
    <x v="1703"/>
    <x v="0"/>
    <x v="1"/>
    <x v="21"/>
    <s v="Bolivar Peninsula"/>
    <x v="3"/>
    <x v="1694"/>
    <x v="0"/>
    <x v="22"/>
    <s v="Punctures on  thigh &amp; buttock"/>
    <s v="N"/>
    <s v="a small shark"/>
    <s v="D. Holmgreen"/>
  </r>
  <r>
    <x v="2022"/>
    <x v="1704"/>
    <x v="1"/>
    <x v="1"/>
    <x v="51"/>
    <s v="Ft. Lauderdale, Broward County"/>
    <x v="13"/>
    <x v="1695"/>
    <x v="0"/>
    <x v="22"/>
    <s v="Hand &amp; forearm bitten by hooked shark PROVOKED INCIDENT"/>
    <s v="N"/>
    <s v="1.2 m [4'] hammerhead shark"/>
    <s v="T. Bailey"/>
  </r>
  <r>
    <x v="2023"/>
    <x v="1705"/>
    <x v="1"/>
    <x v="1"/>
    <x v="17"/>
    <s v="Reeds Bay, Brigantine, Atlantic County"/>
    <x v="769"/>
    <x v="1696"/>
    <x v="0"/>
    <x v="12"/>
    <s v="3 lacerations on  right leg by speared fish PROVOKED INCIDENT"/>
    <s v="N"/>
    <s v="Local authorities speculated that the water was too cold for sharks, but a 2.1 m [7'], 200-lb pregnant sandbar shark was caught next day"/>
    <s v="Press clippings"/>
  </r>
  <r>
    <x v="2024"/>
    <x v="1706"/>
    <x v="4"/>
    <x v="26"/>
    <x v="24"/>
    <s v="Between USA &amp; Cuba"/>
    <x v="9"/>
    <x v="1697"/>
    <x v="0"/>
    <x v="0"/>
    <s v="No injury to occupants, sharks bit chunks from boat"/>
    <s v="N"/>
    <m/>
    <s v="P. Gilbert; SAF Case #1436"/>
  </r>
  <r>
    <x v="2025"/>
    <x v="1707"/>
    <x v="2"/>
    <x v="1"/>
    <x v="51"/>
    <s v="Key Biscayne, Miami, Dade County"/>
    <x v="94"/>
    <x v="1698"/>
    <x v="0"/>
    <x v="53"/>
    <s v="No injury. A 1.1 m [3.5'] blacktip shark shark made a threat display &amp; bit gig"/>
    <s v="N"/>
    <m/>
    <s v="H.D. Baldridge, p.210"/>
  </r>
  <r>
    <x v="2026"/>
    <x v="1708"/>
    <x v="0"/>
    <x v="44"/>
    <x v="93"/>
    <s v="Manus Island"/>
    <x v="3"/>
    <x v="1699"/>
    <x v="1"/>
    <x v="16"/>
    <s v="FATAL"/>
    <s v="Y"/>
    <m/>
    <s v="H.D.Baldridge (1994) SAF Case #1415"/>
  </r>
  <r>
    <x v="2027"/>
    <x v="1709"/>
    <x v="0"/>
    <x v="1"/>
    <x v="21"/>
    <s v="Point Comfort, Calhoun County"/>
    <x v="13"/>
    <x v="1700"/>
    <x v="0"/>
    <x v="8"/>
    <s v="Lacerations to right foot"/>
    <s v="N"/>
    <m/>
    <s v="Victoria Advocate, 7/20/1966, p.8"/>
  </r>
  <r>
    <x v="2028"/>
    <x v="1709"/>
    <x v="0"/>
    <x v="120"/>
    <x v="399"/>
    <s v="Tamsui Beach"/>
    <x v="3"/>
    <x v="1701"/>
    <x v="0"/>
    <x v="2"/>
    <s v="FATAL, left leg severed"/>
    <s v="Y"/>
    <m/>
    <s v="South China Morning Post (Hong Kong), 7/19/1966 "/>
  </r>
  <r>
    <x v="2029"/>
    <x v="1710"/>
    <x v="1"/>
    <x v="1"/>
    <x v="40"/>
    <s v="Folly Beach, Charleston County"/>
    <x v="770"/>
    <x v="1702"/>
    <x v="0"/>
    <x v="46"/>
    <s v="Arm bitten, PROVOKED INCIDENT"/>
    <s v="N"/>
    <s v="4' shark"/>
    <s v="News &amp; Courier, 7/20/1966"/>
  </r>
  <r>
    <x v="2030"/>
    <x v="1711"/>
    <x v="0"/>
    <x v="1"/>
    <x v="21"/>
    <s v="South Jetty, Galveston"/>
    <x v="771"/>
    <x v="1703"/>
    <x v="0"/>
    <x v="5"/>
    <s v="Dorsum of right foot grazed"/>
    <s v="N"/>
    <s v="Lemon shark or sandtiger shark"/>
    <s v="M. Vorenberg, H.D. Baldridge, p.191"/>
  </r>
  <r>
    <x v="2031"/>
    <x v="1712"/>
    <x v="0"/>
    <x v="1"/>
    <x v="51"/>
    <s v="Municipal Bathing area, Riviera Beach, Palm Beach County"/>
    <x v="45"/>
    <x v="1704"/>
    <x v="0"/>
    <x v="26"/>
    <s v="No injury, mother lifted him from the water"/>
    <s v="N"/>
    <s v="Spinner or blacktip sharks"/>
    <s v="M. Vorenberg"/>
  </r>
  <r>
    <x v="2032"/>
    <x v="1712"/>
    <x v="2"/>
    <x v="1"/>
    <x v="151"/>
    <s v="Fenwick Island"/>
    <x v="541"/>
    <x v="1705"/>
    <x v="0"/>
    <x v="15"/>
    <s v="No attack, no injury, shark took speared fish &amp; approached diver closely "/>
    <s v="N"/>
    <m/>
    <s v="H.D. Baldridge (1994) SAF Case #1440"/>
  </r>
  <r>
    <x v="2033"/>
    <x v="1713"/>
    <x v="0"/>
    <x v="6"/>
    <x v="405"/>
    <s v="Pulsano, near Taranto"/>
    <x v="772"/>
    <x v="1706"/>
    <x v="0"/>
    <x v="27"/>
    <s v="Arm lacerated"/>
    <s v="N"/>
    <s v="&quot;small shark&quot;"/>
    <s v="Evening Standard (London) 8/13/1966; Sunday Express (London), 8/14/1966"/>
  </r>
  <r>
    <x v="2034"/>
    <x v="1714"/>
    <x v="0"/>
    <x v="120"/>
    <x v="24"/>
    <s v="Ye Leow"/>
    <x v="773"/>
    <x v="1707"/>
    <x v="0"/>
    <x v="0"/>
    <s v="No injury, but shark struck his calf"/>
    <s v="N"/>
    <s v="1.5 m to 2.1 m  [5' to 7'] shark"/>
    <s v="H.D.Baldridge, p.184"/>
  </r>
  <r>
    <x v="2035"/>
    <x v="1715"/>
    <x v="0"/>
    <x v="2"/>
    <x v="3"/>
    <s v="Bakar"/>
    <x v="3"/>
    <x v="1708"/>
    <x v="0"/>
    <x v="25"/>
    <s v="FATAL"/>
    <s v="Y"/>
    <s v="White shark"/>
    <s v="R. Rocconi; A. De Maddalena &amp; C. Moore, GSAF"/>
  </r>
  <r>
    <x v="2036"/>
    <x v="1716"/>
    <x v="0"/>
    <x v="128"/>
    <x v="406"/>
    <s v="Butliwan Village, 15 miles north of Rabaul"/>
    <x v="518"/>
    <x v="1709"/>
    <x v="1"/>
    <x v="23"/>
    <s v="FATAL"/>
    <s v="Y"/>
    <s v="A pack of 6 sharks"/>
    <s v="Age (Melbourne), Hudderfield Daily Examiner (Yorkshire), Evening Press (Dublin), 8/23/1966; Irish News (Belfast), 8/24/1966; A. MacCormick, p.161"/>
  </r>
  <r>
    <x v="2037"/>
    <x v="1716"/>
    <x v="0"/>
    <x v="128"/>
    <x v="406"/>
    <s v="Butliwan Village, 15 miles north of Rabaul"/>
    <x v="3"/>
    <x v="1710"/>
    <x v="1"/>
    <x v="24"/>
    <s v="FATAL"/>
    <s v="Y"/>
    <s v="A pack of 6 sharks"/>
    <s v="Age (Melbourne), Hudderfield Daily Examiner (Yorkshire), Evening Press (Dublin), 8/23/196;; Irish News (Belfast), 8/24/1966; A. MacCormick, p.161"/>
  </r>
  <r>
    <x v="2038"/>
    <x v="1717"/>
    <x v="0"/>
    <x v="51"/>
    <x v="261"/>
    <m/>
    <x v="126"/>
    <x v="1711"/>
    <x v="1"/>
    <x v="22"/>
    <s v="Survived, no details"/>
    <s v="N"/>
    <m/>
    <s v="P. Gilbert &amp; H.D. Baldridge, SAF Case #1433"/>
  </r>
  <r>
    <x v="2039"/>
    <x v="1717"/>
    <x v="2"/>
    <x v="3"/>
    <x v="13"/>
    <s v="Durban"/>
    <x v="774"/>
    <x v="1712"/>
    <x v="0"/>
    <x v="0"/>
    <s v="No attack, no injury to occupant: a 400-lb grey shark k bit nets in the water "/>
    <s v="N"/>
    <m/>
    <s v="ISAF Case #1439"/>
  </r>
  <r>
    <x v="2040"/>
    <x v="1718"/>
    <x v="4"/>
    <x v="0"/>
    <x v="171"/>
    <s v="Darwin Harbour"/>
    <x v="9"/>
    <x v="1713"/>
    <x v="0"/>
    <x v="0"/>
    <s v="No injury to occupant. Shark struck vessel, jamming centreboard"/>
    <s v="N"/>
    <m/>
    <s v="Adelaide Advertiser, 9/1/1966; SAF Case #1426"/>
  </r>
  <r>
    <x v="2041"/>
    <x v="1719"/>
    <x v="2"/>
    <x v="51"/>
    <x v="261"/>
    <s v="Tongue of the Ocean"/>
    <x v="775"/>
    <x v="1714"/>
    <x v="0"/>
    <x v="0"/>
    <s v="2.4 to 3 m [8' to 10'] oceanic whitetip shark  buzzed him. No attack, no injury"/>
    <s v="N"/>
    <m/>
    <s v=" ISAF Case #1421"/>
  </r>
  <r>
    <x v="2042"/>
    <x v="1720"/>
    <x v="1"/>
    <x v="1"/>
    <x v="51"/>
    <s v="Florida Keys, Monroe County"/>
    <x v="776"/>
    <x v="1715"/>
    <x v="0"/>
    <x v="8"/>
    <s v="Abdomen abraded when he seized shark PROVOKED INCIDENT"/>
    <s v="N"/>
    <s v="Nurse shark, 2.5' "/>
    <s v="San Antonio Express, 9/9/1966"/>
  </r>
  <r>
    <x v="2043"/>
    <x v="1721"/>
    <x v="0"/>
    <x v="0"/>
    <x v="48"/>
    <s v="Roe Reef off Rottnest Island"/>
    <x v="86"/>
    <x v="1716"/>
    <x v="0"/>
    <x v="33"/>
    <s v="No injury"/>
    <s v="N"/>
    <s v="Mako shark, 1.9 m [6.5'] "/>
    <s v="The West Australian (Perth), 9/14/1966; H.D.Baldridge, p.136"/>
  </r>
  <r>
    <x v="2044"/>
    <x v="1722"/>
    <x v="1"/>
    <x v="0"/>
    <x v="48"/>
    <s v="Albany"/>
    <x v="86"/>
    <x v="1717"/>
    <x v="0"/>
    <x v="0"/>
    <s v="Involved a speared shark but no other details PROVOKED INCIDENT"/>
    <s v="N"/>
    <m/>
    <s v="H.D.Baldridge, SAF Case #1425"/>
  </r>
  <r>
    <x v="2045"/>
    <x v="1723"/>
    <x v="2"/>
    <x v="0"/>
    <x v="48"/>
    <s v="Little Beach Reef, Bremer Bay"/>
    <x v="86"/>
    <x v="1718"/>
    <x v="0"/>
    <x v="0"/>
    <s v=" The 2.9 m [9.5'] shark never made contact with him. No attack, no injury."/>
    <s v="N"/>
    <m/>
    <s v="The West Australian (Perth), 9/14/1966; D. H.Baldridge, p.136; SAF Case #1424"/>
  </r>
  <r>
    <x v="2046"/>
    <x v="1724"/>
    <x v="1"/>
    <x v="1"/>
    <x v="2"/>
    <s v="50 miles NE of Honolulu"/>
    <x v="13"/>
    <x v="1719"/>
    <x v="0"/>
    <x v="2"/>
    <s v="Left elbow or hand bitten PROVOKED INCIDENT"/>
    <s v="N"/>
    <m/>
    <s v="Japan Times, 9/23/1966; Mainichi News, 9/25/1966 edtion"/>
  </r>
  <r>
    <x v="2047"/>
    <x v="1725"/>
    <x v="0"/>
    <x v="0"/>
    <x v="6"/>
    <s v="Broomfield Island, 11 miles from Heron Island on the Great Barrier Reef"/>
    <x v="777"/>
    <x v="1720"/>
    <x v="0"/>
    <x v="45"/>
    <s v="Shoulder lacerated"/>
    <s v="N"/>
    <s v="Bronze whaler shark, 2.1 m [7'], a tooth was embedded in the speargun "/>
    <s v="B. Dawson, J.Green, pp.50-52; The Cairns Post, 9/28/1966 (Note: the  press erroneously reported the diver's name as Davidson.)"/>
  </r>
  <r>
    <x v="2048"/>
    <x v="1726"/>
    <x v="0"/>
    <x v="44"/>
    <x v="86"/>
    <s v="Mission Beach, Lambon Island, near Duke of York Islands"/>
    <x v="4"/>
    <x v="1721"/>
    <x v="1"/>
    <x v="26"/>
    <s v="FATAL"/>
    <s v="Y"/>
    <s v="3.7 m [12'] shark"/>
    <s v="A. McNaught; Times-Courier (Lae, PNG), 12/10/1966; F. Dennis, p.23"/>
  </r>
  <r>
    <x v="2049"/>
    <x v="1727"/>
    <x v="0"/>
    <x v="44"/>
    <x v="86"/>
    <s v="Lamassa Island, 16 miles from Lambom Island"/>
    <x v="3"/>
    <x v="1722"/>
    <x v="1"/>
    <x v="24"/>
    <s v="FATAL"/>
    <s v="Y"/>
    <s v="3.7 m [12'] shark"/>
    <s v="A. McNaught; Times-Courier (Lae, PNG), 12/10/1966; F. Dennis, p.23"/>
  </r>
  <r>
    <x v="2050"/>
    <x v="1728"/>
    <x v="0"/>
    <x v="44"/>
    <x v="86"/>
    <m/>
    <x v="778"/>
    <x v="1723"/>
    <x v="1"/>
    <x v="0"/>
    <s v="FATAL"/>
    <s v="Y"/>
    <s v="3.7 m [12'] shark"/>
    <s v="A. McNaught; Times-Courier (Lae, PNG), 12/10/1966; F. Dennis, p.23"/>
  </r>
  <r>
    <x v="2051"/>
    <x v="1729"/>
    <x v="0"/>
    <x v="135"/>
    <x v="24"/>
    <m/>
    <x v="9"/>
    <x v="1724"/>
    <x v="0"/>
    <x v="7"/>
    <s v="No details"/>
    <s v="N"/>
    <m/>
    <s v="H.D. Baldridge (1994) SAF Case #1509"/>
  </r>
  <r>
    <x v="2052"/>
    <x v="1730"/>
    <x v="0"/>
    <x v="0"/>
    <x v="0"/>
    <s v="Coogee"/>
    <x v="86"/>
    <x v="1725"/>
    <x v="0"/>
    <x v="3"/>
    <s v="Right leg bitten"/>
    <s v="N"/>
    <s v="1.8 m [6'] shark"/>
    <s v="Sun (Sydney), 12/29/1966; H.D. Baldridge, p.137"/>
  </r>
  <r>
    <x v="2052"/>
    <x v="1730"/>
    <x v="0"/>
    <x v="40"/>
    <x v="24"/>
    <s v="Singapore"/>
    <x v="86"/>
    <x v="1726"/>
    <x v="0"/>
    <x v="9"/>
    <s v="Thigh bitten"/>
    <s v="N"/>
    <m/>
    <s v="H.D. Baldridge, SAF Case #1458"/>
  </r>
  <r>
    <x v="2053"/>
    <x v="1731"/>
    <x v="0"/>
    <x v="0"/>
    <x v="0"/>
    <s v="Trial Bay"/>
    <x v="86"/>
    <x v="1727"/>
    <x v="0"/>
    <x v="30"/>
    <s v="Right hand lacerated"/>
    <s v="N"/>
    <s v="Grey nurse shark, 1.5 m [5']"/>
    <s v="Sun (Sydney), 12/29/1966; J. Green, p.36"/>
  </r>
  <r>
    <x v="2054"/>
    <x v="1731"/>
    <x v="1"/>
    <x v="0"/>
    <x v="0"/>
    <s v="South West Rocks"/>
    <x v="86"/>
    <x v="1728"/>
    <x v="0"/>
    <x v="3"/>
    <s v="The shark bit the diver's leg after he shot it  PROVOKED INCIDENT"/>
    <s v="N"/>
    <s v="Grey nurse shark, 1.5 m [5'] "/>
    <s v="Sun (Sydney), 12/29/1966; J. Green, p.36; H.D. Baldridge, p.166 "/>
  </r>
  <r>
    <x v="2055"/>
    <x v="1732"/>
    <x v="0"/>
    <x v="0"/>
    <x v="53"/>
    <s v="Piccaninny Point, 10 miles from Bicheno"/>
    <x v="13"/>
    <x v="1729"/>
    <x v="0"/>
    <x v="1"/>
    <s v="6&quot; laceration to left forearm "/>
    <s v="N"/>
    <s v="2.1 m [7'] shark"/>
    <s v="J. Green, p.35; Sun (Sydney), 1/3/1967"/>
  </r>
  <r>
    <x v="2056"/>
    <x v="1733"/>
    <x v="1"/>
    <x v="0"/>
    <x v="38"/>
    <s v="Goolwa"/>
    <x v="58"/>
    <x v="1730"/>
    <x v="0"/>
    <x v="12"/>
    <s v="Foot bitten when he kicked shark PROVOKED INCIDENT"/>
    <s v="N"/>
    <s v="&quot;sand shark&quot;"/>
    <s v="H.D.Baldridge (1994) SAF Case #1465"/>
  </r>
  <r>
    <x v="2057"/>
    <x v="1734"/>
    <x v="0"/>
    <x v="72"/>
    <x v="407"/>
    <s v="Xefina Island"/>
    <x v="779"/>
    <x v="1731"/>
    <x v="0"/>
    <x v="48"/>
    <s v="Right leg severely lacerated"/>
    <s v="N"/>
    <m/>
    <s v="M. Levine, GSAF"/>
  </r>
  <r>
    <x v="2058"/>
    <x v="1735"/>
    <x v="1"/>
    <x v="3"/>
    <x v="7"/>
    <s v="Whittle Rock False Bay"/>
    <x v="780"/>
    <x v="1732"/>
    <x v="0"/>
    <x v="0"/>
    <s v="No injury, shark bit support boat, removing pieces of wood after Gerricke shot it  PROVOKED INCIDENT"/>
    <s v="N"/>
    <s v="2.1 m [7'] sandtiger shark"/>
    <s v="H.D. Baldridge, p.128"/>
  </r>
  <r>
    <x v="2059"/>
    <x v="1736"/>
    <x v="4"/>
    <x v="3"/>
    <x v="7"/>
    <s v="Melkbosstrand"/>
    <x v="781"/>
    <x v="1733"/>
    <x v="0"/>
    <x v="0"/>
    <s v="Holed &amp; sank boat, 1 man flung into water but ignored by the shark"/>
    <s v="N"/>
    <s v="White shark or thresher shark"/>
    <s v="GSAF"/>
  </r>
  <r>
    <x v="2060"/>
    <x v="1737"/>
    <x v="5"/>
    <x v="11"/>
    <x v="23"/>
    <s v="Cabo Rojo"/>
    <x v="782"/>
    <x v="1734"/>
    <x v="0"/>
    <x v="0"/>
    <s v="FATAL"/>
    <s v="Y"/>
    <m/>
    <s v="Brownsville Herald, 1/28/1968"/>
  </r>
  <r>
    <x v="2061"/>
    <x v="1738"/>
    <x v="0"/>
    <x v="44"/>
    <x v="140"/>
    <s v="Barawon Beach, near Rabaul"/>
    <x v="9"/>
    <x v="126"/>
    <x v="0"/>
    <x v="8"/>
    <s v="Leg bitten"/>
    <s v="N"/>
    <s v="3.7 m [12'] shark"/>
    <s v="F. Dennis, p.23; H.D. Baldridge (1994) SAF Case #1534"/>
  </r>
  <r>
    <x v="2062"/>
    <x v="1739"/>
    <x v="0"/>
    <x v="8"/>
    <x v="50"/>
    <s v="St. Kilda Beach"/>
    <x v="445"/>
    <x v="1327"/>
    <x v="0"/>
    <x v="27"/>
    <s v="FATAL, seen taken by a shark "/>
    <s v="Y"/>
    <s v="Thought to involve a white shark"/>
    <s v="R.D. Weeks, GSAF; J. Garrick; West Australian (Perth), 3/10/1967"/>
  </r>
  <r>
    <x v="2063"/>
    <x v="1740"/>
    <x v="2"/>
    <x v="0"/>
    <x v="0"/>
    <s v="Dover Heights, Sydney"/>
    <x v="783"/>
    <x v="1735"/>
    <x v="0"/>
    <x v="0"/>
    <s v="Fatal or scavenging by &quot;a pack of sharks&quot;"/>
    <s v="Y"/>
    <m/>
    <s v="Evening Express (Cardiff)"/>
  </r>
  <r>
    <x v="2064"/>
    <x v="1741"/>
    <x v="1"/>
    <x v="0"/>
    <x v="38"/>
    <s v="Geelong"/>
    <x v="86"/>
    <x v="1736"/>
    <x v="0"/>
    <x v="29"/>
    <s v="Speared shark lacerated his arm PROVOKED INCIDENT"/>
    <s v="N"/>
    <s v="Grey nurse shark"/>
    <s v="H.D. Baldridge, SAF Case #1466"/>
  </r>
  <r>
    <x v="2065"/>
    <x v="1742"/>
    <x v="0"/>
    <x v="3"/>
    <x v="13"/>
    <s v="Paradise Reef"/>
    <x v="86"/>
    <x v="1613"/>
    <x v="0"/>
    <x v="45"/>
    <s v="Punctures in right buttock &amp; thigh, abrasion on right forearm"/>
    <s v="N"/>
    <s v="White shark, 3 m [10'] "/>
    <s v="L. Jones, M. Levine, GSAF;. D'Aubrey, ORI"/>
  </r>
  <r>
    <x v="2066"/>
    <x v="1743"/>
    <x v="1"/>
    <x v="8"/>
    <x v="14"/>
    <s v="Leigh"/>
    <x v="694"/>
    <x v="1737"/>
    <x v="0"/>
    <x v="27"/>
    <s v="Abrasions to lower leg Recorded as PROVOKED INCIDENT"/>
    <s v="N"/>
    <m/>
    <s v="H.D. Baldridge (1994) SAF Case #1521"/>
  </r>
  <r>
    <x v="2067"/>
    <x v="1744"/>
    <x v="1"/>
    <x v="94"/>
    <x v="408"/>
    <m/>
    <x v="13"/>
    <x v="1738"/>
    <x v="0"/>
    <x v="54"/>
    <s v="Tooth knocked out by hooked shark PROVOKED INCIDENT"/>
    <s v="N"/>
    <m/>
    <s v="C. Moore"/>
  </r>
  <r>
    <x v="2068"/>
    <x v="1745"/>
    <x v="1"/>
    <x v="0"/>
    <x v="24"/>
    <s v="Aquarium"/>
    <x v="784"/>
    <x v="1739"/>
    <x v="0"/>
    <x v="21"/>
    <s v="Recorded as PROVOKED INCIDENT"/>
    <s v="N"/>
    <s v="Grey nurse shark"/>
    <s v="H.D.Baldridge (1994) SAF Case #1536"/>
  </r>
  <r>
    <x v="2069"/>
    <x v="1746"/>
    <x v="1"/>
    <x v="6"/>
    <x v="146"/>
    <s v="Stretto di Messina"/>
    <x v="177"/>
    <x v="41"/>
    <x v="0"/>
    <x v="0"/>
    <s v="No injury to occupants,  harpooned shark sank boat PROVOKED INCIDENT"/>
    <s v="N"/>
    <s v="White shark, 4 to 5 m [13' to 16.5'] "/>
    <s v="A. De Maddalena; Giudici &amp; Fino (1989)"/>
  </r>
  <r>
    <x v="2070"/>
    <x v="1747"/>
    <x v="1"/>
    <x v="1"/>
    <x v="51"/>
    <s v="Key West, Monroe County"/>
    <x v="86"/>
    <x v="1740"/>
    <x v="0"/>
    <x v="15"/>
    <s v="After shark was speared &amp; hit on head, it bit the diver’s foot  PROVOKED INCIDENT"/>
    <s v="N"/>
    <s v="Nurse shark, 1 m "/>
    <s v="H.D. Baldridge, p.192; M. McDiarmid, p.70"/>
  </r>
  <r>
    <x v="2071"/>
    <x v="1748"/>
    <x v="2"/>
    <x v="1"/>
    <x v="40"/>
    <m/>
    <x v="27"/>
    <x v="1741"/>
    <x v="0"/>
    <x v="22"/>
    <s v="Incident not confirmed"/>
    <s v="N"/>
    <m/>
    <s v="H.D. Baldridge (1994) SAF Case #1637"/>
  </r>
  <r>
    <x v="2072"/>
    <x v="1749"/>
    <x v="0"/>
    <x v="86"/>
    <x v="409"/>
    <s v="Kucukada Island"/>
    <x v="86"/>
    <x v="1742"/>
    <x v="0"/>
    <x v="29"/>
    <s v="FATAL"/>
    <s v="Y"/>
    <m/>
    <s v="C. Moore, GSAF"/>
  </r>
  <r>
    <x v="2073"/>
    <x v="1750"/>
    <x v="0"/>
    <x v="1"/>
    <x v="51"/>
    <s v="Florida Keys"/>
    <x v="126"/>
    <x v="1743"/>
    <x v="0"/>
    <x v="2"/>
    <s v="Foot lacerated"/>
    <s v="N"/>
    <m/>
    <s v="H.D.Baldridge, SAF Case #1538"/>
  </r>
  <r>
    <x v="2074"/>
    <x v="1751"/>
    <x v="0"/>
    <x v="51"/>
    <x v="410"/>
    <s v="Andros Island"/>
    <x v="785"/>
    <x v="1744"/>
    <x v="0"/>
    <x v="35"/>
    <s v="No injury, shark struck camera"/>
    <s v="N"/>
    <s v="1.5 m to 1.8 m [5' to 6'] sandbar shark"/>
    <s v="H.D. Baldridge, p.185"/>
  </r>
  <r>
    <x v="2075"/>
    <x v="1751"/>
    <x v="0"/>
    <x v="63"/>
    <x v="114"/>
    <s v="Hann"/>
    <x v="684"/>
    <x v="1745"/>
    <x v="0"/>
    <x v="0"/>
    <s v="Ankle bitten"/>
    <s v="N"/>
    <s v="1.8 m shark"/>
    <s v="S. Trape"/>
  </r>
  <r>
    <x v="2076"/>
    <x v="1752"/>
    <x v="0"/>
    <x v="1"/>
    <x v="51"/>
    <s v="Near Key West"/>
    <x v="86"/>
    <x v="1746"/>
    <x v="0"/>
    <x v="12"/>
    <s v="Shark grasped thigh"/>
    <s v="N"/>
    <s v="Nurse shark, 106 cm, 28-lb, male "/>
    <s v="H.D. Baldridge, p.193; Clark, p.86"/>
  </r>
  <r>
    <x v="2077"/>
    <x v="1753"/>
    <x v="2"/>
    <x v="0"/>
    <x v="0"/>
    <s v="Jervis Bay"/>
    <x v="786"/>
    <x v="1747"/>
    <x v="0"/>
    <x v="0"/>
    <s v="Disappeared, no trace of men or equipment, shark attack considered"/>
    <s v="Y"/>
    <m/>
    <s v="H.D. Baldridge, p.184"/>
  </r>
  <r>
    <x v="2078"/>
    <x v="1754"/>
    <x v="0"/>
    <x v="127"/>
    <x v="24"/>
    <m/>
    <x v="9"/>
    <x v="1748"/>
    <x v="0"/>
    <x v="0"/>
    <s v="3 fingers were bitten by a shark"/>
    <s v="N"/>
    <m/>
    <s v="New York Times, 8/14/1967"/>
  </r>
  <r>
    <x v="2079"/>
    <x v="1755"/>
    <x v="0"/>
    <x v="68"/>
    <x v="212"/>
    <s v="Hamilton"/>
    <x v="5"/>
    <x v="1749"/>
    <x v="1"/>
    <x v="30"/>
    <s v="Right foot abraded &amp; lacerated"/>
    <s v="N"/>
    <m/>
    <s v="Gettysburg Times, 8/15/1967"/>
  </r>
  <r>
    <x v="2080"/>
    <x v="1756"/>
    <x v="0"/>
    <x v="0"/>
    <x v="48"/>
    <s v="Jurien Bay"/>
    <x v="787"/>
    <x v="1750"/>
    <x v="0"/>
    <x v="10"/>
    <s v="FATAL, &quot;bitten in two&quot;"/>
    <s v="Y"/>
    <s v="White shark"/>
    <s v="H. Edwards, pp.35-42; H.D. Baldridge, p.28; A. Sharpe, pp.132-133; A. MacCormick, p.86; J. West, ASAF"/>
  </r>
  <r>
    <x v="2081"/>
    <x v="1757"/>
    <x v="0"/>
    <x v="6"/>
    <x v="18"/>
    <s v=" Marinella Sarzana, La Spezia "/>
    <x v="541"/>
    <x v="1751"/>
    <x v="0"/>
    <x v="0"/>
    <s v="Minor injuries to face &amp; forearm"/>
    <s v="N"/>
    <m/>
    <s v="C. Moore, GSAF"/>
  </r>
  <r>
    <x v="2082"/>
    <x v="1758"/>
    <x v="0"/>
    <x v="28"/>
    <x v="411"/>
    <s v="Sakaide"/>
    <x v="9"/>
    <x v="1752"/>
    <x v="0"/>
    <x v="30"/>
    <s v="FATAL"/>
    <s v="Y"/>
    <m/>
    <s v="K. Nakaya"/>
  </r>
  <r>
    <x v="2083"/>
    <x v="1759"/>
    <x v="1"/>
    <x v="1"/>
    <x v="42"/>
    <s v="Ventura"/>
    <x v="788"/>
    <x v="1753"/>
    <x v="0"/>
    <x v="34"/>
    <s v="Nipped on shoulder by captive shark PROVOKED INCIDENT"/>
    <s v="N"/>
    <s v="5' blue shark"/>
    <s v="Ventura County Ad-Visor, 8/31/1967"/>
  </r>
  <r>
    <x v="2084"/>
    <x v="1760"/>
    <x v="0"/>
    <x v="44"/>
    <x v="86"/>
    <s v="Lamassa Island, 16 miles from Lambon Island"/>
    <x v="86"/>
    <x v="1754"/>
    <x v="0"/>
    <x v="10"/>
    <s v="FATAL"/>
    <s v="Y"/>
    <s v="3.7 m [12'] shark"/>
    <s v="F. Dennis, pp.23-24"/>
  </r>
  <r>
    <x v="2085"/>
    <x v="1761"/>
    <x v="0"/>
    <x v="44"/>
    <x v="86"/>
    <s v="Lambom Island"/>
    <x v="86"/>
    <x v="1755"/>
    <x v="0"/>
    <x v="0"/>
    <s v="FATAL"/>
    <s v="Y"/>
    <m/>
    <s v="The Age, 9/7/1967 "/>
  </r>
  <r>
    <x v="2086"/>
    <x v="1762"/>
    <x v="1"/>
    <x v="44"/>
    <x v="86"/>
    <m/>
    <x v="6"/>
    <x v="1755"/>
    <x v="0"/>
    <x v="0"/>
    <s v="No details, listed as PROVOKED INCIDENT"/>
    <s v="N"/>
    <m/>
    <s v="H.D.Baldridge, SAF Case #1546"/>
  </r>
  <r>
    <x v="2087"/>
    <x v="1762"/>
    <x v="0"/>
    <x v="1"/>
    <x v="51"/>
    <s v="Key West, Monroe County"/>
    <x v="86"/>
    <x v="41"/>
    <x v="0"/>
    <x v="0"/>
    <s v="Survived"/>
    <s v="N"/>
    <m/>
    <m/>
  </r>
  <r>
    <x v="2088"/>
    <x v="1763"/>
    <x v="1"/>
    <x v="6"/>
    <x v="412"/>
    <s v="Brindisi"/>
    <x v="117"/>
    <x v="1756"/>
    <x v="0"/>
    <x v="27"/>
    <s v="Diver shot the shark, then it injured his arm and broke his leg with its tail.  PROVOKED INCIDENT"/>
    <s v="Y"/>
    <s v="2 m shark"/>
    <s v="C. Moore. GSAF"/>
  </r>
  <r>
    <x v="2089"/>
    <x v="1764"/>
    <x v="2"/>
    <x v="1"/>
    <x v="2"/>
    <s v="Kailua Bay, O'ahu"/>
    <x v="789"/>
    <x v="3"/>
    <x v="0"/>
    <x v="0"/>
    <s v="Remains found in a 3.4 m (11') tiger shark. Probable drowning &amp; scavenging"/>
    <s v="Y"/>
    <m/>
    <s v="J. Borg, p.73; L. Taylor (1993), pp.102-103"/>
  </r>
  <r>
    <x v="2090"/>
    <x v="1765"/>
    <x v="0"/>
    <x v="43"/>
    <x v="24"/>
    <m/>
    <x v="3"/>
    <x v="1757"/>
    <x v="0"/>
    <x v="6"/>
    <s v="Arm &amp; leg bitten"/>
    <s v="N"/>
    <m/>
    <s v="H.D.Baldridge (1994) SAF Case #1480"/>
  </r>
  <r>
    <x v="2091"/>
    <x v="1766"/>
    <x v="0"/>
    <x v="1"/>
    <x v="51"/>
    <s v="McArthur Beach, Singer Island, Palm Beach Shores"/>
    <x v="790"/>
    <x v="1758"/>
    <x v="0"/>
    <x v="30"/>
    <s v="Left foot bitten"/>
    <s v="N"/>
    <s v="small blacktip shark"/>
    <s v="M. Vorenberg, GSAF"/>
  </r>
  <r>
    <x v="2092"/>
    <x v="1767"/>
    <x v="0"/>
    <x v="11"/>
    <x v="23"/>
    <s v="Veracruz"/>
    <x v="3"/>
    <x v="782"/>
    <x v="0"/>
    <x v="0"/>
    <s v="FATAL"/>
    <s v="Y"/>
    <m/>
    <s v="Chicago Tribune, 10/27/1967"/>
  </r>
  <r>
    <x v="2093"/>
    <x v="1768"/>
    <x v="2"/>
    <x v="3"/>
    <x v="13"/>
    <s v="Brighton Beach"/>
    <x v="9"/>
    <x v="104"/>
    <x v="1"/>
    <x v="0"/>
    <s v="Bones and brightly colored bangles recovered  3.35 m, 145.5-kg tiger shark’s gut "/>
    <s v="Y"/>
    <m/>
    <s v="A. Heydorn, ORI"/>
  </r>
  <r>
    <x v="2094"/>
    <x v="1769"/>
    <x v="5"/>
    <x v="4"/>
    <x v="413"/>
    <s v="Off Sibuyan Island"/>
    <x v="791"/>
    <x v="41"/>
    <x v="0"/>
    <x v="0"/>
    <s v="Passengers taken by sharks"/>
    <s v="Y"/>
    <m/>
    <s v="Canberra Times, 11/9/1967"/>
  </r>
  <r>
    <x v="2095"/>
    <x v="1770"/>
    <x v="1"/>
    <x v="39"/>
    <x v="24"/>
    <m/>
    <x v="694"/>
    <x v="1759"/>
    <x v="0"/>
    <x v="27"/>
    <s v="Hand lacerated by speared shark PROVOKED INCIDENT"/>
    <s v="N"/>
    <m/>
    <s v="H.D.Baldridge (1994) SAF Case #1537"/>
  </r>
  <r>
    <x v="2096"/>
    <x v="1771"/>
    <x v="1"/>
    <x v="0"/>
    <x v="0"/>
    <s v="Wollongong"/>
    <x v="694"/>
    <x v="1760"/>
    <x v="0"/>
    <x v="12"/>
    <s v="Recorded as PROVOKED INCIDENT"/>
    <s v="N"/>
    <s v="Grey nurse shark"/>
    <s v="H.D. Baldridge (1994) SAF Case #1516"/>
  </r>
  <r>
    <x v="2097"/>
    <x v="1771"/>
    <x v="0"/>
    <x v="0"/>
    <x v="6"/>
    <s v="Surfer's Paradise"/>
    <x v="9"/>
    <x v="1761"/>
    <x v="0"/>
    <x v="22"/>
    <s v="Arm lacerated"/>
    <s v="N"/>
    <s v="Grey nurse shark"/>
    <s v="(1994) SAF Case #1524"/>
  </r>
  <r>
    <x v="2098"/>
    <x v="1772"/>
    <x v="1"/>
    <x v="1"/>
    <x v="24"/>
    <m/>
    <x v="9"/>
    <x v="1762"/>
    <x v="0"/>
    <x v="0"/>
    <s v="Head, shoulder, arm lacerated. Recorded as PROVOKED INCIDENT"/>
    <s v="N"/>
    <m/>
    <s v="H.D.Baldridge (1994) SAF Case #1566"/>
  </r>
  <r>
    <x v="2099"/>
    <x v="1773"/>
    <x v="0"/>
    <x v="0"/>
    <x v="38"/>
    <s v="Cheviot Beach, Portsea, Port Phillip Bay"/>
    <x v="3"/>
    <x v="1763"/>
    <x v="0"/>
    <x v="61"/>
    <s v="FATAL, presumed taken by a shark, body not recovered"/>
    <s v="Y"/>
    <m/>
    <s v="H. Edwards, p.137-138"/>
  </r>
  <r>
    <x v="2100"/>
    <x v="1774"/>
    <x v="0"/>
    <x v="39"/>
    <x v="24"/>
    <m/>
    <x v="9"/>
    <x v="1764"/>
    <x v="0"/>
    <x v="17"/>
    <s v="Arm lacerated"/>
    <s v="N"/>
    <m/>
    <s v="H.D.Baldridge (1994) SAF Case #1532"/>
  </r>
  <r>
    <x v="2101"/>
    <x v="1775"/>
    <x v="2"/>
    <x v="44"/>
    <x v="159"/>
    <s v="Port Moresby"/>
    <x v="86"/>
    <x v="1765"/>
    <x v="0"/>
    <x v="45"/>
    <s v="No injury"/>
    <s v="N"/>
    <s v="Mako shark"/>
    <s v="H.D. Baldridge (1994) "/>
  </r>
  <r>
    <x v="2102"/>
    <x v="1776"/>
    <x v="0"/>
    <x v="3"/>
    <x v="7"/>
    <s v="Mossel Bay"/>
    <x v="27"/>
    <x v="1766"/>
    <x v="0"/>
    <x v="21"/>
    <s v="Right ankle &amp; foot bitten"/>
    <s v="N"/>
    <s v="1.5 m to 1.8 m [5' to 6'] shark"/>
    <s v="B. Pearson, M. Levine, GSAF"/>
  </r>
  <r>
    <x v="2103"/>
    <x v="1777"/>
    <x v="0"/>
    <x v="44"/>
    <x v="83"/>
    <s v="Finschafen"/>
    <x v="3"/>
    <x v="1767"/>
    <x v="0"/>
    <x v="24"/>
    <s v="FATAL"/>
    <s v="Y"/>
    <m/>
    <s v="H.D. Baldridge (1994) SAF Cases #1519 &amp; #1584"/>
  </r>
  <r>
    <x v="2104"/>
    <x v="1778"/>
    <x v="0"/>
    <x v="72"/>
    <x v="24"/>
    <m/>
    <x v="6"/>
    <x v="1768"/>
    <x v="0"/>
    <x v="34"/>
    <s v="No injury"/>
    <s v="N"/>
    <m/>
    <s v="H.D. Baldridge (1994) SAF Case #1522"/>
  </r>
  <r>
    <x v="2105"/>
    <x v="1779"/>
    <x v="0"/>
    <x v="0"/>
    <x v="0"/>
    <s v="Brunswick Heads"/>
    <x v="9"/>
    <x v="1769"/>
    <x v="0"/>
    <x v="0"/>
    <s v="Survived"/>
    <s v="N"/>
    <m/>
    <s v="J. Green, p.36"/>
  </r>
  <r>
    <x v="2106"/>
    <x v="1780"/>
    <x v="0"/>
    <x v="0"/>
    <x v="44"/>
    <s v="Cape Jervis"/>
    <x v="86"/>
    <x v="1770"/>
    <x v="0"/>
    <x v="15"/>
    <s v="No injury, speargun bitten"/>
    <s v="N"/>
    <s v="Bronze whaler shark, 3 m [10'] "/>
    <s v="H.D. Baldridge, p.199"/>
  </r>
  <r>
    <x v="2107"/>
    <x v="1781"/>
    <x v="1"/>
    <x v="8"/>
    <x v="14"/>
    <s v="Pilot Bay, Mt Maunganui "/>
    <x v="792"/>
    <x v="1771"/>
    <x v="1"/>
    <x v="0"/>
    <s v="Wrist bitten PROVOKED INCIDENT"/>
    <s v="N"/>
    <s v="3' shark"/>
    <s v="R.D. Weeks, GSAF; Otago Daily Times, 2/20/1968; H.D. Baldridge (1994) SAF Case #1525"/>
  </r>
  <r>
    <x v="2108"/>
    <x v="1782"/>
    <x v="0"/>
    <x v="0"/>
    <x v="48"/>
    <s v="Swan River"/>
    <x v="3"/>
    <x v="1772"/>
    <x v="1"/>
    <x v="8"/>
    <s v="Thigh lacerated"/>
    <s v="N"/>
    <m/>
    <s v="J. Green, p.36"/>
  </r>
  <r>
    <x v="2109"/>
    <x v="1783"/>
    <x v="0"/>
    <x v="1"/>
    <x v="51"/>
    <s v="Palm Beach County"/>
    <x v="27"/>
    <x v="1773"/>
    <x v="0"/>
    <x v="6"/>
    <s v="Foot lacerated"/>
    <s v="N"/>
    <s v="Bull shark"/>
    <s v="H.D. Baldridge, #1549"/>
  </r>
  <r>
    <x v="2110"/>
    <x v="1784"/>
    <x v="2"/>
    <x v="1"/>
    <x v="51"/>
    <s v="Florida Keys"/>
    <x v="248"/>
    <x v="1774"/>
    <x v="0"/>
    <x v="7"/>
    <s v="No injury"/>
    <s v="N"/>
    <m/>
    <s v="H.D. Baldridge (1994) SAF Case #1530"/>
  </r>
  <r>
    <x v="2111"/>
    <x v="1785"/>
    <x v="0"/>
    <x v="1"/>
    <x v="51"/>
    <s v="Jensen Beach, Martin County"/>
    <x v="27"/>
    <x v="1775"/>
    <x v="0"/>
    <x v="2"/>
    <s v="Foot lacerated"/>
    <s v="N"/>
    <m/>
    <s v="H.D. Baldridge (1994) SAF Case #1548"/>
  </r>
  <r>
    <x v="2112"/>
    <x v="1786"/>
    <x v="0"/>
    <x v="3"/>
    <x v="13"/>
    <s v="Richards Bay"/>
    <x v="793"/>
    <x v="1776"/>
    <x v="0"/>
    <x v="39"/>
    <s v="Left thigh lacerated"/>
    <s v="N"/>
    <s v="1.5 m to 1.8m [5' to 6'] shark"/>
    <s v="J. Bass, H.A. Jones, A. Heydorn &amp; D. Illing"/>
  </r>
  <r>
    <x v="2113"/>
    <x v="1787"/>
    <x v="1"/>
    <x v="0"/>
    <x v="0"/>
    <s v="Stockton Bight"/>
    <x v="9"/>
    <x v="1777"/>
    <x v="0"/>
    <x v="37"/>
    <s v="Foot lacerated Recorded as PROVOKED INCIDENT"/>
    <s v="N"/>
    <s v="&quot;Blue whaler&quot; (Galeolamna)"/>
    <s v="J. Green, p.36; H. D. Baldridge (1994) SAF Case #1528"/>
  </r>
  <r>
    <x v="2114"/>
    <x v="1788"/>
    <x v="0"/>
    <x v="44"/>
    <x v="391"/>
    <s v="Orokolo Bay"/>
    <x v="3"/>
    <x v="1778"/>
    <x v="0"/>
    <x v="32"/>
    <s v="FATAL Laceration to chest"/>
    <s v="Y"/>
    <m/>
    <s v="The Age, 4/11/1968, p.4"/>
  </r>
  <r>
    <x v="2115"/>
    <x v="1789"/>
    <x v="0"/>
    <x v="0"/>
    <x v="0"/>
    <s v="South Coast"/>
    <x v="794"/>
    <x v="1779"/>
    <x v="0"/>
    <x v="27"/>
    <s v="Hand lacerated"/>
    <s v="N"/>
    <s v="Bronze whaler shark, 1.8 m [6'] "/>
    <s v="Sydney Morning Herald, 4/28/1968 "/>
  </r>
  <r>
    <x v="2116"/>
    <x v="1790"/>
    <x v="0"/>
    <x v="1"/>
    <x v="51"/>
    <s v="Palm Beach Shores, Riviera Beach, Singer Island, Palm Beach County"/>
    <x v="9"/>
    <x v="1780"/>
    <x v="0"/>
    <x v="4"/>
    <s v="Buttock, both legs &amp; arm bitten"/>
    <s v="N"/>
    <s v="2.7 m [9'] silky shark"/>
    <s v="M. Vorenberg, GSAF; R. Skocik, pp.168-169; H.D. Baldridge, p.203; Note: A. Resciniti, p.35, also refers to an earlier attack on a snorkeler. The shark bit the boy's calf and both swim fins."/>
  </r>
  <r>
    <x v="2117"/>
    <x v="1791"/>
    <x v="2"/>
    <x v="1"/>
    <x v="51"/>
    <s v="Fort Lauderdale, Broward County"/>
    <x v="45"/>
    <x v="1781"/>
    <x v="0"/>
    <x v="66"/>
    <s v="Foot severely injured"/>
    <s v="N"/>
    <s v="Shark involvement not confirmed"/>
    <s v="News Journal, 5/1/1968"/>
  </r>
  <r>
    <x v="2118"/>
    <x v="1792"/>
    <x v="0"/>
    <x v="44"/>
    <x v="86"/>
    <m/>
    <x v="64"/>
    <x v="1782"/>
    <x v="0"/>
    <x v="6"/>
    <s v="Lower leg severely lacerated"/>
    <s v="N"/>
    <m/>
    <s v="H.D. Baldridge (1994) SAF Case #1520"/>
  </r>
  <r>
    <x v="2119"/>
    <x v="1793"/>
    <x v="2"/>
    <x v="105"/>
    <x v="414"/>
    <m/>
    <x v="795"/>
    <x v="41"/>
    <x v="0"/>
    <x v="0"/>
    <s v="6 people rescued, 3 shark-scavenged bodies recovered, 14 people lost "/>
    <s v="Y"/>
    <s v="Shark involvement not confirmed"/>
    <s v="R. Wharton"/>
  </r>
  <r>
    <x v="2120"/>
    <x v="1794"/>
    <x v="0"/>
    <x v="31"/>
    <x v="24"/>
    <m/>
    <x v="9"/>
    <x v="1783"/>
    <x v="0"/>
    <x v="0"/>
    <s v="Arm severely lacerated"/>
    <s v="N"/>
    <s v="Blue shark"/>
    <s v="H.D. Baldridge (1994), SAF Case #1515"/>
  </r>
  <r>
    <x v="2121"/>
    <x v="1795"/>
    <x v="0"/>
    <x v="1"/>
    <x v="51"/>
    <s v="Mullet Key, Pinellas County"/>
    <x v="769"/>
    <x v="1784"/>
    <x v="0"/>
    <x v="6"/>
    <s v="Lacerations to lower right leg &amp; andkle"/>
    <s v="N"/>
    <m/>
    <s v="Evening Indeipendent, 6/10/1968, p.3"/>
  </r>
  <r>
    <x v="2122"/>
    <x v="1796"/>
    <x v="0"/>
    <x v="51"/>
    <x v="415"/>
    <s v="Spanish Wells "/>
    <x v="86"/>
    <x v="1785"/>
    <x v="0"/>
    <x v="6"/>
    <s v="Bumped shoulder, bit head"/>
    <s v="N"/>
    <s v="1.5 m to 2 m [5' to 6.75'] Caribbean reef shark "/>
    <s v="H.D. Baldridge, p.260; Clark, p.87"/>
  </r>
  <r>
    <x v="2123"/>
    <x v="1797"/>
    <x v="2"/>
    <x v="11"/>
    <x v="96"/>
    <m/>
    <x v="9"/>
    <x v="1786"/>
    <x v="0"/>
    <x v="33"/>
    <s v="No injury"/>
    <s v="N"/>
    <s v="Not authenticated"/>
    <s v="H.D.Baldridge, SAF Case #1613"/>
  </r>
  <r>
    <x v="2124"/>
    <x v="1798"/>
    <x v="0"/>
    <x v="51"/>
    <x v="416"/>
    <s v="Children's Bay Cay near Rollerville"/>
    <x v="796"/>
    <x v="3"/>
    <x v="0"/>
    <x v="0"/>
    <s v="FATAL, taken by shark  "/>
    <s v="Y"/>
    <m/>
    <s v="Reported by F.S.T. Baker to M. Vorenberg, pp.154-155"/>
  </r>
  <r>
    <x v="2125"/>
    <x v="1799"/>
    <x v="0"/>
    <x v="1"/>
    <x v="40"/>
    <s v="Stono Inlet, near Charleston, Charleston County"/>
    <x v="732"/>
    <x v="1787"/>
    <x v="0"/>
    <x v="25"/>
    <s v="Swimfin &amp; knee bitten"/>
    <s v="N"/>
    <s v="4m [13'] shark"/>
    <s v="H.D.Baldridge, p.284"/>
  </r>
  <r>
    <x v="2126"/>
    <x v="1800"/>
    <x v="0"/>
    <x v="1"/>
    <x v="51"/>
    <s v="Florida Keys"/>
    <x v="45"/>
    <x v="1788"/>
    <x v="0"/>
    <x v="25"/>
    <s v="Abrasions on lower leg"/>
    <s v="N"/>
    <m/>
    <s v="H.D.Baldridge, SAF Case #1542"/>
  </r>
  <r>
    <x v="2127"/>
    <x v="1801"/>
    <x v="0"/>
    <x v="1"/>
    <x v="42"/>
    <s v="Bodega Rock, Sonoma County"/>
    <x v="94"/>
    <x v="1789"/>
    <x v="0"/>
    <x v="16"/>
    <s v="Major injury to torso"/>
    <s v="N"/>
    <s v="White shark, 4 m [13'] "/>
    <s v="D. Miller &amp; R. Collier; R. Collier, pp.41-42; H.D. Baldridge, p.76, 138, 191, 194, 206"/>
  </r>
  <r>
    <x v="2128"/>
    <x v="1802"/>
    <x v="0"/>
    <x v="127"/>
    <x v="417"/>
    <s v="Makuaka Caño, Taganga"/>
    <x v="797"/>
    <x v="1790"/>
    <x v="0"/>
    <x v="22"/>
    <s v="Lacerations to head"/>
    <s v="N"/>
    <s v="2 m shark"/>
    <s v="SoHo.com, 11/19/2-11"/>
  </r>
  <r>
    <x v="2129"/>
    <x v="1803"/>
    <x v="0"/>
    <x v="136"/>
    <x v="418"/>
    <s v="Pulau Aur"/>
    <x v="798"/>
    <x v="1791"/>
    <x v="0"/>
    <x v="35"/>
    <s v="Hand lacerated"/>
    <s v="N"/>
    <m/>
    <s v="H.D.Baldridge, SAF Case #1541"/>
  </r>
  <r>
    <x v="2130"/>
    <x v="1804"/>
    <x v="0"/>
    <x v="83"/>
    <x v="404"/>
    <s v="Tahiti"/>
    <x v="3"/>
    <x v="1792"/>
    <x v="0"/>
    <x v="14"/>
    <s v="Finger severed"/>
    <s v="N"/>
    <m/>
    <s v="H.D.Baldridge, SAF Case #1531"/>
  </r>
  <r>
    <x v="2131"/>
    <x v="1805"/>
    <x v="0"/>
    <x v="1"/>
    <x v="51"/>
    <s v="Okaloosa County"/>
    <x v="64"/>
    <x v="1793"/>
    <x v="0"/>
    <x v="12"/>
    <s v="Leg &amp; arm bitten"/>
    <s v="N"/>
    <m/>
    <s v="Brownsville Herald, 8/14/1968; H.D.Baldridge, SAF Case  #1553"/>
  </r>
  <r>
    <x v="2132"/>
    <x v="1806"/>
    <x v="0"/>
    <x v="1"/>
    <x v="51"/>
    <s v="Half mile north of Juno Beach Pier"/>
    <x v="799"/>
    <x v="1794"/>
    <x v="0"/>
    <x v="0"/>
    <s v="Shark bumped Colleen, the nudged Scott, then bit Frisbee &amp; swam away with it"/>
    <s v="N"/>
    <s v="a small hammerhead shark"/>
    <s v="M. Vorenberg, GSAF"/>
  </r>
  <r>
    <x v="2133"/>
    <x v="1807"/>
    <x v="0"/>
    <x v="8"/>
    <x v="50"/>
    <s v="Otago Harbor"/>
    <x v="86"/>
    <x v="1795"/>
    <x v="0"/>
    <x v="34"/>
    <s v="FATAL, left leg bitten, femoral artery severed  "/>
    <s v="Y"/>
    <s v="White shark, 4.3 m [14'], (tooth fragment recovered)"/>
    <s v="R.D. Weeks, GSAF; Otago Daily Times, 9/16/1968; H.D. Baldridge, pp.18-19"/>
  </r>
  <r>
    <x v="2134"/>
    <x v="1808"/>
    <x v="2"/>
    <x v="1"/>
    <x v="51"/>
    <s v="Riviera Beach, Palm Beach County"/>
    <x v="27"/>
    <x v="41"/>
    <x v="0"/>
    <x v="0"/>
    <m/>
    <s v="N"/>
    <s v="Shark involvement not confirmed"/>
    <s v=" M. Vorenberg"/>
  </r>
  <r>
    <x v="2135"/>
    <x v="1809"/>
    <x v="5"/>
    <x v="4"/>
    <x v="419"/>
    <m/>
    <x v="800"/>
    <x v="1796"/>
    <x v="0"/>
    <x v="0"/>
    <s v="Survived"/>
    <s v="N"/>
    <m/>
    <s v="Fresno Bee Republican, 10/12/1968"/>
  </r>
  <r>
    <x v="2136"/>
    <x v="1810"/>
    <x v="0"/>
    <x v="1"/>
    <x v="51"/>
    <s v="Egmont Key, Hillsborough County"/>
    <x v="732"/>
    <x v="1797"/>
    <x v="0"/>
    <x v="0"/>
    <s v="Swim fin bitten"/>
    <s v="N"/>
    <s v="3 m [10'] bull shark"/>
    <s v="H.D. Baldridge, p.185"/>
  </r>
  <r>
    <x v="2137"/>
    <x v="1811"/>
    <x v="1"/>
    <x v="51"/>
    <x v="24"/>
    <m/>
    <x v="9"/>
    <x v="1798"/>
    <x v="0"/>
    <x v="0"/>
    <s v="Calf injured Recorded as PROVOKED INCIDENT"/>
    <s v="N"/>
    <m/>
    <s v="H.D. Baldridge (1994) SAF Case #1565"/>
  </r>
  <r>
    <x v="2138"/>
    <x v="1812"/>
    <x v="1"/>
    <x v="0"/>
    <x v="48"/>
    <m/>
    <x v="9"/>
    <x v="1799"/>
    <x v="0"/>
    <x v="5"/>
    <s v="Abrasion on shoulder Recorded as PROVOKED INCIDENT"/>
    <s v="N"/>
    <m/>
    <s v="H.D. Baldridge (1994) SAF Case #1533"/>
  </r>
  <r>
    <x v="2139"/>
    <x v="1813"/>
    <x v="4"/>
    <x v="3"/>
    <x v="13"/>
    <s v="Ramsgate"/>
    <x v="13"/>
    <x v="1800"/>
    <x v="0"/>
    <x v="21"/>
    <s v="Shark leapt into boat, landed on Hlope's back, then bit his left forearm"/>
    <s v="N"/>
    <s v="90-kg &quot;blackfin&quot; shark"/>
    <s v="M. Levine, GSAF"/>
  </r>
  <r>
    <x v="2140"/>
    <x v="1814"/>
    <x v="2"/>
    <x v="3"/>
    <x v="13"/>
    <m/>
    <x v="9"/>
    <x v="1801"/>
    <x v="0"/>
    <x v="1"/>
    <s v="No injury"/>
    <s v="N"/>
    <m/>
    <s v="H.D. Baldridge (1994) SAF Case #1587;  Unable to authenticate"/>
  </r>
  <r>
    <x v="2141"/>
    <x v="1815"/>
    <x v="0"/>
    <x v="3"/>
    <x v="13"/>
    <s v="Bluff, Durban"/>
    <x v="86"/>
    <x v="1802"/>
    <x v="0"/>
    <x v="7"/>
    <s v="No injury, left elbow &amp; torso bumped by sharks"/>
    <s v="N"/>
    <s v="2 scalloped hammerhead sharks, 1.5 m &amp; 1.8 m [5' &amp; 6']"/>
    <s v="A. Heydorn, ORI"/>
  </r>
  <r>
    <x v="2142"/>
    <x v="1816"/>
    <x v="0"/>
    <x v="0"/>
    <x v="44"/>
    <s v="Thistle Island"/>
    <x v="9"/>
    <x v="1803"/>
    <x v="0"/>
    <x v="0"/>
    <s v="Survived"/>
    <s v="N"/>
    <s v="White shark"/>
    <s v="T. Peake, GSAF"/>
  </r>
  <r>
    <x v="2143"/>
    <x v="1817"/>
    <x v="0"/>
    <x v="8"/>
    <x v="50"/>
    <s v="St. Clair Beach, Dunedin"/>
    <x v="27"/>
    <x v="1804"/>
    <x v="0"/>
    <x v="6"/>
    <s v="Hit in face by shark, arm abraded, surfboard bitten"/>
    <s v="N"/>
    <s v="White shark"/>
    <s v="R. D. Weeks, GSAF; Otago Daily Times, 12/26/1968"/>
  </r>
  <r>
    <x v="2144"/>
    <x v="1818"/>
    <x v="1"/>
    <x v="0"/>
    <x v="0"/>
    <s v="Marineland Aquarium, Manley, Sydney"/>
    <x v="801"/>
    <x v="1805"/>
    <x v="0"/>
    <x v="17"/>
    <s v="Laceration to finger by a captive shark PROVOKED INCIDENT"/>
    <s v="N"/>
    <s v="Grey nurse shark, 10' "/>
    <s v="The Age, 12/27/1968"/>
  </r>
  <r>
    <x v="2145"/>
    <x v="1819"/>
    <x v="2"/>
    <x v="3"/>
    <x v="13"/>
    <s v="Port St. John's"/>
    <x v="694"/>
    <x v="1806"/>
    <x v="0"/>
    <x v="0"/>
    <s v="No injury"/>
    <s v="N"/>
    <m/>
    <s v="H.D.Baldridge (1994) SAF Case #1588. Note: Unable to verify in local records"/>
  </r>
  <r>
    <x v="2146"/>
    <x v="1820"/>
    <x v="0"/>
    <x v="0"/>
    <x v="38"/>
    <s v="Port MacDonnel"/>
    <x v="9"/>
    <x v="1807"/>
    <x v="0"/>
    <x v="0"/>
    <s v="Minor injury "/>
    <s v="N"/>
    <s v="Carpet shark"/>
    <s v="H.D.Baldridge (1994), SAF Case #1594"/>
  </r>
  <r>
    <x v="2147"/>
    <x v="1821"/>
    <x v="0"/>
    <x v="0"/>
    <x v="0"/>
    <s v="Beecroft Head"/>
    <x v="694"/>
    <x v="1808"/>
    <x v="0"/>
    <x v="27"/>
    <s v="Abrasions and lacerations to lower right leg"/>
    <s v="N"/>
    <m/>
    <s v="H.D.Baldridge (1994) SAF Case #1560"/>
  </r>
  <r>
    <x v="2148"/>
    <x v="1822"/>
    <x v="2"/>
    <x v="0"/>
    <x v="6"/>
    <s v="Cooktown"/>
    <x v="33"/>
    <x v="1809"/>
    <x v="0"/>
    <x v="65"/>
    <s v="No details"/>
    <s v="N"/>
    <s v="Unconfirmed incident"/>
    <s v="H.D.Baldridge (1994) SAF Case #1591"/>
  </r>
  <r>
    <x v="2149"/>
    <x v="1823"/>
    <x v="1"/>
    <x v="0"/>
    <x v="53"/>
    <s v="Taroona"/>
    <x v="13"/>
    <x v="1810"/>
    <x v="0"/>
    <x v="43"/>
    <s v="Lacerations to hand from hooked shark PROVOKED INCIDENT"/>
    <s v="N"/>
    <s v="7-gill shark"/>
    <s v="C. Black, GSAF"/>
  </r>
  <r>
    <x v="2150"/>
    <x v="1824"/>
    <x v="0"/>
    <x v="1"/>
    <x v="2"/>
    <s v="Makaha, O'ahu"/>
    <x v="27"/>
    <x v="1811"/>
    <x v="0"/>
    <x v="5"/>
    <s v="Leg &amp; surfboard bitten"/>
    <s v="N"/>
    <s v="White shark, identified by tooth fragments in surfboard"/>
    <s v="J. Borg, p.73; L. Taylor (1993), pp.102-103"/>
  </r>
  <r>
    <x v="2151"/>
    <x v="1825"/>
    <x v="1"/>
    <x v="0"/>
    <x v="0"/>
    <s v="Newcastle"/>
    <x v="9"/>
    <x v="1812"/>
    <x v="0"/>
    <x v="67"/>
    <s v="Foot lacerated. Recorded as PROVOKED INCIDENT"/>
    <s v="N"/>
    <s v="Mako shark"/>
    <s v="H.D.Baldridge (1994) SAF Case #1612"/>
  </r>
  <r>
    <x v="2152"/>
    <x v="1826"/>
    <x v="2"/>
    <x v="0"/>
    <x v="0"/>
    <s v="Kingscliffe Beach, south of Tweed Heads"/>
    <x v="802"/>
    <x v="1813"/>
    <x v="0"/>
    <x v="0"/>
    <s v="No injury"/>
    <s v="N"/>
    <s v="Considered a &quot;Doubtful&quot; incident"/>
    <s v="J. Green, p.36"/>
  </r>
  <r>
    <x v="2153"/>
    <x v="1827"/>
    <x v="0"/>
    <x v="0"/>
    <x v="6"/>
    <s v="Broomfield Reef"/>
    <x v="9"/>
    <x v="1814"/>
    <x v="0"/>
    <x v="0"/>
    <s v="Survived"/>
    <s v="N"/>
    <m/>
    <s v="J. Green, p.36"/>
  </r>
  <r>
    <x v="2154"/>
    <x v="1828"/>
    <x v="0"/>
    <x v="133"/>
    <x v="24"/>
    <m/>
    <x v="27"/>
    <x v="1815"/>
    <x v="0"/>
    <x v="22"/>
    <m/>
    <s v="N"/>
    <m/>
    <s v="H.D.Baldridge (1994) SAF Case #1607"/>
  </r>
  <r>
    <x v="2155"/>
    <x v="1829"/>
    <x v="1"/>
    <x v="1"/>
    <x v="51"/>
    <s v="Sarasota County"/>
    <x v="6"/>
    <x v="1816"/>
    <x v="0"/>
    <x v="10"/>
    <s v="Laceration to buttocks Recorded as PROVOKED INCIDENT"/>
    <s v="N"/>
    <s v="Nurse shark"/>
    <s v="H.D.Baldridge (1994) SAF Case #1596"/>
  </r>
  <r>
    <x v="2156"/>
    <x v="1830"/>
    <x v="1"/>
    <x v="1"/>
    <x v="21"/>
    <s v="Packery Channel"/>
    <x v="803"/>
    <x v="1817"/>
    <x v="0"/>
    <x v="0"/>
    <s v="Foot lacerated when he stepped on the shark  PROVOKED INCIDENT"/>
    <s v="N"/>
    <s v="2' to 3' shark"/>
    <s v="Corpus Christi Times, 5/26/1969; H.D.Baldridge (1994) SAF Case #1629"/>
  </r>
  <r>
    <x v="2157"/>
    <x v="1831"/>
    <x v="0"/>
    <x v="1"/>
    <x v="51"/>
    <s v="Sarasota County"/>
    <x v="45"/>
    <x v="1818"/>
    <x v="0"/>
    <x v="26"/>
    <s v="No injury"/>
    <s v="N"/>
    <m/>
    <s v="H.D.Baldridge (1994) SAF Case #1609"/>
  </r>
  <r>
    <x v="2158"/>
    <x v="1832"/>
    <x v="0"/>
    <x v="36"/>
    <x v="420"/>
    <s v="Off Rocky Point"/>
    <x v="6"/>
    <x v="1819"/>
    <x v="0"/>
    <x v="17"/>
    <s v="Multiple lacerations"/>
    <s v="N"/>
    <m/>
    <s v="The Gleaner, 6/20/1969"/>
  </r>
  <r>
    <x v="2159"/>
    <x v="1833"/>
    <x v="0"/>
    <x v="1"/>
    <x v="51"/>
    <s v="Florida Keys"/>
    <x v="45"/>
    <x v="1820"/>
    <x v="0"/>
    <x v="21"/>
    <s v="No details"/>
    <s v="N"/>
    <m/>
    <s v="H.D.Baldridge (1994) SAF Case #1652"/>
  </r>
  <r>
    <x v="2160"/>
    <x v="1834"/>
    <x v="0"/>
    <x v="1"/>
    <x v="42"/>
    <s v="Pigeon Point, San Mateo County"/>
    <x v="804"/>
    <x v="1821"/>
    <x v="0"/>
    <x v="0"/>
    <s v="Foot bitten, minor injury"/>
    <s v="N"/>
    <s v="White shark, 5 m [16.5'] "/>
    <s v="D. Miller &amp; R. Collier; R. Collier, p. 42"/>
  </r>
  <r>
    <x v="2161"/>
    <x v="1835"/>
    <x v="1"/>
    <x v="1"/>
    <x v="51"/>
    <s v="Florida Keys"/>
    <x v="9"/>
    <x v="1822"/>
    <x v="0"/>
    <x v="24"/>
    <s v="Scrape on head. Recorded as PROVOKED INCIDENT"/>
    <s v="N"/>
    <s v="Nurse shark"/>
    <s v="H.D. Baldridge (1994) SAF Case #1603"/>
  </r>
  <r>
    <x v="2162"/>
    <x v="1836"/>
    <x v="1"/>
    <x v="31"/>
    <x v="24"/>
    <m/>
    <x v="9"/>
    <x v="1823"/>
    <x v="0"/>
    <x v="0"/>
    <s v="Arm lacerated. Recorded as PROVOKED INCIDENT"/>
    <s v="N"/>
    <m/>
    <s v="H.D. Baldridge (1994) SAF Case #1611"/>
  </r>
  <r>
    <x v="2163"/>
    <x v="1837"/>
    <x v="0"/>
    <x v="15"/>
    <x v="24"/>
    <m/>
    <x v="9"/>
    <x v="1824"/>
    <x v="0"/>
    <x v="16"/>
    <s v="Am lacerated"/>
    <s v="N"/>
    <m/>
    <s v="H.D. Baldridge (1994) SAF Case #1602"/>
  </r>
  <r>
    <x v="2164"/>
    <x v="1838"/>
    <x v="0"/>
    <x v="1"/>
    <x v="51"/>
    <s v="St. Petersburg, Pinnellas County"/>
    <x v="69"/>
    <x v="1825"/>
    <x v="0"/>
    <x v="24"/>
    <s v="Lacerations to right lower leg &amp; left arm and hand"/>
    <s v="N"/>
    <s v="4' shark"/>
    <s v="NYTimes, 8/3/1969"/>
  </r>
  <r>
    <x v="2165"/>
    <x v="1838"/>
    <x v="0"/>
    <x v="1"/>
    <x v="51"/>
    <s v="New Smyrna Beach, Volusia County"/>
    <x v="27"/>
    <x v="1826"/>
    <x v="0"/>
    <x v="12"/>
    <s v="Lacerations to lower leg"/>
    <s v="N"/>
    <m/>
    <s v="St. Petersburg Times, 8/3/1969; H.D. Baldridge (1994) SAF Case #1570"/>
  </r>
  <r>
    <x v="2166"/>
    <x v="1839"/>
    <x v="1"/>
    <x v="1"/>
    <x v="51"/>
    <s v="Marathon, Monroe County"/>
    <x v="13"/>
    <x v="1827"/>
    <x v="0"/>
    <x v="0"/>
    <s v="Laceration to foot from dead shark PROVOKED INCIDENT"/>
    <s v="N"/>
    <s v="Lemon shark, 9' "/>
    <s v="Tri-City Herald, 4/21/1969"/>
  </r>
  <r>
    <x v="2167"/>
    <x v="1840"/>
    <x v="1"/>
    <x v="1"/>
    <x v="177"/>
    <s v="40 miles south of Nantucket"/>
    <x v="13"/>
    <x v="1828"/>
    <x v="0"/>
    <x v="7"/>
    <s v="Leg bitten by netted shark PROVOKED INCIDENT"/>
    <s v="N"/>
    <m/>
    <s v="Portsmouth Herald, 8/23/1969"/>
  </r>
  <r>
    <x v="2168"/>
    <x v="1841"/>
    <x v="0"/>
    <x v="1"/>
    <x v="51"/>
    <s v="North Beach, St. Lucie County"/>
    <x v="230"/>
    <x v="1829"/>
    <x v="0"/>
    <x v="0"/>
    <s v="Laceration to right leg"/>
    <s v="N"/>
    <m/>
    <s v="News Tribune, 8/30/1969"/>
  </r>
  <r>
    <x v="2169"/>
    <x v="1842"/>
    <x v="0"/>
    <x v="1"/>
    <x v="42"/>
    <s v="Bird Rock, Tomales Point, near Marin County / Sonoma County border"/>
    <x v="572"/>
    <x v="1830"/>
    <x v="0"/>
    <x v="49"/>
    <s v="Leg &amp; ankle severely bitten"/>
    <s v="N"/>
    <s v="White shark, 4.3 m 4.9 m [14' to 16'] "/>
    <s v="D. Miller &amp; R. Collier; R. Collier, pp.42-44; H.D. Baldridge, p.78;"/>
  </r>
  <r>
    <x v="2170"/>
    <x v="1843"/>
    <x v="0"/>
    <x v="1"/>
    <x v="2"/>
    <s v="Hawaii"/>
    <x v="6"/>
    <x v="1831"/>
    <x v="0"/>
    <x v="0"/>
    <s v="No injury"/>
    <s v="N"/>
    <s v="Oceanic whitetip shark"/>
    <s v="H.D. Baldridge (1994) SAF Case #1579"/>
  </r>
  <r>
    <x v="2171"/>
    <x v="1844"/>
    <x v="1"/>
    <x v="0"/>
    <x v="0"/>
    <s v="Marineland, Sydney"/>
    <x v="9"/>
    <x v="1832"/>
    <x v="0"/>
    <x v="17"/>
    <s v="PROVOKED INCIDENT"/>
    <s v="N"/>
    <m/>
    <s v="J. Green, p.36"/>
  </r>
  <r>
    <x v="2172"/>
    <x v="1845"/>
    <x v="0"/>
    <x v="1"/>
    <x v="2"/>
    <s v="Barber’s Point, O'ahu"/>
    <x v="805"/>
    <x v="1833"/>
    <x v="0"/>
    <x v="0"/>
    <s v="Abrasions on upper leg, laceration on ankle, scuba tank bitten"/>
    <s v="N"/>
    <s v="&gt;2.4 m [8'] shark"/>
    <s v="H.D. Baldridge, p.185; J. Borg, p.74;  L. Taylor (1993), pp.102-103"/>
  </r>
  <r>
    <x v="2173"/>
    <x v="1846"/>
    <x v="0"/>
    <x v="0"/>
    <x v="48"/>
    <s v="Swan River, 13 miles upstream"/>
    <x v="3"/>
    <x v="1834"/>
    <x v="0"/>
    <x v="12"/>
    <s v="Left thigh lacerated"/>
    <s v="N"/>
    <m/>
    <s v="Sydney Morning Herald, 12/1/1969 "/>
  </r>
  <r>
    <x v="2174"/>
    <x v="1847"/>
    <x v="0"/>
    <x v="44"/>
    <x v="86"/>
    <m/>
    <x v="694"/>
    <x v="1835"/>
    <x v="0"/>
    <x v="12"/>
    <s v="Lacerations to back"/>
    <s v="N"/>
    <m/>
    <s v="Brainerd Daily Dispatch, 1/13/1970"/>
  </r>
  <r>
    <x v="2175"/>
    <x v="1848"/>
    <x v="0"/>
    <x v="31"/>
    <x v="421"/>
    <s v="Teignmouth"/>
    <x v="806"/>
    <x v="93"/>
    <x v="0"/>
    <x v="0"/>
    <s v="Leg bitten"/>
    <s v="N"/>
    <s v="8' blue shark"/>
    <s v="Reading Eagle, 1/9/1970"/>
  </r>
  <r>
    <x v="2176"/>
    <x v="1849"/>
    <x v="0"/>
    <x v="11"/>
    <x v="150"/>
    <s v="Acapulco"/>
    <x v="3"/>
    <x v="1836"/>
    <x v="0"/>
    <x v="21"/>
    <s v="Leg bitten"/>
    <s v="N"/>
    <m/>
    <s v="A. Resciniti, p.110"/>
  </r>
  <r>
    <x v="2177"/>
    <x v="1850"/>
    <x v="5"/>
    <x v="9"/>
    <x v="283"/>
    <s v="A few miles south of Port Suez"/>
    <x v="263"/>
    <x v="1837"/>
    <x v="0"/>
    <x v="0"/>
    <s v="FATAL"/>
    <s v="Y"/>
    <m/>
    <s v="The Progress, 1/17/1970"/>
  </r>
  <r>
    <x v="2178"/>
    <x v="1851"/>
    <x v="0"/>
    <x v="72"/>
    <x v="356"/>
    <s v="Gijana, 150 km inland"/>
    <x v="3"/>
    <x v="1838"/>
    <x v="0"/>
    <x v="4"/>
    <s v="Leg severed at knee"/>
    <s v="N"/>
    <s v="Zambesi shark"/>
    <s v="Natal Daily News, 2/4/1970; D. Davies"/>
  </r>
  <r>
    <x v="2179"/>
    <x v="1851"/>
    <x v="0"/>
    <x v="72"/>
    <x v="356"/>
    <s v="Gijana, 150 km inland"/>
    <x v="3"/>
    <x v="1839"/>
    <x v="0"/>
    <x v="14"/>
    <s v="Arm severed, thigh bitten"/>
    <s v="N"/>
    <s v="Zambesi shark"/>
    <s v="Natal Daily News, 2/4/1970; D. Davies"/>
  </r>
  <r>
    <x v="2180"/>
    <x v="1851"/>
    <x v="0"/>
    <x v="72"/>
    <x v="356"/>
    <s v="3.2 km inland"/>
    <x v="3"/>
    <x v="1840"/>
    <x v="0"/>
    <x v="8"/>
    <s v="Hands severed, forearm severely lacerated"/>
    <s v="N"/>
    <m/>
    <s v="Natal Daily News, 2/4/1970; D. Davies"/>
  </r>
  <r>
    <x v="2181"/>
    <x v="1851"/>
    <x v="0"/>
    <x v="72"/>
    <x v="356"/>
    <s v="Gijana, 150 km inland"/>
    <x v="3"/>
    <x v="1841"/>
    <x v="0"/>
    <x v="5"/>
    <s v="Leg severed at knee"/>
    <s v="N"/>
    <s v="Zambesi shark"/>
    <s v="Natal Daily News, 2/4/1970; D. Davies"/>
  </r>
  <r>
    <x v="2182"/>
    <x v="1852"/>
    <x v="0"/>
    <x v="15"/>
    <x v="24"/>
    <m/>
    <x v="45"/>
    <x v="1842"/>
    <x v="1"/>
    <x v="26"/>
    <s v="Lacerations to lower leg"/>
    <s v="N"/>
    <s v="Carpet shark"/>
    <s v="H.D. Baldridge (1994) SAF Case #1626"/>
  </r>
  <r>
    <x v="2183"/>
    <x v="1853"/>
    <x v="0"/>
    <x v="1"/>
    <x v="51"/>
    <s v="Manatee County"/>
    <x v="45"/>
    <x v="1843"/>
    <x v="0"/>
    <x v="30"/>
    <s v="Foot &amp; calf lacerated"/>
    <s v="N"/>
    <m/>
    <s v="H.D. Baldridge (1994) SAF Case #1620"/>
  </r>
  <r>
    <x v="2184"/>
    <x v="1854"/>
    <x v="2"/>
    <x v="1"/>
    <x v="2"/>
    <s v="Waimea Bay, O'ahu"/>
    <x v="69"/>
    <x v="1844"/>
    <x v="0"/>
    <x v="0"/>
    <s v="Swept out to sea,  body not recovered"/>
    <s v="Y"/>
    <s v="5.5 m [18'] shark seen in the vicinity"/>
    <s v="J. Borg, p.74"/>
  </r>
  <r>
    <x v="2185"/>
    <x v="1855"/>
    <x v="1"/>
    <x v="15"/>
    <x v="24"/>
    <m/>
    <x v="694"/>
    <x v="1845"/>
    <x v="0"/>
    <x v="0"/>
    <s v="Arm abraded &amp; lacerated. Recorded as PROVOKED INCIDENT"/>
    <s v="N"/>
    <s v="Wobbegong shark "/>
    <s v="H.D. Baldridge (1994), SAF Case #1616"/>
  </r>
  <r>
    <x v="2186"/>
    <x v="1855"/>
    <x v="0"/>
    <x v="50"/>
    <x v="24"/>
    <m/>
    <x v="3"/>
    <x v="1846"/>
    <x v="0"/>
    <x v="0"/>
    <s v="No details"/>
    <s v="N"/>
    <s v="Wobbegong shark"/>
    <s v="H.D. Baldridge (1994) SAF Case #1655"/>
  </r>
  <r>
    <x v="2187"/>
    <x v="1856"/>
    <x v="0"/>
    <x v="62"/>
    <x v="422"/>
    <s v="Grenville"/>
    <x v="3"/>
    <x v="1847"/>
    <x v="0"/>
    <x v="8"/>
    <s v="FATAL, body not recovered"/>
    <s v="Y"/>
    <m/>
    <s v="E. Pace, FSAF"/>
  </r>
  <r>
    <x v="2188"/>
    <x v="1857"/>
    <x v="5"/>
    <x v="4"/>
    <x v="423"/>
    <m/>
    <x v="807"/>
    <x v="41"/>
    <x v="0"/>
    <x v="0"/>
    <s v="2 people survived, 6 drowned &amp; the others were killed by sharks"/>
    <s v="Y"/>
    <m/>
    <s v="The Daily Intelligencer, 6/12/1970, p.2;  The Times (London), September 24, 1970"/>
  </r>
  <r>
    <x v="2189"/>
    <x v="1858"/>
    <x v="0"/>
    <x v="62"/>
    <x v="422"/>
    <s v="Grenville"/>
    <x v="45"/>
    <x v="1848"/>
    <x v="0"/>
    <x v="5"/>
    <s v="FATAL, multiple injuries to both legs  "/>
    <s v="Y"/>
    <m/>
    <s v="E. Pace, FSAF"/>
  </r>
  <r>
    <x v="2190"/>
    <x v="1858"/>
    <x v="0"/>
    <x v="62"/>
    <x v="422"/>
    <s v="Grenville"/>
    <x v="45"/>
    <x v="1849"/>
    <x v="0"/>
    <x v="22"/>
    <s v="FATAL, body not recovered"/>
    <s v="Y"/>
    <m/>
    <s v="E. Pace, FSAF"/>
  </r>
  <r>
    <x v="2191"/>
    <x v="1859"/>
    <x v="1"/>
    <x v="3"/>
    <x v="13"/>
    <s v="Shark tank, Oceanographic Research Institute, Durban"/>
    <x v="117"/>
    <x v="1850"/>
    <x v="0"/>
    <x v="16"/>
    <s v="2 cm laceration on knee PROVOKED INCIDENT"/>
    <s v="N"/>
    <s v="Raggedtooth shark, 2 m [6'9&quot;], 5-year-old, captive female "/>
    <s v="D. Davies; A.J. Bass, ORI"/>
  </r>
  <r>
    <x v="2192"/>
    <x v="1860"/>
    <x v="1"/>
    <x v="1"/>
    <x v="51"/>
    <s v="Dania, Broward County"/>
    <x v="13"/>
    <x v="1851"/>
    <x v="0"/>
    <x v="24"/>
    <s v="Bitten on calf by hooked shark PROVOKED INCIDENT"/>
    <s v="N"/>
    <s v="7.5' shark"/>
    <s v="Bridgeport Post 6/22/1970"/>
  </r>
  <r>
    <x v="2193"/>
    <x v="1861"/>
    <x v="0"/>
    <x v="15"/>
    <x v="24"/>
    <m/>
    <x v="9"/>
    <x v="3"/>
    <x v="0"/>
    <x v="0"/>
    <s v="Finger or toe severed"/>
    <s v="N"/>
    <s v="Mako shark"/>
    <s v="H.D. Baldridge (1994), SAF Case #1628"/>
  </r>
  <r>
    <x v="2194"/>
    <x v="1862"/>
    <x v="2"/>
    <x v="15"/>
    <x v="181"/>
    <s v="Between St. Kitts &amp; Nevis"/>
    <x v="808"/>
    <x v="41"/>
    <x v="0"/>
    <x v="0"/>
    <s v="Sharks scavenged on bodies, but no record of them injuring survivors "/>
    <s v="Y"/>
    <m/>
    <s v="Rome News Tribune, 8/3/1970"/>
  </r>
  <r>
    <x v="2195"/>
    <x v="1863"/>
    <x v="0"/>
    <x v="1"/>
    <x v="40"/>
    <m/>
    <x v="3"/>
    <x v="1852"/>
    <x v="0"/>
    <x v="0"/>
    <s v="Foot lacerated"/>
    <s v="N"/>
    <s v="&quot;Dog shark&quot;"/>
    <s v="H.D. Baldridge (1994), SAF Case #1630"/>
  </r>
  <r>
    <x v="2196"/>
    <x v="1863"/>
    <x v="0"/>
    <x v="1"/>
    <x v="51"/>
    <s v="Pinellas County"/>
    <x v="117"/>
    <x v="3"/>
    <x v="0"/>
    <x v="0"/>
    <s v="Calf / knee injured?"/>
    <s v="N"/>
    <m/>
    <s v="SAF Case #1485"/>
  </r>
  <r>
    <x v="2197"/>
    <x v="1864"/>
    <x v="1"/>
    <x v="0"/>
    <x v="0"/>
    <s v="Marineland, Sydney"/>
    <x v="9"/>
    <x v="1853"/>
    <x v="0"/>
    <x v="2"/>
    <s v="PROVOKED INCIDENT"/>
    <s v="N"/>
    <m/>
    <s v="J. Green, p.36"/>
  </r>
  <r>
    <x v="2198"/>
    <x v="1865"/>
    <x v="0"/>
    <x v="1"/>
    <x v="51"/>
    <s v="Cocoa Beach, Brevard County"/>
    <x v="608"/>
    <x v="1854"/>
    <x v="0"/>
    <x v="22"/>
    <s v="Laceration to left foot"/>
    <s v="N"/>
    <m/>
    <s v="St. Petersburg Times, 9/7/1970, p.12B"/>
  </r>
  <r>
    <x v="2199"/>
    <x v="1866"/>
    <x v="1"/>
    <x v="67"/>
    <x v="424"/>
    <s v="Outside barrier reef"/>
    <x v="86"/>
    <x v="1855"/>
    <x v="0"/>
    <x v="2"/>
    <s v="Another diver shot shark, shark bit his left foream  PROVOKED INCIDENT"/>
    <s v="N"/>
    <s v="1 m shark"/>
    <s v="K.R.H. Read; H.D. Baldridge, p.192"/>
  </r>
  <r>
    <x v="2200"/>
    <x v="1867"/>
    <x v="0"/>
    <x v="137"/>
    <x v="386"/>
    <s v="Truk Lagoon"/>
    <x v="6"/>
    <x v="1856"/>
    <x v="0"/>
    <x v="33"/>
    <s v="Lacerations &amp; punctures to right arm &amp; shoulder "/>
    <s v="N"/>
    <s v="1.8 to 2 m C. albimarginatus"/>
    <s v="R.S. Jones"/>
  </r>
  <r>
    <x v="2201"/>
    <x v="1868"/>
    <x v="0"/>
    <x v="1"/>
    <x v="51"/>
    <s v="Matanzas Inlet, St Johns County"/>
    <x v="27"/>
    <x v="1857"/>
    <x v="0"/>
    <x v="0"/>
    <s v="Bitten on right leg above the ankle"/>
    <s v="N"/>
    <m/>
    <s v="H. Wessel, Orlando Sentinel, 8/1/2001 "/>
  </r>
  <r>
    <x v="2202"/>
    <x v="1869"/>
    <x v="0"/>
    <x v="1"/>
    <x v="2"/>
    <s v="Brennecke Beach, Po'ipu, Kaua'i"/>
    <x v="69"/>
    <x v="1858"/>
    <x v="0"/>
    <x v="0"/>
    <s v="Shoulder &amp; arm bitten"/>
    <s v="N"/>
    <m/>
    <s v="J. Borg, p.74; L. Taylor (1993), pp.102-103"/>
  </r>
  <r>
    <x v="2203"/>
    <x v="1870"/>
    <x v="0"/>
    <x v="15"/>
    <x v="24"/>
    <m/>
    <x v="9"/>
    <x v="1859"/>
    <x v="0"/>
    <x v="0"/>
    <s v="Extensive injuries"/>
    <s v="N"/>
    <m/>
    <s v=" H.D. Baldridge (1994), SAF Case #1645"/>
  </r>
  <r>
    <x v="2204"/>
    <x v="1871"/>
    <x v="5"/>
    <x v="1"/>
    <x v="2"/>
    <s v="Kauai"/>
    <x v="97"/>
    <x v="1860"/>
    <x v="0"/>
    <x v="35"/>
    <s v="Right thigh lacerated"/>
    <s v="N"/>
    <m/>
    <s v="The Argus, 12/7/1970, p.2"/>
  </r>
  <r>
    <x v="2205"/>
    <x v="1872"/>
    <x v="0"/>
    <x v="137"/>
    <x v="425"/>
    <s v="Pisarach (Pisaras)"/>
    <x v="13"/>
    <x v="1861"/>
    <x v="0"/>
    <x v="0"/>
    <s v="Laceration to thigh"/>
    <s v="N"/>
    <s v="1.8 m shark"/>
    <s v="R.S. Jones"/>
  </r>
  <r>
    <x v="2206"/>
    <x v="1873"/>
    <x v="0"/>
    <x v="72"/>
    <x v="426"/>
    <s v="Inhambe Bay Estuary, 10 to 12 miles inland from the sea"/>
    <x v="809"/>
    <x v="126"/>
    <x v="0"/>
    <x v="0"/>
    <s v="FATAL, decapitated and arm severed"/>
    <s v="Y"/>
    <m/>
    <s v="GSAF; H.D. Baldridge, p.22"/>
  </r>
  <r>
    <x v="2207"/>
    <x v="1874"/>
    <x v="0"/>
    <x v="72"/>
    <x v="426"/>
    <s v="Inhasoka, Inhambe Bay"/>
    <x v="809"/>
    <x v="1862"/>
    <x v="0"/>
    <x v="22"/>
    <s v="FATAL, arm severed  "/>
    <s v="Y"/>
    <m/>
    <s v="GSAF; H.D. Baldridge, p.22"/>
  </r>
  <r>
    <x v="2208"/>
    <x v="1875"/>
    <x v="0"/>
    <x v="72"/>
    <x v="253"/>
    <s v="Xai Xai"/>
    <x v="64"/>
    <x v="1863"/>
    <x v="0"/>
    <x v="34"/>
    <s v="Leg severed at knee,  hand severed, arms, torso &amp; buttock severely lacerated"/>
    <s v="N"/>
    <s v="White shark, 2.5 m [8.25'] "/>
    <s v="J. Bass; M. Levine, GSAF"/>
  </r>
  <r>
    <x v="2209"/>
    <x v="1875"/>
    <x v="0"/>
    <x v="3"/>
    <x v="13"/>
    <s v="Kosi Bay"/>
    <x v="688"/>
    <x v="1864"/>
    <x v="1"/>
    <x v="1"/>
    <s v="Foot bitten"/>
    <s v="N"/>
    <s v="Zambesi shark"/>
    <s v="J. Bass &amp; G. Hughes; J. Pelser, M. Levine, GSAF"/>
  </r>
  <r>
    <x v="2210"/>
    <x v="1876"/>
    <x v="0"/>
    <x v="0"/>
    <x v="53"/>
    <m/>
    <x v="3"/>
    <x v="1865"/>
    <x v="0"/>
    <x v="0"/>
    <s v="Torso lacerated"/>
    <s v="N"/>
    <m/>
    <s v="C. Black, GSAF; H.D. Baldridge (1994) SAF Case #1650"/>
  </r>
  <r>
    <x v="2211"/>
    <x v="1877"/>
    <x v="0"/>
    <x v="8"/>
    <x v="50"/>
    <s v="Dunedin"/>
    <x v="27"/>
    <x v="1866"/>
    <x v="0"/>
    <x v="5"/>
    <s v="Lacerations to left leg "/>
    <s v="N"/>
    <s v="White shark, 4.6 m [15'] "/>
    <s v="B. Watkins, R. D. Weeks, GSAF "/>
  </r>
  <r>
    <x v="2212"/>
    <x v="1878"/>
    <x v="5"/>
    <x v="72"/>
    <x v="427"/>
    <m/>
    <x v="810"/>
    <x v="1867"/>
    <x v="0"/>
    <x v="0"/>
    <s v="FATAL, it was  thought  the surviving crew  were taken by sharks"/>
    <s v="Y"/>
    <m/>
    <s v="M. Levine, GSAF"/>
  </r>
  <r>
    <x v="2213"/>
    <x v="1879"/>
    <x v="0"/>
    <x v="46"/>
    <x v="24"/>
    <m/>
    <x v="9"/>
    <x v="1868"/>
    <x v="0"/>
    <x v="8"/>
    <s v="FATAL, body not recovered"/>
    <s v="Y"/>
    <m/>
    <s v="H.D. Baldridge (1994) SAF Case #1646"/>
  </r>
  <r>
    <x v="2214"/>
    <x v="1879"/>
    <x v="0"/>
    <x v="46"/>
    <x v="24"/>
    <m/>
    <x v="9"/>
    <x v="1869"/>
    <x v="0"/>
    <x v="68"/>
    <s v="FATAL, body not recovered"/>
    <s v="Y"/>
    <m/>
    <s v="H.D. Baldridge (1994) SAF Case #1646"/>
  </r>
  <r>
    <x v="2215"/>
    <x v="1880"/>
    <x v="0"/>
    <x v="11"/>
    <x v="150"/>
    <s v="Copacabana Beach, Acapulco"/>
    <x v="27"/>
    <x v="1870"/>
    <x v="0"/>
    <x v="30"/>
    <s v="FATAL, left thigh bitten "/>
    <s v="Y"/>
    <m/>
    <s v="A.Resciniti, p.109"/>
  </r>
  <r>
    <x v="2216"/>
    <x v="1881"/>
    <x v="0"/>
    <x v="3"/>
    <x v="7"/>
    <s v="Buffels Bay"/>
    <x v="3"/>
    <x v="1871"/>
    <x v="0"/>
    <x v="0"/>
    <s v="FATAL, multiple bites "/>
    <s v="Y"/>
    <s v="White shark according to tooth pattern and witnesses"/>
    <s v="J. Wallace, ORI; M. Levine, GSAF; T. Wallett, pp.39-40"/>
  </r>
  <r>
    <x v="2217"/>
    <x v="1882"/>
    <x v="0"/>
    <x v="106"/>
    <x v="256"/>
    <s v="Watamu"/>
    <x v="3"/>
    <x v="1872"/>
    <x v="0"/>
    <x v="5"/>
    <s v="Right foot bitten"/>
    <s v="N"/>
    <s v="2 m [6'9&quot;] shark"/>
    <s v="M. v. Schoor"/>
  </r>
  <r>
    <x v="2218"/>
    <x v="1883"/>
    <x v="0"/>
    <x v="138"/>
    <x v="428"/>
    <s v="Beesands"/>
    <x v="117"/>
    <x v="1873"/>
    <x v="0"/>
    <x v="45"/>
    <s v="No injury, said to have been attacked by shark but drove it away with a lobster hook"/>
    <s v="N"/>
    <s v="3.6 m  porbeagle shark"/>
    <s v="J. Steel (1989)"/>
  </r>
  <r>
    <x v="2219"/>
    <x v="1884"/>
    <x v="0"/>
    <x v="3"/>
    <x v="7"/>
    <s v="Mossel Bay"/>
    <x v="27"/>
    <x v="1874"/>
    <x v="0"/>
    <x v="27"/>
    <s v="Leg &amp; surfboard bitten"/>
    <s v="N"/>
    <s v="White shark, 3 m [10'], species identity confirmed by witnesses &amp; tooth pattern in leg &amp; board "/>
    <s v="G. Scheltema, M. Levine, GSAF; J. Bass, ORI"/>
  </r>
  <r>
    <x v="2220"/>
    <x v="1885"/>
    <x v="0"/>
    <x v="1"/>
    <x v="42"/>
    <s v="Point Purisima, Santa Barbara County"/>
    <x v="811"/>
    <x v="1875"/>
    <x v="0"/>
    <x v="0"/>
    <s v="Major injuries to head, buttocks &amp; back"/>
    <s v="N"/>
    <s v="White shark, 5.5 m to 6 m [18' to 20'] "/>
    <s v="D. Miller &amp; R. Collier, R. Collier, pp.51-52; J. McCosker &amp; R.N. Lea"/>
  </r>
  <r>
    <x v="2221"/>
    <x v="1886"/>
    <x v="0"/>
    <x v="1"/>
    <x v="51"/>
    <s v="Daytona Beach, Volusia County"/>
    <x v="45"/>
    <x v="1876"/>
    <x v="0"/>
    <x v="26"/>
    <s v="Laceration to left ankle"/>
    <s v="N"/>
    <m/>
    <s v="Miami News, 7/27/1971"/>
  </r>
  <r>
    <x v="2222"/>
    <x v="1887"/>
    <x v="1"/>
    <x v="0"/>
    <x v="0"/>
    <s v="Manly Marineland, Sydney"/>
    <x v="812"/>
    <x v="1877"/>
    <x v="0"/>
    <x v="15"/>
    <s v="Eight puncture wounds to right leg by captive shark PROVOKED INCIDENT"/>
    <s v="N"/>
    <s v="Grey nurse shark, 11'"/>
    <s v="Sydney Morning Herald, 8/22/1971"/>
  </r>
  <r>
    <x v="2223"/>
    <x v="1888"/>
    <x v="0"/>
    <x v="0"/>
    <x v="44"/>
    <s v="Adelaide"/>
    <x v="13"/>
    <x v="1878"/>
    <x v="0"/>
    <x v="64"/>
    <s v=" FATAL. Shark bite was minor injury, but he suffered a heart attack afterwards and died 6 hours later"/>
    <s v="Y"/>
    <m/>
    <s v="J. West, Adelaide Advertiser, 9/7/1971, p.10; P. Kemp, GSAF"/>
  </r>
  <r>
    <x v="2224"/>
    <x v="1889"/>
    <x v="0"/>
    <x v="2"/>
    <x v="19"/>
    <s v="Ika"/>
    <x v="3"/>
    <x v="1879"/>
    <x v="0"/>
    <x v="46"/>
    <s v="FATAL"/>
    <s v="Y"/>
    <s v="White shark"/>
    <s v="R. Rocconi &amp; C. Moore, GSAF"/>
  </r>
  <r>
    <x v="2225"/>
    <x v="1890"/>
    <x v="0"/>
    <x v="1"/>
    <x v="4"/>
    <s v="Emerald Isle, Carteret County"/>
    <x v="27"/>
    <x v="1880"/>
    <x v="0"/>
    <x v="6"/>
    <s v="Left foot injured"/>
    <s v="N"/>
    <m/>
    <s v="F. Schwartz, p.23"/>
  </r>
  <r>
    <x v="2226"/>
    <x v="1891"/>
    <x v="0"/>
    <x v="1"/>
    <x v="42"/>
    <s v="Sea Ranch, Sonoma County"/>
    <x v="117"/>
    <x v="1881"/>
    <x v="0"/>
    <x v="1"/>
    <s v="Bitten on legs"/>
    <s v="N"/>
    <s v="White shark, 5 m to 6 m [16.5' to 20']  "/>
    <s v="D. Miller &amp; R. Collier; R. Collier, p. 48"/>
  </r>
  <r>
    <x v="2227"/>
    <x v="1892"/>
    <x v="0"/>
    <x v="3"/>
    <x v="13"/>
    <s v="North Beach, Durban"/>
    <x v="3"/>
    <x v="1882"/>
    <x v="0"/>
    <x v="16"/>
    <s v="Wrist &amp; hand lacerated"/>
    <s v="N"/>
    <s v="1.5 m to 2 m shark"/>
    <s v="J. Bass"/>
  </r>
  <r>
    <x v="2228"/>
    <x v="1893"/>
    <x v="0"/>
    <x v="1"/>
    <x v="51"/>
    <s v="Ft. Pierce, St Lucie County"/>
    <x v="27"/>
    <x v="1883"/>
    <x v="0"/>
    <x v="22"/>
    <s v="Right shoulder, arm &amp; hand bitten"/>
    <s v="N"/>
    <s v="5' to 6' shark"/>
    <s v="News Tribune, 10/25/1971 "/>
  </r>
  <r>
    <x v="2229"/>
    <x v="1894"/>
    <x v="1"/>
    <x v="0"/>
    <x v="0"/>
    <s v="Marineland, Sydney"/>
    <x v="9"/>
    <x v="1884"/>
    <x v="0"/>
    <x v="2"/>
    <s v="PROVOKED INCIDENT"/>
    <s v="N"/>
    <m/>
    <s v="J. Green, p.36"/>
  </r>
  <r>
    <x v="2230"/>
    <x v="1895"/>
    <x v="0"/>
    <x v="104"/>
    <x v="429"/>
    <m/>
    <x v="813"/>
    <x v="1885"/>
    <x v="0"/>
    <x v="2"/>
    <s v="Left leg severely bitten, surgically amputated"/>
    <s v="N"/>
    <m/>
    <s v="The Advocate, 11/25/1971; Post Crescent, 11/28/1971"/>
  </r>
  <r>
    <x v="2231"/>
    <x v="1896"/>
    <x v="0"/>
    <x v="0"/>
    <x v="6"/>
    <s v="Gladstone"/>
    <x v="9"/>
    <x v="1886"/>
    <x v="0"/>
    <x v="2"/>
    <s v="FATAL"/>
    <s v="Y"/>
    <m/>
    <s v="The Age, 12/9/1971"/>
  </r>
  <r>
    <x v="2232"/>
    <x v="1897"/>
    <x v="0"/>
    <x v="3"/>
    <x v="7"/>
    <s v="Fish Hoek, False Bay"/>
    <x v="3"/>
    <x v="1887"/>
    <x v="1"/>
    <x v="5"/>
    <s v="Right forearm bitten"/>
    <s v="N"/>
    <s v="White shark, 3 m [10']rk"/>
    <s v="C. Teague,  M. Levine, GSAF; A. Heydorn, ORI; T. Wallett, p.40"/>
  </r>
  <r>
    <x v="2233"/>
    <x v="1898"/>
    <x v="0"/>
    <x v="0"/>
    <x v="0"/>
    <s v="Smokey Cape"/>
    <x v="9"/>
    <x v="1888"/>
    <x v="0"/>
    <x v="21"/>
    <s v="Survived"/>
    <s v="N"/>
    <m/>
    <s v="J. Green, p.36"/>
  </r>
  <r>
    <x v="2234"/>
    <x v="1899"/>
    <x v="0"/>
    <x v="3"/>
    <x v="15"/>
    <s v="St. George’s Strand"/>
    <x v="3"/>
    <x v="1889"/>
    <x v="0"/>
    <x v="2"/>
    <s v="FATAL, coroner's Verdict: &quot;Death presumably through shark attack &amp; drowning&quot;"/>
    <s v="Y"/>
    <m/>
    <s v="M. Levine, GSAF"/>
  </r>
  <r>
    <x v="2235"/>
    <x v="1900"/>
    <x v="0"/>
    <x v="0"/>
    <x v="53"/>
    <s v="Elliot's Cove"/>
    <x v="9"/>
    <x v="1890"/>
    <x v="0"/>
    <x v="0"/>
    <s v="Survived"/>
    <s v="N"/>
    <m/>
    <s v="C. Black, GSAF; J. Green, p.36"/>
  </r>
  <r>
    <x v="2236"/>
    <x v="1901"/>
    <x v="0"/>
    <x v="0"/>
    <x v="38"/>
    <s v="Wilson's Promontory, Waratah Bay"/>
    <x v="27"/>
    <x v="1891"/>
    <x v="0"/>
    <x v="22"/>
    <s v="Laceration above knee"/>
    <s v="N"/>
    <s v="7' shark"/>
    <s v="Sydney Morning Herald, 2/21/1972 "/>
  </r>
  <r>
    <x v="2237"/>
    <x v="1902"/>
    <x v="0"/>
    <x v="1"/>
    <x v="2"/>
    <s v="Waihe'e, Wailuku, Maui"/>
    <x v="86"/>
    <x v="1892"/>
    <x v="0"/>
    <x v="0"/>
    <s v="Leg bitten"/>
    <s v="N"/>
    <m/>
    <s v="J. Borg, p.74; L. Taylor (1993), pp.102-103"/>
  </r>
  <r>
    <x v="2238"/>
    <x v="1903"/>
    <x v="1"/>
    <x v="32"/>
    <x v="24"/>
    <m/>
    <x v="13"/>
    <x v="1893"/>
    <x v="0"/>
    <x v="25"/>
    <s v="Arm bitten by hooked shark PROVOKED INCIDENT"/>
    <s v="N"/>
    <m/>
    <s v="NY Times 4/2/1972"/>
  </r>
  <r>
    <x v="2239"/>
    <x v="1904"/>
    <x v="0"/>
    <x v="72"/>
    <x v="253"/>
    <s v="Xai Xai"/>
    <x v="3"/>
    <x v="1894"/>
    <x v="0"/>
    <x v="30"/>
    <s v="FATAL"/>
    <s v="Y"/>
    <m/>
    <s v="Note: The Johannesburg Star initially recorded his name as Richard Wilson Gordon"/>
  </r>
  <r>
    <x v="2240"/>
    <x v="1904"/>
    <x v="0"/>
    <x v="0"/>
    <x v="6"/>
    <s v="Wellington Point"/>
    <x v="9"/>
    <x v="1895"/>
    <x v="1"/>
    <x v="0"/>
    <s v="Left leg bitten"/>
    <s v="N"/>
    <m/>
    <s v="R. McKenzie, Sunday Mail, 9/6/1987, p.11"/>
  </r>
  <r>
    <x v="2241"/>
    <x v="1905"/>
    <x v="0"/>
    <x v="139"/>
    <x v="160"/>
    <s v="Nu’ulua"/>
    <x v="3"/>
    <x v="1896"/>
    <x v="0"/>
    <x v="16"/>
    <s v="FATAL"/>
    <s v="Y"/>
    <s v="Thought to involve a tiger shark"/>
    <s v="J. Gregory"/>
  </r>
  <r>
    <x v="2242"/>
    <x v="1906"/>
    <x v="0"/>
    <x v="83"/>
    <x v="186"/>
    <s v="Ahé Atoll"/>
    <x v="86"/>
    <x v="1897"/>
    <x v="0"/>
    <x v="17"/>
    <s v="Thigh bitten"/>
    <s v="N"/>
    <s v="1.5 m grey reef shark"/>
    <s v="M. Fouques, et.al, pp. 318-319"/>
  </r>
  <r>
    <x v="2243"/>
    <x v="1907"/>
    <x v="0"/>
    <x v="1"/>
    <x v="42"/>
    <s v="Bird Rock, near Tomales Point, Marin County"/>
    <x v="572"/>
    <x v="1898"/>
    <x v="0"/>
    <x v="45"/>
    <s v="Bitten on legs &amp; buttock"/>
    <s v="N"/>
    <s v="White shark, 4.4 m to 5 m [14.5' to 16.5'] "/>
    <s v="D. Miller &amp; R. Collier, R. Collier, pp.48-50; Evening Tribune (San Diego) 7/17/1972; H.D. Baldridge, p.78; J. McCosker &amp; R.N. Lea "/>
  </r>
  <r>
    <x v="2244"/>
    <x v="1908"/>
    <x v="0"/>
    <x v="1"/>
    <x v="51"/>
    <s v="Cocoa Beach, Brevard County"/>
    <x v="27"/>
    <x v="1899"/>
    <x v="0"/>
    <x v="21"/>
    <s v="Buttocks bitten"/>
    <s v="N"/>
    <s v="4.5' shark"/>
    <s v="P. Salick"/>
  </r>
  <r>
    <x v="2245"/>
    <x v="1909"/>
    <x v="0"/>
    <x v="0"/>
    <x v="6"/>
    <s v="Pancake Creek"/>
    <x v="9"/>
    <x v="1900"/>
    <x v="0"/>
    <x v="0"/>
    <s v="FATAL"/>
    <s v="Y"/>
    <m/>
    <s v="Canberra Times, 6/26/1972"/>
  </r>
  <r>
    <x v="2246"/>
    <x v="1909"/>
    <x v="0"/>
    <x v="0"/>
    <x v="6"/>
    <s v="Pancake Creek"/>
    <x v="9"/>
    <x v="1901"/>
    <x v="0"/>
    <x v="0"/>
    <s v="FATAL"/>
    <s v="Y"/>
    <m/>
    <s v="Canberra Times, 6/26/1972"/>
  </r>
  <r>
    <x v="2247"/>
    <x v="1910"/>
    <x v="2"/>
    <x v="1"/>
    <x v="42"/>
    <s v="Laguna Beach, Orange County"/>
    <x v="6"/>
    <x v="41"/>
    <x v="0"/>
    <x v="0"/>
    <s v="Sharks reportedly bit legs &amp; fins "/>
    <s v="N"/>
    <s v="2 sharks"/>
    <s v="Unconfirmed Report"/>
  </r>
  <r>
    <x v="2248"/>
    <x v="1911"/>
    <x v="0"/>
    <x v="0"/>
    <x v="53"/>
    <s v="Tasman Island"/>
    <x v="584"/>
    <x v="1902"/>
    <x v="0"/>
    <x v="44"/>
    <s v="Left foot bitten"/>
    <s v="N"/>
    <s v="White shark, 10'"/>
    <s v="The Age, 8/10/1972; J. Green, p.36; C. Black, pp 151-153"/>
  </r>
  <r>
    <x v="2249"/>
    <x v="1912"/>
    <x v="0"/>
    <x v="1"/>
    <x v="2"/>
    <s v="Waimanu, Honoka'a, Hawai'i"/>
    <x v="86"/>
    <x v="1903"/>
    <x v="0"/>
    <x v="0"/>
    <s v="Forearm bitten"/>
    <s v="N"/>
    <s v="2.4 m [8'] shark"/>
    <s v="J. Borg, p.74; L. Taylor (1993), pp.102-103"/>
  </r>
  <r>
    <x v="2250"/>
    <x v="1913"/>
    <x v="0"/>
    <x v="1"/>
    <x v="51"/>
    <s v="Crescent Beach, St. Johns County"/>
    <x v="27"/>
    <x v="1904"/>
    <x v="0"/>
    <x v="12"/>
    <s v="Left calf bitten"/>
    <s v="N"/>
    <m/>
    <s v="Ocala Star Banner, 8/30/1972"/>
  </r>
  <r>
    <x v="2251"/>
    <x v="1914"/>
    <x v="2"/>
    <x v="72"/>
    <x v="130"/>
    <s v="Inhaca Island"/>
    <x v="3"/>
    <x v="1905"/>
    <x v="1"/>
    <x v="2"/>
    <s v="Feet injured"/>
    <s v="N"/>
    <m/>
    <s v="Daily News, 9/6/1972"/>
  </r>
  <r>
    <x v="2252"/>
    <x v="1915"/>
    <x v="0"/>
    <x v="1"/>
    <x v="42"/>
    <s v="Point Sur, Monterey County"/>
    <x v="27"/>
    <x v="1906"/>
    <x v="0"/>
    <x v="0"/>
    <s v="Legs &amp; board bitten"/>
    <s v="N"/>
    <s v="White shark, 6 m [20'] "/>
    <s v="D. Miller &amp; R. Collier, R. Collier, pp. 52-53; J. McCosker &amp;  R.N. Lea"/>
  </r>
  <r>
    <x v="2253"/>
    <x v="1916"/>
    <x v="0"/>
    <x v="8"/>
    <x v="14"/>
    <s v="Wanganui"/>
    <x v="3"/>
    <x v="1907"/>
    <x v="0"/>
    <x v="6"/>
    <s v="No injury, leg of jeans torn off"/>
    <s v="N"/>
    <m/>
    <s v="European Stars and Stripes, 10/10/1973 "/>
  </r>
  <r>
    <x v="2254"/>
    <x v="1917"/>
    <x v="0"/>
    <x v="1"/>
    <x v="51"/>
    <s v="New Smyrna Beach, Volusia County"/>
    <x v="27"/>
    <x v="1908"/>
    <x v="0"/>
    <x v="6"/>
    <s v="Survived"/>
    <s v="N"/>
    <m/>
    <s v="Daytona Beach Morning Journal, 10/18/1972"/>
  </r>
  <r>
    <x v="2255"/>
    <x v="1917"/>
    <x v="0"/>
    <x v="1"/>
    <x v="260"/>
    <s v="St. Croix, Cane Bay"/>
    <x v="117"/>
    <x v="1909"/>
    <x v="0"/>
    <x v="0"/>
    <s v="FATAL, body not recovered"/>
    <s v="Y"/>
    <s v="Oceanic whitetip shark x 2"/>
    <s v="H.D. Baldridge, pp.177 &amp; 185"/>
  </r>
  <r>
    <x v="2256"/>
    <x v="1918"/>
    <x v="0"/>
    <x v="0"/>
    <x v="0"/>
    <s v="Tabourie Beach"/>
    <x v="27"/>
    <x v="1910"/>
    <x v="0"/>
    <x v="30"/>
    <s v="Lacerations to thigh &amp; buttocks"/>
    <s v="N"/>
    <s v="Bronze whaler shark, 10' "/>
    <s v="The Age, 10/23/1972"/>
  </r>
  <r>
    <x v="2257"/>
    <x v="1918"/>
    <x v="0"/>
    <x v="0"/>
    <x v="6"/>
    <s v="Stevens Reef, 70 miles from Mackay"/>
    <x v="86"/>
    <x v="1911"/>
    <x v="0"/>
    <x v="34"/>
    <s v="Right arm bitten"/>
    <s v="N"/>
    <m/>
    <s v="R. McKenzie, Sunday Mail, 9/6/1987, p.11"/>
  </r>
  <r>
    <x v="2258"/>
    <x v="1919"/>
    <x v="0"/>
    <x v="38"/>
    <x v="430"/>
    <s v="Basse Vallée"/>
    <x v="86"/>
    <x v="41"/>
    <x v="0"/>
    <x v="0"/>
    <s v="FATAL"/>
    <s v="Y"/>
    <m/>
    <s v="G. Van Grevelynghe"/>
  </r>
  <r>
    <x v="2259"/>
    <x v="1920"/>
    <x v="1"/>
    <x v="0"/>
    <x v="0"/>
    <s v="Marineland, Sydney"/>
    <x v="9"/>
    <x v="1912"/>
    <x v="0"/>
    <x v="34"/>
    <s v="PROVOKED INCIDENT"/>
    <s v="N"/>
    <m/>
    <s v="J. Green, p.36"/>
  </r>
  <r>
    <x v="2260"/>
    <x v="1921"/>
    <x v="0"/>
    <x v="0"/>
    <x v="6"/>
    <s v="Currumbin Rock"/>
    <x v="9"/>
    <x v="1913"/>
    <x v="0"/>
    <x v="0"/>
    <s v="Hand bitten"/>
    <s v="N"/>
    <m/>
    <s v="Canberra Times, 12/23/1972"/>
  </r>
  <r>
    <x v="2261"/>
    <x v="1922"/>
    <x v="0"/>
    <x v="3"/>
    <x v="7"/>
    <s v="Hartenbos"/>
    <x v="3"/>
    <x v="1914"/>
    <x v="0"/>
    <x v="0"/>
    <s v="No injury, swim fin bitten"/>
    <s v="N"/>
    <s v="White shark, &gt; 3 m [10']"/>
    <s v="J. Bass, ORI; M. Levine, GSAF"/>
  </r>
  <r>
    <x v="2262"/>
    <x v="1923"/>
    <x v="0"/>
    <x v="11"/>
    <x v="150"/>
    <s v="Revolcadero Beach, Acapulco"/>
    <x v="69"/>
    <x v="1915"/>
    <x v="0"/>
    <x v="6"/>
    <s v="FATAL, hand severed, right leg and torso bitten "/>
    <s v="Y"/>
    <m/>
    <s v="The Gleaner, 1/3/1973; A. Resciniti, p.109"/>
  </r>
  <r>
    <x v="2263"/>
    <x v="1924"/>
    <x v="0"/>
    <x v="72"/>
    <x v="253"/>
    <s v="Xai Xai"/>
    <x v="3"/>
    <x v="1916"/>
    <x v="0"/>
    <x v="16"/>
    <s v="Hip, leg, arm, hand &amp; shoulder bitten"/>
    <s v="N"/>
    <s v="2 m to 3 m shark"/>
    <s v="GSAF"/>
  </r>
  <r>
    <x v="2264"/>
    <x v="1925"/>
    <x v="0"/>
    <x v="3"/>
    <x v="7"/>
    <s v="Millers Point"/>
    <x v="248"/>
    <x v="1917"/>
    <x v="0"/>
    <x v="3"/>
    <s v="Lower left leg &amp; foot bitten"/>
    <s v="N"/>
    <m/>
    <s v="J. Bass &amp; A. Heydorn; Cape Argus, 1/2/1973"/>
  </r>
  <r>
    <x v="2265"/>
    <x v="1926"/>
    <x v="0"/>
    <x v="1"/>
    <x v="2"/>
    <s v="Ho'okipa Beach, Pa'ia, Maui"/>
    <x v="27"/>
    <x v="1918"/>
    <x v="0"/>
    <x v="0"/>
    <s v="Leg bitten"/>
    <s v="N"/>
    <s v="1.2 m to 1.8 m [4' to 6'] shark observed in area"/>
    <s v="J. Borg, p.74; L. Taylor (1993), pp.102-103"/>
  </r>
  <r>
    <x v="2266"/>
    <x v="1927"/>
    <x v="1"/>
    <x v="3"/>
    <x v="13"/>
    <s v="Durban"/>
    <x v="814"/>
    <x v="1919"/>
    <x v="0"/>
    <x v="0"/>
    <s v="Hooked &amp; gaffed shark bit his right elbow PROVOKED INCIDENT"/>
    <s v="N"/>
    <s v="1 m shark"/>
    <s v="M. Levine, GSAF"/>
  </r>
  <r>
    <x v="2267"/>
    <x v="1928"/>
    <x v="0"/>
    <x v="11"/>
    <x v="150"/>
    <s v="Revolcadero Beach, Acapulco"/>
    <x v="3"/>
    <x v="1920"/>
    <x v="0"/>
    <x v="60"/>
    <s v="FATAL, multiple bites "/>
    <s v="Y"/>
    <m/>
    <s v="Reno Gazette, 4/8/1973; A.Resciniti, pp.108-109"/>
  </r>
  <r>
    <x v="2268"/>
    <x v="1929"/>
    <x v="0"/>
    <x v="3"/>
    <x v="13"/>
    <s v="Scottburgh"/>
    <x v="86"/>
    <x v="1921"/>
    <x v="0"/>
    <x v="15"/>
    <s v="Hip bruised"/>
    <s v="N"/>
    <s v="2 m shark, possibly a dusky or blacktip shark"/>
    <s v="D. Davies; K. Cole, M. Levine, GSAF"/>
  </r>
  <r>
    <x v="2269"/>
    <x v="1930"/>
    <x v="0"/>
    <x v="72"/>
    <x v="253"/>
    <s v="Chongeone, Xai Xai"/>
    <x v="86"/>
    <x v="1922"/>
    <x v="0"/>
    <x v="7"/>
    <s v="FATAL"/>
    <s v="Y"/>
    <m/>
    <s v="M. Levine, GSAF"/>
  </r>
  <r>
    <x v="2270"/>
    <x v="1931"/>
    <x v="0"/>
    <x v="0"/>
    <x v="6"/>
    <s v="Palm Island"/>
    <x v="9"/>
    <x v="1923"/>
    <x v="0"/>
    <x v="0"/>
    <s v="Survived"/>
    <s v="N"/>
    <m/>
    <s v="R. McKenzie, Sunday Mail, 9/6/1987, p.11"/>
  </r>
  <r>
    <x v="2271"/>
    <x v="1932"/>
    <x v="0"/>
    <x v="11"/>
    <x v="150"/>
    <s v="Revolcadero Beach, Acapulco"/>
    <x v="45"/>
    <x v="1924"/>
    <x v="0"/>
    <x v="44"/>
    <s v="FATAL, multiple bites "/>
    <s v="Y"/>
    <m/>
    <s v="A.Resciniti, p.108"/>
  </r>
  <r>
    <x v="2272"/>
    <x v="1933"/>
    <x v="0"/>
    <x v="104"/>
    <x v="24"/>
    <m/>
    <x v="813"/>
    <x v="1925"/>
    <x v="0"/>
    <x v="0"/>
    <s v="One man was killed by a shark, the other was injured"/>
    <s v="N"/>
    <m/>
    <s v="The Age, 6/15/1973"/>
  </r>
  <r>
    <x v="2273"/>
    <x v="1934"/>
    <x v="0"/>
    <x v="1"/>
    <x v="100"/>
    <s v="False Cape"/>
    <x v="815"/>
    <x v="1926"/>
    <x v="0"/>
    <x v="6"/>
    <s v="Elbow bitten"/>
    <s v="N"/>
    <s v="1.5 m to 1.8 m [5' to 6']  blacktip shark"/>
    <s v="A. MacCormick, p.11, cites New Orleans Times-Picayune, 8/17/1983 "/>
  </r>
  <r>
    <x v="2274"/>
    <x v="1935"/>
    <x v="0"/>
    <x v="0"/>
    <x v="6"/>
    <s v="Point Lookout, Stradbroke Island"/>
    <x v="27"/>
    <x v="1927"/>
    <x v="0"/>
    <x v="5"/>
    <s v="Right foot severed"/>
    <s v="N"/>
    <s v="12' shark"/>
    <s v="L.A. Times, 8/16/1973, p.B4; R. McKenzie, Sunday Mail, 9/6/1987, p.11; J. Green, p.36"/>
  </r>
  <r>
    <x v="2275"/>
    <x v="1936"/>
    <x v="0"/>
    <x v="0"/>
    <x v="6"/>
    <s v="Palm Cove Beach"/>
    <x v="9"/>
    <x v="1928"/>
    <x v="0"/>
    <x v="27"/>
    <m/>
    <s v="N"/>
    <m/>
    <s v="J. Green, p.36"/>
  </r>
  <r>
    <x v="2276"/>
    <x v="1937"/>
    <x v="0"/>
    <x v="9"/>
    <x v="283"/>
    <s v="Southern end of the Sinai Peninsula"/>
    <x v="9"/>
    <x v="332"/>
    <x v="0"/>
    <x v="0"/>
    <s v="Massive wound on right thigh with femur exposed"/>
    <s v="N"/>
    <s v="Tiger shark"/>
    <s v="R. Davis"/>
  </r>
  <r>
    <x v="2277"/>
    <x v="1938"/>
    <x v="0"/>
    <x v="11"/>
    <x v="96"/>
    <s v="Guadalupe Island"/>
    <x v="816"/>
    <x v="1929"/>
    <x v="0"/>
    <x v="52"/>
    <s v="FATAL, leg bitten "/>
    <s v="Y"/>
    <s v="White shark"/>
    <s v="Washington Post, 9/12/1973; J. McCosker &amp; R.N. Lea"/>
  </r>
  <r>
    <x v="2278"/>
    <x v="1939"/>
    <x v="0"/>
    <x v="104"/>
    <x v="429"/>
    <m/>
    <x v="813"/>
    <x v="1930"/>
    <x v="0"/>
    <x v="2"/>
    <s v="FATAL"/>
    <s v="Y"/>
    <m/>
    <s v="Charleston Daily Mail, 9/10/1973"/>
  </r>
  <r>
    <x v="2279"/>
    <x v="1940"/>
    <x v="0"/>
    <x v="51"/>
    <x v="431"/>
    <s v="Memory Rock, 18 miles from NW end of the Island"/>
    <x v="816"/>
    <x v="1931"/>
    <x v="0"/>
    <x v="11"/>
    <s v="Left hand &amp; forearm lacerated"/>
    <s v="N"/>
    <s v="7' to 8' bull shark"/>
    <s v="M.Vorenberg, GSAF"/>
  </r>
  <r>
    <x v="2280"/>
    <x v="1941"/>
    <x v="5"/>
    <x v="3"/>
    <x v="13"/>
    <s v="Mission Rocks"/>
    <x v="817"/>
    <x v="3"/>
    <x v="0"/>
    <x v="0"/>
    <s v="FATAL, thigh bitten "/>
    <s v="Y"/>
    <m/>
    <s v="Natal Mercury, 10/5/1973"/>
  </r>
  <r>
    <x v="2281"/>
    <x v="1942"/>
    <x v="0"/>
    <x v="0"/>
    <x v="6"/>
    <s v="Gin Arm Creek"/>
    <x v="9"/>
    <x v="1932"/>
    <x v="0"/>
    <x v="0"/>
    <s v="Knee lacerated"/>
    <s v="N"/>
    <m/>
    <s v="R. McKenzie, Sunday Mail, 9/6/1987, p.11"/>
  </r>
  <r>
    <x v="2282"/>
    <x v="1943"/>
    <x v="0"/>
    <x v="1"/>
    <x v="51"/>
    <s v="Ormond By The Sea, Volusia County"/>
    <x v="27"/>
    <x v="1933"/>
    <x v="0"/>
    <x v="24"/>
    <s v="Foot bitten"/>
    <s v="N"/>
    <m/>
    <s v="Daytona Beach Sunday News-Journal, 11/25/1973"/>
  </r>
  <r>
    <x v="2283"/>
    <x v="1944"/>
    <x v="0"/>
    <x v="0"/>
    <x v="48"/>
    <s v="Swan River"/>
    <x v="9"/>
    <x v="1934"/>
    <x v="0"/>
    <x v="0"/>
    <s v="Survived"/>
    <s v="N"/>
    <m/>
    <s v="J. Green, p.36"/>
  </r>
  <r>
    <x v="2284"/>
    <x v="1945"/>
    <x v="0"/>
    <x v="11"/>
    <x v="150"/>
    <s v="Acapulco Bay"/>
    <x v="818"/>
    <x v="1935"/>
    <x v="0"/>
    <x v="0"/>
    <s v="FATAL"/>
    <s v="Y"/>
    <m/>
    <s v="A.Resciniti, pp.107-108"/>
  </r>
  <r>
    <x v="2285"/>
    <x v="1946"/>
    <x v="0"/>
    <x v="4"/>
    <x v="432"/>
    <m/>
    <x v="3"/>
    <x v="1936"/>
    <x v="0"/>
    <x v="30"/>
    <s v="FATAL"/>
    <s v="Y"/>
    <m/>
    <s v="Washington Post, 12/19/1973"/>
  </r>
  <r>
    <x v="2286"/>
    <x v="1946"/>
    <x v="0"/>
    <x v="1"/>
    <x v="2"/>
    <s v="Kalama Beach, Kihei, Maui"/>
    <x v="3"/>
    <x v="1937"/>
    <x v="0"/>
    <x v="0"/>
    <s v="Leg bitten"/>
    <s v="N"/>
    <m/>
    <s v="J. Borg, p.74; L. Taylor (1993), pp.102-103"/>
  </r>
  <r>
    <x v="2287"/>
    <x v="1947"/>
    <x v="0"/>
    <x v="72"/>
    <x v="253"/>
    <s v="Xai Xai"/>
    <x v="20"/>
    <x v="1938"/>
    <x v="0"/>
    <x v="2"/>
    <s v="FATAL"/>
    <s v="Y"/>
    <m/>
    <s v="Natal Witness Newspaper"/>
  </r>
  <r>
    <x v="2288"/>
    <x v="1948"/>
    <x v="0"/>
    <x v="72"/>
    <x v="253"/>
    <s v="Xai Xai"/>
    <x v="86"/>
    <x v="1939"/>
    <x v="0"/>
    <x v="35"/>
    <s v="Right leg severed at knee, abrasion on left ankle"/>
    <s v="N"/>
    <m/>
    <s v="J. Bass; M Levine, GSAF"/>
  </r>
  <r>
    <x v="2289"/>
    <x v="1949"/>
    <x v="0"/>
    <x v="72"/>
    <x v="253"/>
    <s v="Xai Xai"/>
    <x v="3"/>
    <x v="3"/>
    <x v="0"/>
    <x v="45"/>
    <s v="FATAL"/>
    <s v="Y"/>
    <m/>
    <s v="P. Logan, GSAF"/>
  </r>
  <r>
    <x v="2290"/>
    <x v="1949"/>
    <x v="0"/>
    <x v="3"/>
    <x v="13"/>
    <s v="Amanzimtoti"/>
    <x v="3"/>
    <x v="1940"/>
    <x v="0"/>
    <x v="25"/>
    <s v="Knee &amp; calf lacerated"/>
    <s v="N"/>
    <s v="2 m to 2.5 m [6.75'  to 8.25'] shark"/>
    <s v="L. Pyper, J. Bass, G. Charter; B. Davis, M. Levine, GSAF; T. Wallett, pp.17-18. "/>
  </r>
  <r>
    <x v="2291"/>
    <x v="1949"/>
    <x v="0"/>
    <x v="72"/>
    <x v="253"/>
    <s v="Xai Xai"/>
    <x v="3"/>
    <x v="1941"/>
    <x v="0"/>
    <x v="0"/>
    <s v="FATAL"/>
    <s v="Y"/>
    <m/>
    <s v="Johannesburg Star, 1/8/1974"/>
  </r>
  <r>
    <x v="2292"/>
    <x v="1950"/>
    <x v="0"/>
    <x v="0"/>
    <x v="44"/>
    <s v="Streaky Bay"/>
    <x v="584"/>
    <x v="1942"/>
    <x v="0"/>
    <x v="15"/>
    <s v="FATAL, right leg severed  "/>
    <s v="Y"/>
    <s v="White shark"/>
    <s v="H. Hall; A. Sharpe, p.124;"/>
  </r>
  <r>
    <x v="2293"/>
    <x v="1951"/>
    <x v="0"/>
    <x v="3"/>
    <x v="13"/>
    <s v="Cape Vidal"/>
    <x v="819"/>
    <x v="1943"/>
    <x v="0"/>
    <x v="42"/>
    <s v="2 minor lacerations in foot"/>
    <s v="N"/>
    <s v="Raggedtooth shark, 1 m "/>
    <s v="Daily News (Durban), 1/29/1974; GSAF"/>
  </r>
  <r>
    <x v="2294"/>
    <x v="1952"/>
    <x v="4"/>
    <x v="3"/>
    <x v="7"/>
    <s v="Macassar"/>
    <x v="820"/>
    <x v="1944"/>
    <x v="0"/>
    <x v="0"/>
    <s v="No injury to occupant, but  a shark chasing a hooked fish holed his boat above the waterline"/>
    <s v="N"/>
    <s v="5 m white shark"/>
    <s v="T. Wallett, p.37"/>
  </r>
  <r>
    <x v="2295"/>
    <x v="1952"/>
    <x v="4"/>
    <x v="3"/>
    <x v="7"/>
    <s v="Macassar"/>
    <x v="642"/>
    <x v="1945"/>
    <x v="0"/>
    <x v="0"/>
    <s v="No injury,  shark leapt into boat &amp; bit one of the boat's seats"/>
    <s v="N"/>
    <s v="White shark"/>
    <s v="T. Wallett, pp.35-37"/>
  </r>
  <r>
    <x v="2296"/>
    <x v="1953"/>
    <x v="0"/>
    <x v="3"/>
    <x v="13"/>
    <s v="Inyoni Rocks, Amanzimtoti"/>
    <x v="3"/>
    <x v="1946"/>
    <x v="0"/>
    <x v="8"/>
    <s v="Right calf removed, leg surgically amputated below the knee"/>
    <s v="N"/>
    <m/>
    <s v="D. Kendrick, S. Jooste, G. Charter, B. Davis,  M. Levine, GSAF; T. Wallett, pp.18-19 "/>
  </r>
  <r>
    <x v="2297"/>
    <x v="1953"/>
    <x v="0"/>
    <x v="3"/>
    <x v="13"/>
    <s v="Inyoni Rocks, Amanzimtoti"/>
    <x v="3"/>
    <x v="1947"/>
    <x v="0"/>
    <x v="30"/>
    <s v="Right shin lacerated"/>
    <s v="N"/>
    <m/>
    <s v="J. Kool, S. Jooste; M. Levine, GSAF"/>
  </r>
  <r>
    <x v="2298"/>
    <x v="1954"/>
    <x v="4"/>
    <x v="3"/>
    <x v="7"/>
    <s v="Macassar"/>
    <x v="642"/>
    <x v="1944"/>
    <x v="0"/>
    <x v="0"/>
    <s v="No injury to occupant, shark holed boat"/>
    <s v="N"/>
    <s v="White shark"/>
    <s v="T. Wallett, p.37"/>
  </r>
  <r>
    <x v="2299"/>
    <x v="1955"/>
    <x v="0"/>
    <x v="3"/>
    <x v="13"/>
    <s v="Amanzimtoti"/>
    <x v="27"/>
    <x v="1948"/>
    <x v="0"/>
    <x v="27"/>
    <s v="No injury, surfboard bitten"/>
    <s v="N"/>
    <s v="1.8 m [6'] shark"/>
    <s v="J. Gurr, M. Levine, GSAF; G. Charter, NSB; T. Wallett, p.20"/>
  </r>
  <r>
    <x v="2300"/>
    <x v="1956"/>
    <x v="0"/>
    <x v="3"/>
    <x v="13"/>
    <s v="Inyoni Rocks, Amanzimtoti"/>
    <x v="27"/>
    <x v="1949"/>
    <x v="0"/>
    <x v="6"/>
    <s v="Right foot lacerated"/>
    <s v="N"/>
    <s v="Juvenile dusky shark"/>
    <s v="A. Baker, M. Levine, GSAF; G. Charter &amp; B. Davis, NSB; T. Wallett, p.21"/>
  </r>
  <r>
    <x v="2301"/>
    <x v="1957"/>
    <x v="0"/>
    <x v="1"/>
    <x v="51"/>
    <s v="Haulover Beach, Miami-Dade County"/>
    <x v="3"/>
    <x v="1950"/>
    <x v="1"/>
    <x v="11"/>
    <s v="Foot bitten"/>
    <s v="N"/>
    <m/>
    <s v="Chicago Tribune, 4/13/1974"/>
  </r>
  <r>
    <x v="2302"/>
    <x v="1958"/>
    <x v="0"/>
    <x v="3"/>
    <x v="15"/>
    <s v="Glengariff"/>
    <x v="64"/>
    <x v="1951"/>
    <x v="0"/>
    <x v="30"/>
    <s v="Lower right leg lacerated"/>
    <s v="N"/>
    <m/>
    <s v="S. Parkin, M. Levine, GSAF; T. Wallett, p.40"/>
  </r>
  <r>
    <x v="2303"/>
    <x v="1959"/>
    <x v="0"/>
    <x v="3"/>
    <x v="7"/>
    <s v="Arniston"/>
    <x v="86"/>
    <x v="1952"/>
    <x v="0"/>
    <x v="21"/>
    <s v="Left knee lacerated"/>
    <s v="N"/>
    <s v="Raggedtooth shark, 1.5 m [5'] "/>
    <s v="A. Hartman, M. Levine, GSAF; Cape Argus, 4/26/1974"/>
  </r>
  <r>
    <x v="2304"/>
    <x v="1960"/>
    <x v="5"/>
    <x v="85"/>
    <x v="24"/>
    <m/>
    <x v="821"/>
    <x v="1953"/>
    <x v="0"/>
    <x v="0"/>
    <s v="FATAL"/>
    <s v="Y"/>
    <m/>
    <s v="Fresno Bee Republican, 4/25/1974"/>
  </r>
  <r>
    <x v="2305"/>
    <x v="1961"/>
    <x v="0"/>
    <x v="1"/>
    <x v="42"/>
    <s v="Tomales Point, Marin County"/>
    <x v="822"/>
    <x v="1954"/>
    <x v="0"/>
    <x v="44"/>
    <s v="Leg bitten"/>
    <s v="N"/>
    <s v="White shark, 5 m [16.5']"/>
    <s v="D. Miller &amp; R. Collier, R. Collier, p.53; J. McCosker &amp; R.N. Lea"/>
  </r>
  <r>
    <x v="2306"/>
    <x v="1962"/>
    <x v="0"/>
    <x v="1"/>
    <x v="51"/>
    <s v="New Smyrna Beach, Volusia County"/>
    <x v="3"/>
    <x v="1955"/>
    <x v="1"/>
    <x v="58"/>
    <s v="Lacerations to hip and leg"/>
    <s v="N"/>
    <m/>
    <s v="Daytona Beach Morning Journal, 6/21/1974"/>
  </r>
  <r>
    <x v="2307"/>
    <x v="1963"/>
    <x v="5"/>
    <x v="1"/>
    <x v="51"/>
    <s v="Gulf of Mexico"/>
    <x v="823"/>
    <x v="1956"/>
    <x v="0"/>
    <x v="4"/>
    <s v="Arm bitten FATAL"/>
    <s v="Y"/>
    <s v="3.7 m [12'] sharks"/>
    <s v="Wilmington Star, 7/3/1974, p.3A"/>
  </r>
  <r>
    <x v="2308"/>
    <x v="1964"/>
    <x v="0"/>
    <x v="1"/>
    <x v="141"/>
    <s v="Back River, Savannah Beach, Chatham County"/>
    <x v="3"/>
    <x v="1957"/>
    <x v="0"/>
    <x v="6"/>
    <s v="FATAL"/>
    <s v="Y"/>
    <s v="small sharks'"/>
    <s v="Rome News Tribune, 7/31/1974"/>
  </r>
  <r>
    <x v="2309"/>
    <x v="1965"/>
    <x v="0"/>
    <x v="1"/>
    <x v="42"/>
    <s v="Albion Cove, Albion, Mendocino County"/>
    <x v="824"/>
    <x v="1958"/>
    <x v="0"/>
    <x v="29"/>
    <s v="Minor bite on heel &amp; swim fin bitten"/>
    <s v="N"/>
    <s v="White shark, 5.5 m [18'] "/>
    <s v="D. Miller &amp; R. Collier, R. Collier, pp.54-56; J. McCosker &amp; R.N. Lea"/>
  </r>
  <r>
    <x v="2310"/>
    <x v="1966"/>
    <x v="0"/>
    <x v="1"/>
    <x v="42"/>
    <s v="San Gregorio Beach, San Mateo County"/>
    <x v="27"/>
    <x v="1959"/>
    <x v="0"/>
    <x v="0"/>
    <s v="Minor injuries to hand"/>
    <s v="N"/>
    <s v="White shark, 5 m "/>
    <s v="R.Collier"/>
  </r>
  <r>
    <x v="2311"/>
    <x v="1967"/>
    <x v="0"/>
    <x v="2"/>
    <x v="433"/>
    <s v=" Lokva Rogoznica, Omis"/>
    <x v="9"/>
    <x v="1960"/>
    <x v="0"/>
    <x v="27"/>
    <s v="Foot severed FATAL"/>
    <s v="Y"/>
    <s v="White shark, 5 m [16.5'] "/>
    <s v="A. De Maddalena;      R. Rocconi"/>
  </r>
  <r>
    <x v="2312"/>
    <x v="1968"/>
    <x v="0"/>
    <x v="104"/>
    <x v="429"/>
    <m/>
    <x v="813"/>
    <x v="1961"/>
    <x v="0"/>
    <x v="22"/>
    <s v="Left foot bitten"/>
    <s v="N"/>
    <m/>
    <s v="A. MacCormick, p.157"/>
  </r>
  <r>
    <x v="2313"/>
    <x v="1968"/>
    <x v="0"/>
    <x v="104"/>
    <x v="429"/>
    <m/>
    <x v="813"/>
    <x v="1962"/>
    <x v="0"/>
    <x v="30"/>
    <s v="Arm broken &amp; severely lacerated"/>
    <s v="N"/>
    <m/>
    <s v="A. MacCormick, p.157"/>
  </r>
  <r>
    <x v="2314"/>
    <x v="1968"/>
    <x v="0"/>
    <x v="104"/>
    <x v="429"/>
    <m/>
    <x v="813"/>
    <x v="3"/>
    <x v="0"/>
    <x v="0"/>
    <s v="FATAL"/>
    <s v="Y"/>
    <m/>
    <s v="A. MacCormick, p.157"/>
  </r>
  <r>
    <x v="2315"/>
    <x v="1969"/>
    <x v="0"/>
    <x v="104"/>
    <x v="429"/>
    <m/>
    <x v="813"/>
    <x v="3"/>
    <x v="0"/>
    <x v="21"/>
    <s v="Survived"/>
    <s v="N"/>
    <m/>
    <s v="Washington Post, 8/24/1974,p.D6"/>
  </r>
  <r>
    <x v="2316"/>
    <x v="1970"/>
    <x v="0"/>
    <x v="1"/>
    <x v="434"/>
    <s v="Myers Creek"/>
    <x v="27"/>
    <x v="1963"/>
    <x v="0"/>
    <x v="34"/>
    <s v="No injury"/>
    <s v="N"/>
    <s v="White shark, 4.5 m "/>
    <s v="R. Collier"/>
  </r>
  <r>
    <x v="2317"/>
    <x v="1970"/>
    <x v="5"/>
    <x v="0"/>
    <x v="6"/>
    <s v="Junpinpin, off Stradbroke Island"/>
    <x v="825"/>
    <x v="1964"/>
    <x v="0"/>
    <x v="1"/>
    <s v="Missing, believed taken by a shark"/>
    <s v="N"/>
    <m/>
    <s v="J. Green, p.36; A. Sharpe, pp.102-103"/>
  </r>
  <r>
    <x v="2318"/>
    <x v="1971"/>
    <x v="0"/>
    <x v="1"/>
    <x v="42"/>
    <s v="Franklin Point, San Mateo County"/>
    <x v="826"/>
    <x v="1965"/>
    <x v="0"/>
    <x v="35"/>
    <s v="Minor injuries to hand"/>
    <s v="N"/>
    <s v="White shark, 5 m to 6 m [16.5 to 20'] "/>
    <s v="D. Miller &amp; R. Collier, R. Collier, pp. 56-57; J.  McCosker &amp; R.N. Lea"/>
  </r>
  <r>
    <x v="2319"/>
    <x v="1971"/>
    <x v="0"/>
    <x v="1"/>
    <x v="42"/>
    <s v="Franklin Point, San Mateo County"/>
    <x v="826"/>
    <x v="1966"/>
    <x v="0"/>
    <x v="20"/>
    <s v="Minor bite on foot &amp; swimfin"/>
    <s v="N"/>
    <s v="White shark, 5 m to 6 m [16.5 to 20'] "/>
    <s v="D. Miller &amp; R. Collier, R. Collier, pp. 56-57; J. McCosker &amp; R.N. Lea"/>
  </r>
  <r>
    <x v="2320"/>
    <x v="1972"/>
    <x v="0"/>
    <x v="91"/>
    <x v="283"/>
    <s v="North Beach, Eilat"/>
    <x v="3"/>
    <x v="1967"/>
    <x v="1"/>
    <x v="2"/>
    <s v="Bitten 12 times: multiple lacerations on hands, arms, shoulder breast thigh, both legs, left forearm surgically amputated "/>
    <s v="N"/>
    <s v="Shortfin mako shark, 2.3 m [7.5'] "/>
    <s v="The Times (London), 9/9/1974, p. 7; J. Randall &amp; M. F. Levy (1976)"/>
  </r>
  <r>
    <x v="2321"/>
    <x v="1973"/>
    <x v="0"/>
    <x v="1"/>
    <x v="42"/>
    <s v="North Farallon Island, Farallon Islands"/>
    <x v="827"/>
    <x v="1968"/>
    <x v="0"/>
    <x v="3"/>
    <s v="Major injuries"/>
    <s v="N"/>
    <s v="White shark, 4 m to 5 m "/>
    <s v="D. Miller &amp; R. Collier, R. Collier, pp.57-59; J. McCosker &amp; R.N. Lea"/>
  </r>
  <r>
    <x v="2322"/>
    <x v="1974"/>
    <x v="0"/>
    <x v="1"/>
    <x v="42"/>
    <s v="North of Point Sur, Monterey County"/>
    <x v="27"/>
    <x v="1969"/>
    <x v="0"/>
    <x v="6"/>
    <s v="Thigh, lower back and surfboard bitten"/>
    <s v="N"/>
    <s v="White shark, 5.5 m to 6 m [18' to 20'] "/>
    <s v="D. Miller &amp; R. Collier, R. Collier, pp.59-62, J.  McCosker &amp; R. N. Lea"/>
  </r>
  <r>
    <x v="2323"/>
    <x v="1975"/>
    <x v="0"/>
    <x v="1"/>
    <x v="51"/>
    <s v="Daytona Beach, Volusia County"/>
    <x v="64"/>
    <x v="1970"/>
    <x v="0"/>
    <x v="34"/>
    <s v="Laceration to foot"/>
    <s v="N"/>
    <m/>
    <s v="Daytona Beach Morning Journal, 11/2/1974"/>
  </r>
  <r>
    <x v="2324"/>
    <x v="1976"/>
    <x v="0"/>
    <x v="0"/>
    <x v="48"/>
    <s v="Geographe Bay"/>
    <x v="9"/>
    <x v="1971"/>
    <x v="0"/>
    <x v="45"/>
    <s v="Survived"/>
    <s v="N"/>
    <m/>
    <s v="J. Green, p.36"/>
  </r>
  <r>
    <x v="2325"/>
    <x v="1977"/>
    <x v="0"/>
    <x v="0"/>
    <x v="44"/>
    <s v="Coffin Bay"/>
    <x v="27"/>
    <x v="1972"/>
    <x v="0"/>
    <x v="6"/>
    <s v="FATAL, body not recovered"/>
    <s v="Y"/>
    <m/>
    <s v="J. West; Adelaide Advertiser, 1/20/1975; P. Kemp, GSAF"/>
  </r>
  <r>
    <x v="2326"/>
    <x v="1978"/>
    <x v="1"/>
    <x v="3"/>
    <x v="7"/>
    <s v="Beespens, False Bay"/>
    <x v="13"/>
    <x v="1973"/>
    <x v="0"/>
    <x v="14"/>
    <s v="Foot bitten by shark he was gaffing  PROVOKED INCIDENT"/>
    <s v="N"/>
    <s v="Copper shark, 50-kg [110-b] "/>
    <s v="The Argus, 2/3/1975"/>
  </r>
  <r>
    <x v="2327"/>
    <x v="1979"/>
    <x v="0"/>
    <x v="0"/>
    <x v="6"/>
    <s v="Currumbin Rock"/>
    <x v="9"/>
    <x v="1974"/>
    <x v="0"/>
    <x v="0"/>
    <s v="Survived"/>
    <s v="N"/>
    <m/>
    <s v="J. Green, p. 36"/>
  </r>
  <r>
    <x v="2328"/>
    <x v="1980"/>
    <x v="0"/>
    <x v="0"/>
    <x v="38"/>
    <s v="Anglesea"/>
    <x v="828"/>
    <x v="1975"/>
    <x v="0"/>
    <x v="44"/>
    <s v="Puncture wounds to right shoulder"/>
    <s v="N"/>
    <s v="Carpet shark, 10' "/>
    <s v="The Age, 2/11/1975"/>
  </r>
  <r>
    <x v="2329"/>
    <x v="1981"/>
    <x v="0"/>
    <x v="0"/>
    <x v="44"/>
    <s v="(Point Sinclair) Penong"/>
    <x v="829"/>
    <x v="1976"/>
    <x v="0"/>
    <x v="14"/>
    <s v="Right leg  severed FATAL"/>
    <s v="Y"/>
    <s v="White shark, 3 m [10'] "/>
    <s v=" A. Sharpe, pp.124-125; Sydney Morning Herald, 2/3/2001 ed."/>
  </r>
  <r>
    <x v="2330"/>
    <x v="1982"/>
    <x v="4"/>
    <x v="3"/>
    <x v="7"/>
    <s v="Plettenberg Bay"/>
    <x v="9"/>
    <x v="1977"/>
    <x v="0"/>
    <x v="0"/>
    <s v="Shark bit rudder &amp; hull"/>
    <s v="N"/>
    <s v="Mako shark, 3 m [10'] "/>
    <s v="GSAF"/>
  </r>
  <r>
    <x v="2331"/>
    <x v="1983"/>
    <x v="0"/>
    <x v="3"/>
    <x v="13"/>
    <s v="Inyoni Rocks, Amanzimtoti"/>
    <x v="27"/>
    <x v="1978"/>
    <x v="0"/>
    <x v="5"/>
    <s v="Foot severed"/>
    <s v="N"/>
    <s v="1.5 m [5'] shark"/>
    <s v="S. Jooste; B.R. Jones, M. Levine, GSAF; T. Wallett, pp.22-24"/>
  </r>
  <r>
    <x v="2332"/>
    <x v="1984"/>
    <x v="5"/>
    <x v="140"/>
    <x v="435"/>
    <m/>
    <x v="830"/>
    <x v="41"/>
    <x v="0"/>
    <x v="0"/>
    <s v="FATAL, of 190 passengers &amp; crew thrown into the water, 50 people were said to have been killed by sharks"/>
    <s v="Y"/>
    <m/>
    <s v="M. McDiarmid, p.67"/>
  </r>
  <r>
    <x v="2333"/>
    <x v="1985"/>
    <x v="1"/>
    <x v="3"/>
    <x v="7"/>
    <s v="Boggomsbaai, Mossel Bay"/>
    <x v="831"/>
    <x v="1979"/>
    <x v="0"/>
    <x v="0"/>
    <s v="Left leg bitten  PROVOKED INCIDENT"/>
    <s v="N"/>
    <s v="1.5 m [5']  shark"/>
    <s v="M. Levine, GSAF"/>
  </r>
  <r>
    <x v="2334"/>
    <x v="1986"/>
    <x v="1"/>
    <x v="0"/>
    <x v="6"/>
    <s v="Southport Aquarium"/>
    <x v="832"/>
    <x v="1980"/>
    <x v="0"/>
    <x v="22"/>
    <s v="Laceration to thigh by captive shark PROVOKED INCIDENT"/>
    <s v="N"/>
    <s v="Bronze whaler shark, 6'"/>
    <s v="The Age, 3/14/1975"/>
  </r>
  <r>
    <x v="2335"/>
    <x v="1987"/>
    <x v="0"/>
    <x v="1"/>
    <x v="51"/>
    <s v="Clearwater Beach, Pinellas County"/>
    <x v="526"/>
    <x v="1981"/>
    <x v="0"/>
    <x v="8"/>
    <s v="Left leg &amp; foot bitten"/>
    <s v="N"/>
    <s v="10' shark"/>
    <s v="News Tribune, 5/17/1975"/>
  </r>
  <r>
    <x v="2336"/>
    <x v="1988"/>
    <x v="0"/>
    <x v="0"/>
    <x v="6"/>
    <s v="Mornington Island"/>
    <x v="9"/>
    <x v="104"/>
    <x v="1"/>
    <x v="0"/>
    <s v="Hand bitten"/>
    <s v="N"/>
    <m/>
    <s v="R. McKenzie, Sunday Mail, 9/6/1987, p.11"/>
  </r>
  <r>
    <x v="2337"/>
    <x v="1989"/>
    <x v="2"/>
    <x v="3"/>
    <x v="13"/>
    <s v="Tongaat"/>
    <x v="3"/>
    <x v="1982"/>
    <x v="0"/>
    <x v="0"/>
    <s v="Probable drowning / scavenging"/>
    <s v="Y"/>
    <s v="White shark"/>
    <s v="B. Davis, Natal Sharks Board"/>
  </r>
  <r>
    <x v="2338"/>
    <x v="1990"/>
    <x v="0"/>
    <x v="3"/>
    <x v="7"/>
    <s v="Millers Point"/>
    <x v="780"/>
    <x v="1983"/>
    <x v="0"/>
    <x v="0"/>
    <s v="No injury, rammed by shark"/>
    <s v="N"/>
    <s v="White shark, 600-kg [1323-lb]"/>
    <s v="Cape Times, 4/7/1975"/>
  </r>
  <r>
    <x v="2339"/>
    <x v="1991"/>
    <x v="2"/>
    <x v="3"/>
    <x v="13"/>
    <s v="Durban"/>
    <x v="9"/>
    <x v="1982"/>
    <x v="0"/>
    <x v="0"/>
    <s v="Probable drowning / scavenging"/>
    <s v="Y"/>
    <m/>
    <s v="B. Davis, NSB"/>
  </r>
  <r>
    <x v="2340"/>
    <x v="1992"/>
    <x v="2"/>
    <x v="6"/>
    <x v="277"/>
    <s v="Cervara"/>
    <x v="117"/>
    <x v="1984"/>
    <x v="0"/>
    <x v="52"/>
    <s v="The press reported this as a shark attack, but the diver was the agressor"/>
    <s v="N"/>
    <s v="2 m shark"/>
    <s v="C. Moore, GSAF"/>
  </r>
  <r>
    <x v="2341"/>
    <x v="1993"/>
    <x v="0"/>
    <x v="1"/>
    <x v="51"/>
    <s v="Daytona Beach, Volusia County"/>
    <x v="4"/>
    <x v="1985"/>
    <x v="1"/>
    <x v="4"/>
    <s v="Leg bitten"/>
    <s v="N"/>
    <m/>
    <s v="Pacifc Stars and Stripes, 6/3/1975"/>
  </r>
  <r>
    <x v="2342"/>
    <x v="1994"/>
    <x v="0"/>
    <x v="1"/>
    <x v="51"/>
    <s v="New Smyrna Beach, Volusia County"/>
    <x v="27"/>
    <x v="1986"/>
    <x v="0"/>
    <x v="6"/>
    <s v="Right foot bitten"/>
    <s v="N"/>
    <m/>
    <s v="Sumter Daily Item, 7/9/1975"/>
  </r>
  <r>
    <x v="2343"/>
    <x v="1995"/>
    <x v="1"/>
    <x v="1"/>
    <x v="51"/>
    <s v=" New Smyrna Beach, Volusia County"/>
    <x v="9"/>
    <x v="41"/>
    <x v="0"/>
    <x v="0"/>
    <s v="Slightly injured when he stepped on a shark PROVOKED INCIDENT"/>
    <s v="N"/>
    <m/>
    <s v="undated press clipping - see 1975.06.00.b"/>
  </r>
  <r>
    <x v="2344"/>
    <x v="1996"/>
    <x v="0"/>
    <x v="1"/>
    <x v="51"/>
    <s v="Daytona Beach, Volusia County"/>
    <x v="27"/>
    <x v="1987"/>
    <x v="0"/>
    <x v="2"/>
    <s v="No injury, board bumped"/>
    <s v="N"/>
    <m/>
    <s v="Sarasota Herald Tribune, 6/2/1975"/>
  </r>
  <r>
    <x v="2345"/>
    <x v="1997"/>
    <x v="0"/>
    <x v="1"/>
    <x v="153"/>
    <s v="5 miles off the coast"/>
    <x v="833"/>
    <x v="1988"/>
    <x v="0"/>
    <x v="17"/>
    <s v="Left leg bitten"/>
    <s v="N"/>
    <m/>
    <s v="The News, 6/16/1975"/>
  </r>
  <r>
    <x v="2346"/>
    <x v="1998"/>
    <x v="0"/>
    <x v="1"/>
    <x v="40"/>
    <s v="North Myrtle Beach, Horry County"/>
    <x v="64"/>
    <x v="1989"/>
    <x v="1"/>
    <x v="12"/>
    <s v="Hand &amp; wrist bitten"/>
    <s v="N"/>
    <m/>
    <s v="Morning Herald (Uniontown, PA), 6/26/1975"/>
  </r>
  <r>
    <x v="2347"/>
    <x v="1998"/>
    <x v="0"/>
    <x v="1"/>
    <x v="40"/>
    <s v="Windy Hill, near Myrtle Beach, Horry County"/>
    <x v="20"/>
    <x v="1990"/>
    <x v="0"/>
    <x v="22"/>
    <s v="Lacerations to right foot"/>
    <s v="N"/>
    <s v="4' shark"/>
    <s v="Morning Herald (Uniontown, PA), 7/2/1975"/>
  </r>
  <r>
    <x v="2348"/>
    <x v="1999"/>
    <x v="0"/>
    <x v="1"/>
    <x v="51"/>
    <s v="Indiatlantic, Brevard County"/>
    <x v="27"/>
    <x v="1991"/>
    <x v="0"/>
    <x v="5"/>
    <s v="Foot bitten, tendons damaged"/>
    <s v="N"/>
    <m/>
    <s v="NY Times, 7/6/1975, p.5"/>
  </r>
  <r>
    <x v="2349"/>
    <x v="2000"/>
    <x v="1"/>
    <x v="0"/>
    <x v="48"/>
    <s v="15 km north of Lancelin, north of Perth"/>
    <x v="86"/>
    <x v="1992"/>
    <x v="0"/>
    <x v="3"/>
    <s v="Speared shark bit his arm  between elbow and shoulder PROVOKED INCIDENT"/>
    <s v="N"/>
    <s v="2.4 m [8'] whaler shark"/>
    <s v="Washington Post, 7/7/1975"/>
  </r>
  <r>
    <x v="2350"/>
    <x v="2001"/>
    <x v="0"/>
    <x v="1"/>
    <x v="51"/>
    <s v="New Smyrna Beach, Volusia County"/>
    <x v="3"/>
    <x v="1993"/>
    <x v="1"/>
    <x v="8"/>
    <s v="Arm lacerated"/>
    <s v="N"/>
    <s v="1.2 m [4'] shark"/>
    <s v="E. Ritter, GSAF"/>
  </r>
  <r>
    <x v="2351"/>
    <x v="2002"/>
    <x v="0"/>
    <x v="1"/>
    <x v="42"/>
    <s v="Point Conception, Santa Barbara County"/>
    <x v="827"/>
    <x v="1994"/>
    <x v="0"/>
    <x v="46"/>
    <s v="No injury, swim fin torn"/>
    <s v="N"/>
    <s v="White shark, 5m to 6m"/>
    <s v="R. Collier"/>
  </r>
  <r>
    <x v="2352"/>
    <x v="2003"/>
    <x v="0"/>
    <x v="1"/>
    <x v="42"/>
    <s v="Perch Rock, Point Conception, Santa Barbara County"/>
    <x v="834"/>
    <x v="1995"/>
    <x v="0"/>
    <x v="10"/>
    <s v="Legs bitten"/>
    <s v="N"/>
    <s v="White shark, 5.8 m [19'] "/>
    <s v="D. Miller &amp; R. Collier; R. Collier, pp.64-65; G. Ambrose, pp.103 &amp; 112      "/>
  </r>
  <r>
    <x v="2353"/>
    <x v="2004"/>
    <x v="0"/>
    <x v="0"/>
    <x v="6"/>
    <s v="Maroochydore"/>
    <x v="27"/>
    <x v="1996"/>
    <x v="0"/>
    <x v="27"/>
    <s v="Buttocks &amp; leg bitten"/>
    <s v="N"/>
    <s v="12' shark"/>
    <s v="Bucks County Courier Times, 7/28/1975; Sunday Mail (QLD), 1//7/1996,p.4; J. Green, p.36"/>
  </r>
  <r>
    <x v="2354"/>
    <x v="2005"/>
    <x v="0"/>
    <x v="0"/>
    <x v="53"/>
    <s v="Fluted Cape, Bruny Island"/>
    <x v="835"/>
    <x v="1997"/>
    <x v="0"/>
    <x v="52"/>
    <s v="FATAL"/>
    <s v="Y"/>
    <s v="White shark"/>
    <s v="Times, 8/1/1975, Yuma Daily Sun, 8/1/1975; C. Black pp. 153-157 "/>
  </r>
  <r>
    <x v="2355"/>
    <x v="2005"/>
    <x v="5"/>
    <x v="1"/>
    <x v="434"/>
    <m/>
    <x v="241"/>
    <x v="1998"/>
    <x v="1"/>
    <x v="59"/>
    <s v="FATAL, arms &amp; legs bitten"/>
    <s v="Y"/>
    <m/>
    <s v="Times, 8/1/1975, Yuma Daily Sun, 8/1/1975 "/>
  </r>
  <r>
    <x v="2356"/>
    <x v="2006"/>
    <x v="0"/>
    <x v="104"/>
    <x v="429"/>
    <m/>
    <x v="813"/>
    <x v="3"/>
    <x v="0"/>
    <x v="34"/>
    <s v="Leg bitten, surgically amputated"/>
    <s v="N"/>
    <m/>
    <s v="Corpus Christi Times, 8/4/1975"/>
  </r>
  <r>
    <x v="2357"/>
    <x v="2007"/>
    <x v="0"/>
    <x v="1"/>
    <x v="42"/>
    <s v="Usal Creek, Bear Harbor, Mendocino County"/>
    <x v="572"/>
    <x v="1999"/>
    <x v="0"/>
    <x v="62"/>
    <s v="Shoulder, arm &amp; hand lacerated"/>
    <s v="N"/>
    <s v="White shark"/>
    <s v="D. Miller &amp; R. Collier, R. Collier, pp.65-67; J. McCosker &amp; R.N. Lea"/>
  </r>
  <r>
    <x v="2358"/>
    <x v="2008"/>
    <x v="0"/>
    <x v="1"/>
    <x v="51"/>
    <s v="Daytona Beach, Volusia County"/>
    <x v="836"/>
    <x v="2000"/>
    <x v="0"/>
    <x v="2"/>
    <s v="Calf bitten, leg surgically amputated below the knee  Note: by late August, 3 more bathers had been bitten by sharks at Daytona Beach"/>
    <s v="N"/>
    <s v="1.5 m [5'] shark"/>
    <s v="NY Times, 8/17/1975, p.27"/>
  </r>
  <r>
    <x v="2359"/>
    <x v="2009"/>
    <x v="0"/>
    <x v="3"/>
    <x v="15"/>
    <s v="Cape St. Francis"/>
    <x v="27"/>
    <x v="2001"/>
    <x v="0"/>
    <x v="30"/>
    <s v="Left leg &amp; surfboard bitten"/>
    <s v="N"/>
    <s v="White shark, 2.4 m [8']"/>
    <s v="D. Robertson, M. Levine, GSAF;  J. Wallace, ORI; T. Wallett, p.40"/>
  </r>
  <r>
    <x v="2360"/>
    <x v="2010"/>
    <x v="0"/>
    <x v="3"/>
    <x v="13"/>
    <s v="Richards Bay"/>
    <x v="314"/>
    <x v="2002"/>
    <x v="0"/>
    <x v="27"/>
    <s v="Right foot &amp; ankle lacerated"/>
    <s v="N"/>
    <s v="1.2 m [4'] shark"/>
    <s v="G. Charter, NSB"/>
  </r>
  <r>
    <x v="2361"/>
    <x v="2011"/>
    <x v="2"/>
    <x v="1"/>
    <x v="42"/>
    <s v="Seal Beach, Orange County"/>
    <x v="27"/>
    <x v="41"/>
    <x v="0"/>
    <x v="0"/>
    <m/>
    <s v="N"/>
    <m/>
    <s v="Unconfirmed Report"/>
  </r>
  <r>
    <x v="2362"/>
    <x v="2012"/>
    <x v="0"/>
    <x v="0"/>
    <x v="0"/>
    <s v="Lennox Head, Ballina"/>
    <x v="27"/>
    <x v="2003"/>
    <x v="0"/>
    <x v="2"/>
    <s v="Cracked jaw &amp; broken tooth, shark took chunk out of surfboard"/>
    <s v="N"/>
    <s v="Bronze whaler"/>
    <s v="J. Green, p.36"/>
  </r>
  <r>
    <x v="2363"/>
    <x v="2013"/>
    <x v="2"/>
    <x v="1"/>
    <x v="17"/>
    <s v="Sandy Hook, Monmouth County"/>
    <x v="487"/>
    <x v="41"/>
    <x v="0"/>
    <x v="0"/>
    <s v="&quot;Tooth marks&quot; in left leg"/>
    <s v="N"/>
    <s v="Shark involvement unconfirmed"/>
    <s v="J. Stone; Asbury Park Press, 10/22/1975"/>
  </r>
  <r>
    <x v="2364"/>
    <x v="2014"/>
    <x v="0"/>
    <x v="1"/>
    <x v="51"/>
    <s v="Crescent Beach, St. Johns County"/>
    <x v="27"/>
    <x v="2004"/>
    <x v="0"/>
    <x v="22"/>
    <s v="Foot bitten"/>
    <s v="N"/>
    <s v="6' shark"/>
    <s v="NY Times, 11/6/1975, p.8"/>
  </r>
  <r>
    <x v="2365"/>
    <x v="2015"/>
    <x v="0"/>
    <x v="0"/>
    <x v="6"/>
    <s v="Lookout Point"/>
    <x v="9"/>
    <x v="2005"/>
    <x v="0"/>
    <x v="0"/>
    <s v="Puncture wounds in hand"/>
    <s v="N"/>
    <m/>
    <s v="R. McKenzie, Sunday Mail, 3/27/1994, p.107"/>
  </r>
  <r>
    <x v="2366"/>
    <x v="2016"/>
    <x v="0"/>
    <x v="0"/>
    <x v="0"/>
    <s v="Queenscliff, Sydney"/>
    <x v="64"/>
    <x v="2006"/>
    <x v="0"/>
    <x v="2"/>
    <s v="Laceration to posterior thigh"/>
    <s v="N"/>
    <s v="5' shark"/>
    <s v="The Age, 11/20/1975"/>
  </r>
  <r>
    <x v="2367"/>
    <x v="2016"/>
    <x v="0"/>
    <x v="3"/>
    <x v="13"/>
    <s v="South Beach, Durban"/>
    <x v="64"/>
    <x v="2007"/>
    <x v="0"/>
    <x v="25"/>
    <s v="Left foot lacerated"/>
    <s v="N"/>
    <s v="Juvenile dusky shark"/>
    <s v="G. Charter, B. Davis,  NSB"/>
  </r>
  <r>
    <x v="2368"/>
    <x v="2017"/>
    <x v="1"/>
    <x v="0"/>
    <x v="0"/>
    <s v="Porpoise Pool, Tweed Heads"/>
    <x v="837"/>
    <x v="2008"/>
    <x v="0"/>
    <x v="39"/>
    <s v="Tooth mark in left elbow PROVOKED INCIDENT"/>
    <s v="N"/>
    <s v="Grey nurse shark, 10' "/>
    <s v="J. Green, p.36"/>
  </r>
  <r>
    <x v="2369"/>
    <x v="2018"/>
    <x v="0"/>
    <x v="1"/>
    <x v="42"/>
    <s v="Farallon Islands"/>
    <x v="838"/>
    <x v="2009"/>
    <x v="0"/>
    <x v="17"/>
    <s v="Leg bitten"/>
    <s v="N"/>
    <s v="White shark"/>
    <s v="D. Miller &amp; R. Collier, R. Collier, pp.67-69; J. McCosker &amp; R.N. Lea; NY Times, 12/7/1975, p.30, col.1"/>
  </r>
  <r>
    <x v="2370"/>
    <x v="2019"/>
    <x v="4"/>
    <x v="0"/>
    <x v="44"/>
    <s v="Glenelg"/>
    <x v="839"/>
    <x v="2010"/>
    <x v="0"/>
    <x v="0"/>
    <s v="No injury, shark charged &amp; rammed boat several times"/>
    <s v="N"/>
    <s v="2.4 m [8'] shark"/>
    <s v="A. Sharpe, p.125"/>
  </r>
  <r>
    <x v="2371"/>
    <x v="2020"/>
    <x v="0"/>
    <x v="8"/>
    <x v="14"/>
    <s v="Te Kaha, East coast"/>
    <x v="86"/>
    <x v="2011"/>
    <x v="0"/>
    <x v="0"/>
    <s v="FATAL"/>
    <s v="Y"/>
    <s v="Bronze whaler shark"/>
    <s v="R.D. Weeks, GSAF; New Zealand Herald, 3/3/2001"/>
  </r>
  <r>
    <x v="2372"/>
    <x v="2021"/>
    <x v="0"/>
    <x v="1"/>
    <x v="51"/>
    <s v="Off Fort Pierce, St Lucie County"/>
    <x v="766"/>
    <x v="2012"/>
    <x v="0"/>
    <x v="16"/>
    <s v="Puncture wounds to head &amp; neck"/>
    <s v="N"/>
    <s v="6' shark"/>
    <s v="Naples Daily News, 1/9/1976"/>
  </r>
  <r>
    <x v="2373"/>
    <x v="2022"/>
    <x v="1"/>
    <x v="3"/>
    <x v="7"/>
    <s v="Kalk Bay"/>
    <x v="840"/>
    <x v="2013"/>
    <x v="0"/>
    <x v="0"/>
    <s v="Hooked shark leapt onboard &amp; into fish well, which it smashed PROVOKED INCIDENT"/>
    <s v="N"/>
    <s v="White shark, 3 m [10'] "/>
    <s v=" T. Wallett, p.30"/>
  </r>
  <r>
    <x v="2374"/>
    <x v="2023"/>
    <x v="0"/>
    <x v="0"/>
    <x v="6"/>
    <s v="Harvey Bay"/>
    <x v="9"/>
    <x v="2014"/>
    <x v="1"/>
    <x v="0"/>
    <s v="Survived"/>
    <s v="N"/>
    <m/>
    <s v="R. McKenzie, Coast Sun, 9/6/1987, p.11"/>
  </r>
  <r>
    <x v="2375"/>
    <x v="2024"/>
    <x v="1"/>
    <x v="3"/>
    <x v="7"/>
    <s v="Hartenbos"/>
    <x v="89"/>
    <x v="2015"/>
    <x v="0"/>
    <x v="0"/>
    <s v="No injury to occupants, After shark was harpooned &amp; shot, it holed the boat PROVOKED INCIDENT"/>
    <s v="N"/>
    <s v="4 m [13'] shark"/>
    <s v="T. Wallett"/>
  </r>
  <r>
    <x v="2376"/>
    <x v="2025"/>
    <x v="4"/>
    <x v="3"/>
    <x v="7"/>
    <s v="False Bay"/>
    <x v="718"/>
    <x v="2016"/>
    <x v="0"/>
    <x v="0"/>
    <s v="No injury to occupants, shark rammed bow, driving its head into the hull"/>
    <s v="N"/>
    <s v="2.5 m [8.25'] white shark"/>
    <s v="T. Wallett, p.30"/>
  </r>
  <r>
    <x v="2377"/>
    <x v="2026"/>
    <x v="4"/>
    <x v="3"/>
    <x v="7"/>
    <s v="2 km from Macassar, False Bay"/>
    <x v="9"/>
    <x v="2017"/>
    <x v="0"/>
    <x v="0"/>
    <s v="Shark leapt into boat, hitting Fanie Schoeman on his back before sliding into the sea"/>
    <s v="N"/>
    <s v="White shark named “Spotty”"/>
    <s v="T. Wallett, pp.30-31"/>
  </r>
  <r>
    <x v="2378"/>
    <x v="2027"/>
    <x v="4"/>
    <x v="3"/>
    <x v="7"/>
    <s v="2 km from Macassar, False Bay"/>
    <x v="9"/>
    <x v="2018"/>
    <x v="0"/>
    <x v="0"/>
    <s v="Shark breached hull of boat"/>
    <s v="N"/>
    <s v="White shark named “Spotty”"/>
    <s v="T. Wallett, p.31"/>
  </r>
  <r>
    <x v="2379"/>
    <x v="2028"/>
    <x v="0"/>
    <x v="1"/>
    <x v="51"/>
    <s v="New Smyrna Beach, Volusia County"/>
    <x v="64"/>
    <x v="2019"/>
    <x v="0"/>
    <x v="0"/>
    <s v="Lacerations to left leg"/>
    <s v="N"/>
    <m/>
    <s v="Winnipeg Free Press. 3/17/1976"/>
  </r>
  <r>
    <x v="2380"/>
    <x v="2028"/>
    <x v="4"/>
    <x v="3"/>
    <x v="7"/>
    <s v="Robberg Point"/>
    <x v="13"/>
    <x v="2020"/>
    <x v="0"/>
    <x v="0"/>
    <s v="No injury to occupants, shark buckled prop shaft"/>
    <s v="N"/>
    <s v="Whale shark"/>
    <s v="T. Wallett; GSAF"/>
  </r>
  <r>
    <x v="2381"/>
    <x v="2029"/>
    <x v="2"/>
    <x v="1"/>
    <x v="21"/>
    <s v="Galveston Island"/>
    <x v="9"/>
    <x v="515"/>
    <x v="0"/>
    <x v="0"/>
    <s v="Possible drowning victim, remains retrieved from shark caught by fishermen on 28-Apr-1976"/>
    <s v="Y"/>
    <s v="400-lb shark"/>
    <s v="NY Times 4/30/1976, p.14, col.8"/>
  </r>
  <r>
    <x v="2382"/>
    <x v="2030"/>
    <x v="4"/>
    <x v="3"/>
    <x v="7"/>
    <s v="40 km off Cape Point"/>
    <x v="841"/>
    <x v="2021"/>
    <x v="0"/>
    <x v="0"/>
    <s v="Shark following hooked fish, rammed &amp; holed boat"/>
    <s v="N"/>
    <s v="Mako shark, 180-kg [397-lb]"/>
    <s v="The Argus, 5/3/1976"/>
  </r>
  <r>
    <x v="2383"/>
    <x v="2031"/>
    <x v="4"/>
    <x v="0"/>
    <x v="6"/>
    <s v="Off Stradbroke Island"/>
    <x v="842"/>
    <x v="2022"/>
    <x v="1"/>
    <x v="0"/>
    <s v="Shark jumped in boat, hitting her in the face &amp; knocking her unconscious"/>
    <s v="N"/>
    <s v="1.5 m [5'] shark"/>
    <s v="A. Sharpe, p.103"/>
  </r>
  <r>
    <x v="2384"/>
    <x v="2032"/>
    <x v="1"/>
    <x v="6"/>
    <x v="436"/>
    <s v="Bovalino"/>
    <x v="13"/>
    <x v="2023"/>
    <x v="0"/>
    <x v="53"/>
    <s v="Shark rammed boat PROVOKED INCIDENT"/>
    <s v="N"/>
    <s v="Blue shark, 2m "/>
    <s v="C. Moore, GSAF"/>
  </r>
  <r>
    <x v="2385"/>
    <x v="2033"/>
    <x v="0"/>
    <x v="1"/>
    <x v="2"/>
    <s v="Kama'ole Beach, Park No. 1, Kihei, Maui"/>
    <x v="3"/>
    <x v="2024"/>
    <x v="0"/>
    <x v="0"/>
    <s v="Leg &amp; foot bitten"/>
    <s v="N"/>
    <s v="0.9 m to 1.5 m [3' to 5'] shark"/>
    <s v="J. Borg, p.74; L. Taylor (1993), pp.102-103"/>
  </r>
  <r>
    <x v="2386"/>
    <x v="2034"/>
    <x v="0"/>
    <x v="1"/>
    <x v="51"/>
    <s v="St. Andrews State Park, Bay County"/>
    <x v="103"/>
    <x v="2025"/>
    <x v="0"/>
    <x v="6"/>
    <s v="Lacerations to right arm"/>
    <s v="N"/>
    <s v="12' to 14' shark"/>
    <s v="Albuquerque Journal, 6/25/1976 "/>
  </r>
  <r>
    <x v="2387"/>
    <x v="2035"/>
    <x v="0"/>
    <x v="1"/>
    <x v="51"/>
    <s v="St. Lucie County"/>
    <x v="86"/>
    <x v="2026"/>
    <x v="0"/>
    <x v="10"/>
    <s v="&quot;lost part of a finger&quot;"/>
    <s v="N"/>
    <s v="6' to 8' shark"/>
    <s v="News-Tribune, 7/27/1976"/>
  </r>
  <r>
    <x v="2388"/>
    <x v="2036"/>
    <x v="0"/>
    <x v="1"/>
    <x v="2"/>
    <s v="Maha'ulepu, Koloa, Kaua'i"/>
    <x v="117"/>
    <x v="2027"/>
    <x v="0"/>
    <x v="22"/>
    <s v="FATAL, disappeared while diving, lower portion of body recovered"/>
    <s v="Y"/>
    <m/>
    <s v="The Argus, 7/19/1976; J. Borg, p.74; L. Taylor (1993), pp.102-103"/>
  </r>
  <r>
    <x v="2389"/>
    <x v="2037"/>
    <x v="0"/>
    <x v="1"/>
    <x v="163"/>
    <s v="Scofield - Sandy Point"/>
    <x v="843"/>
    <x v="2028"/>
    <x v="0"/>
    <x v="4"/>
    <s v="Leg bitten"/>
    <s v="N"/>
    <m/>
    <s v="Amarillo Globe-Times, 7/22/1976"/>
  </r>
  <r>
    <x v="2390"/>
    <x v="2038"/>
    <x v="0"/>
    <x v="1"/>
    <x v="51"/>
    <s v="St. Lucie County"/>
    <x v="86"/>
    <x v="2029"/>
    <x v="0"/>
    <x v="34"/>
    <s v="Lacerations to forearms"/>
    <s v="N"/>
    <m/>
    <s v="News-Tribune, 7/27/1976"/>
  </r>
  <r>
    <x v="2391"/>
    <x v="2039"/>
    <x v="0"/>
    <x v="1"/>
    <x v="434"/>
    <s v="Winchester Bay"/>
    <x v="27"/>
    <x v="2030"/>
    <x v="0"/>
    <x v="30"/>
    <s v="No injury, board bitten"/>
    <s v="N"/>
    <s v="White shark, 4.5 m "/>
    <s v="D. Miller &amp; R. Collier; R. Collier, pp.69-70; J. McCosker &amp; R.N. Lea      "/>
  </r>
  <r>
    <x v="2392"/>
    <x v="2040"/>
    <x v="0"/>
    <x v="1"/>
    <x v="4"/>
    <s v="Emerald Isle Pier (near Morehead City), Carteret County"/>
    <x v="844"/>
    <x v="2031"/>
    <x v="0"/>
    <x v="10"/>
    <s v="Right ankle &amp; foot lacerated"/>
    <s v="N"/>
    <m/>
    <s v="C. Creswell, GSAF; F. Schwartz, p.23"/>
  </r>
  <r>
    <x v="2393"/>
    <x v="2041"/>
    <x v="0"/>
    <x v="1"/>
    <x v="51"/>
    <s v="Sebastian, Indian River County"/>
    <x v="27"/>
    <x v="2032"/>
    <x v="0"/>
    <x v="12"/>
    <s v="Laceration to left lower leg"/>
    <s v="N"/>
    <s v="Tiger shark, 6' "/>
    <s v="P. Ferrer"/>
  </r>
  <r>
    <x v="2394"/>
    <x v="2042"/>
    <x v="0"/>
    <x v="1"/>
    <x v="51"/>
    <s v="Jacksonville, Duval County"/>
    <x v="3"/>
    <x v="2033"/>
    <x v="0"/>
    <x v="5"/>
    <s v="FATAL"/>
    <s v="Y"/>
    <m/>
    <s v="Washington Post, 9/24/1976"/>
  </r>
  <r>
    <x v="2395"/>
    <x v="2042"/>
    <x v="0"/>
    <x v="1"/>
    <x v="51"/>
    <s v="Jacksonville, Duval County"/>
    <x v="3"/>
    <x v="2034"/>
    <x v="0"/>
    <x v="0"/>
    <s v="FATAL"/>
    <s v="Y"/>
    <m/>
    <s v="Washington Post, 9/24/1976"/>
  </r>
  <r>
    <x v="2396"/>
    <x v="2043"/>
    <x v="5"/>
    <x v="104"/>
    <x v="437"/>
    <m/>
    <x v="845"/>
    <x v="41"/>
    <x v="0"/>
    <x v="0"/>
    <s v="FATAL, right leg bitten"/>
    <s v="Y"/>
    <m/>
    <s v="Daily Review, 9/21/1976"/>
  </r>
  <r>
    <x v="2397"/>
    <x v="2044"/>
    <x v="0"/>
    <x v="0"/>
    <x v="44"/>
    <s v="Point Lowly, north of Whyalla"/>
    <x v="846"/>
    <x v="2035"/>
    <x v="0"/>
    <x v="17"/>
    <s v="Right leg bitten below the knee, left ankle &amp; foot lacerated"/>
    <s v="N"/>
    <s v="2.7 m  [9'] shark"/>
    <s v="A. Sharpe, p.125"/>
  </r>
  <r>
    <x v="2398"/>
    <x v="2045"/>
    <x v="5"/>
    <x v="14"/>
    <x v="24"/>
    <s v="Sarcelle"/>
    <x v="97"/>
    <x v="2036"/>
    <x v="0"/>
    <x v="0"/>
    <s v="It was believed that survivors were killed by sharks"/>
    <s v="N"/>
    <m/>
    <s v="W. Leander"/>
  </r>
  <r>
    <x v="2399"/>
    <x v="2046"/>
    <x v="0"/>
    <x v="3"/>
    <x v="15"/>
    <s v="Cape St. Francis"/>
    <x v="27"/>
    <x v="2037"/>
    <x v="0"/>
    <x v="2"/>
    <s v="Left thigh lacerated"/>
    <s v="N"/>
    <s v="White shark, 3.5 m [11.5'], species identity confirmed by tooth fragment"/>
    <s v="M. Levine, GSAF; J. Wallace,ORI; T. Wallett, p.40-41"/>
  </r>
  <r>
    <x v="2400"/>
    <x v="2047"/>
    <x v="0"/>
    <x v="1"/>
    <x v="42"/>
    <s v="Moonstone Beach, Humboldt County"/>
    <x v="27"/>
    <x v="2038"/>
    <x v="0"/>
    <x v="16"/>
    <s v="Leg bitten "/>
    <s v="N"/>
    <s v="White shark, 3 m to 4 m [10' to 13'] "/>
    <s v="D. Miller &amp; R. Collier, R. Collier, pp.70-71; J. McCosker &amp; R.N. Lea"/>
  </r>
  <r>
    <x v="2401"/>
    <x v="2048"/>
    <x v="4"/>
    <x v="3"/>
    <x v="7"/>
    <s v="Gordon’s Bay"/>
    <x v="119"/>
    <x v="2039"/>
    <x v="0"/>
    <x v="0"/>
    <s v="No injury to occupants, shark leapt on bow of boat"/>
    <s v="N"/>
    <s v="White shark"/>
    <s v="T. Wallett, p.32"/>
  </r>
  <r>
    <x v="2402"/>
    <x v="2049"/>
    <x v="1"/>
    <x v="3"/>
    <x v="7"/>
    <s v="Macassar"/>
    <x v="847"/>
    <x v="2040"/>
    <x v="0"/>
    <x v="0"/>
    <s v="No injury to occupants. Hooked shark bit boat's transom, PROVOKED INCIDENT"/>
    <s v="N"/>
    <s v="White shark, 4.8 m "/>
    <s v="T. Wallett, p.37-38"/>
  </r>
  <r>
    <x v="2403"/>
    <x v="2050"/>
    <x v="2"/>
    <x v="3"/>
    <x v="13"/>
    <s v="Warner Beach"/>
    <x v="3"/>
    <x v="2041"/>
    <x v="0"/>
    <x v="6"/>
    <s v="Laceration to foot"/>
    <s v="N"/>
    <m/>
    <s v="Natal Mercury"/>
  </r>
  <r>
    <x v="2404"/>
    <x v="2051"/>
    <x v="0"/>
    <x v="1"/>
    <x v="51"/>
    <s v="Delray Beach, Palm Beach County"/>
    <x v="27"/>
    <x v="2042"/>
    <x v="0"/>
    <x v="30"/>
    <s v="Right arm severed 1&quot; below elbow with extensive tissue loss 3&quot; above elbow"/>
    <s v="N"/>
    <s v="2.1 m [7'] lemon shark or bull shark"/>
    <s v="A. Brenneka; E. Pace; NY Times, 11/26/1976, I, p.18, col.6"/>
  </r>
  <r>
    <x v="2405"/>
    <x v="2052"/>
    <x v="2"/>
    <x v="0"/>
    <x v="6"/>
    <s v="Southport Bar"/>
    <x v="9"/>
    <x v="2043"/>
    <x v="0"/>
    <x v="0"/>
    <s v="Missing, believed taken by a shark, but not confirmed"/>
    <s v="Y"/>
    <m/>
    <s v="Courier-Mail, 10/2/1992, p.2"/>
  </r>
  <r>
    <x v="2406"/>
    <x v="2053"/>
    <x v="0"/>
    <x v="3"/>
    <x v="7"/>
    <s v="Clifton"/>
    <x v="848"/>
    <x v="2044"/>
    <x v="0"/>
    <x v="30"/>
    <s v="Torso bitten"/>
    <s v="N"/>
    <s v="White shark, 3 m [10'] k"/>
    <s v="G. Spence, M. Levine,  P. Snydercombe, P. Schwartz,  Rousseau,  J. Wallace, R.M. Strover; T. Wallett, pp.42-47"/>
  </r>
  <r>
    <x v="2407"/>
    <x v="2054"/>
    <x v="0"/>
    <x v="1"/>
    <x v="42"/>
    <s v="San Miguel Island, Santa Barbara County"/>
    <x v="849"/>
    <x v="2045"/>
    <x v="0"/>
    <x v="3"/>
    <s v="Buttocks &amp; hip bitten"/>
    <s v="N"/>
    <s v="White shark, 5.5 m [18'] "/>
    <s v="D. Miller &amp; R. Collier, R. Collier, pp.72-73; J. McCosker &amp; R.N. Lea"/>
  </r>
  <r>
    <x v="2408"/>
    <x v="2055"/>
    <x v="0"/>
    <x v="0"/>
    <x v="6"/>
    <s v="Caloundra"/>
    <x v="9"/>
    <x v="2046"/>
    <x v="0"/>
    <x v="0"/>
    <s v="Survived"/>
    <s v="N"/>
    <m/>
    <s v="R. McKenzie, Sunday Mail, 9/6/1987, p.11"/>
  </r>
  <r>
    <x v="2409"/>
    <x v="2056"/>
    <x v="0"/>
    <x v="11"/>
    <x v="150"/>
    <s v="La Playa Hornos (near Acapulco)"/>
    <x v="3"/>
    <x v="2047"/>
    <x v="0"/>
    <x v="0"/>
    <s v="FATAL, left leg severed, neck cut  "/>
    <s v="Y"/>
    <m/>
    <s v="A.Resciniti, p.107"/>
  </r>
  <r>
    <x v="2410"/>
    <x v="2057"/>
    <x v="0"/>
    <x v="14"/>
    <x v="24"/>
    <s v="I'le Ouen"/>
    <x v="9"/>
    <x v="2048"/>
    <x v="0"/>
    <x v="0"/>
    <s v="Face &amp; thorax bitten"/>
    <s v="N"/>
    <m/>
    <s v="W. Leander"/>
  </r>
  <r>
    <x v="2411"/>
    <x v="2058"/>
    <x v="2"/>
    <x v="0"/>
    <x v="38"/>
    <s v="Sorrento Back Beach"/>
    <x v="9"/>
    <x v="3"/>
    <x v="0"/>
    <x v="0"/>
    <s v="Shark involvement prior to death was unconfirmed"/>
    <s v="Y"/>
    <m/>
    <s v="The Age, 2/8/1977"/>
  </r>
  <r>
    <x v="2412"/>
    <x v="2059"/>
    <x v="0"/>
    <x v="0"/>
    <x v="0"/>
    <s v="Kingscliffe Beach, south of Tweed Heads"/>
    <x v="850"/>
    <x v="2049"/>
    <x v="0"/>
    <x v="34"/>
    <s v="Left hand, arm &amp; leg lacerated, &amp; shark bit chunk out of his surfboard"/>
    <s v="N"/>
    <s v="4 m [13'] shark"/>
    <s v="Ruston Daily Leader, 2/28/1977; A. Sharpe, p.86"/>
  </r>
  <r>
    <x v="2413"/>
    <x v="2060"/>
    <x v="5"/>
    <x v="0"/>
    <x v="6"/>
    <s v="Near Moreton Island in Moreton Bay"/>
    <x v="851"/>
    <x v="2050"/>
    <x v="0"/>
    <x v="45"/>
    <s v="His feet were bitten by sharks, but he was rescued by a charter boat that arrived on the scene just an hour and 15 minutes after the sharks first appeared, too late to save the lives of Hayes and Beaver"/>
    <s v="N"/>
    <m/>
    <s v="Sunday Mail (QLD), 10/11/1992, p.109; A. Sharpe, pp.103-104"/>
  </r>
  <r>
    <x v="2414"/>
    <x v="2060"/>
    <x v="5"/>
    <x v="0"/>
    <x v="6"/>
    <s v="Near Moreton Island in Moreton Bay"/>
    <x v="851"/>
    <x v="447"/>
    <x v="0"/>
    <x v="44"/>
    <s v="FATAL"/>
    <s v="Y"/>
    <m/>
    <s v="Sunday Mail (QLD), 10/11/1992, p.109; A. Sharpe, pp.103-104"/>
  </r>
  <r>
    <x v="2415"/>
    <x v="2060"/>
    <x v="5"/>
    <x v="0"/>
    <x v="6"/>
    <s v="Near Moreton Island in Moreton Bay"/>
    <x v="851"/>
    <x v="2051"/>
    <x v="0"/>
    <x v="69"/>
    <s v="FATAL"/>
    <s v="Y"/>
    <m/>
    <s v="Sunday Mail (QLD), 10/11/1992, p.109; A. Sharpe, pp.103-104"/>
  </r>
  <r>
    <x v="2416"/>
    <x v="2061"/>
    <x v="0"/>
    <x v="3"/>
    <x v="7"/>
    <s v="Lappiesbaai Beach, Stilbaai"/>
    <x v="3"/>
    <x v="2052"/>
    <x v="0"/>
    <x v="48"/>
    <s v="Right foot bitten"/>
    <s v="N"/>
    <m/>
    <s v="R.J. Lund, M. Levine, GSAF; T. Wallett, pp.41-42"/>
  </r>
  <r>
    <x v="2417"/>
    <x v="2062"/>
    <x v="0"/>
    <x v="1"/>
    <x v="2"/>
    <s v="Ka'anapali, Maui"/>
    <x v="3"/>
    <x v="2053"/>
    <x v="0"/>
    <x v="0"/>
    <s v="Arm bitten"/>
    <s v="N"/>
    <s v="1.2 m [4'] shark"/>
    <s v="J. Borg, p.74; L. Taylor (1993), pp.104-105"/>
  </r>
  <r>
    <x v="2418"/>
    <x v="2063"/>
    <x v="0"/>
    <x v="0"/>
    <x v="6"/>
    <s v="Tallebudgera"/>
    <x v="9"/>
    <x v="2054"/>
    <x v="0"/>
    <x v="0"/>
    <s v="Survived"/>
    <s v="N"/>
    <m/>
    <s v="R. McKenzie, Sunday Mail, 9/6/1987, p.11"/>
  </r>
  <r>
    <x v="2419"/>
    <x v="2064"/>
    <x v="2"/>
    <x v="0"/>
    <x v="6"/>
    <s v="Southport"/>
    <x v="9"/>
    <x v="2055"/>
    <x v="0"/>
    <x v="0"/>
    <s v="Missing, believed taken by a shark"/>
    <s v="N"/>
    <m/>
    <s v="Courier-Mail, 10/2/1992, p.2"/>
  </r>
  <r>
    <x v="2420"/>
    <x v="2065"/>
    <x v="4"/>
    <x v="3"/>
    <x v="7"/>
    <s v="13 km off Knysna "/>
    <x v="852"/>
    <x v="2056"/>
    <x v="0"/>
    <x v="0"/>
    <s v="Lombard's thigh was lacerated by shark that leapt into boat "/>
    <s v="N"/>
    <s v="Mako shark, 2.3 m, 150-kg  "/>
    <s v="T. Wallett, pp.32-33"/>
  </r>
  <r>
    <x v="2421"/>
    <x v="2066"/>
    <x v="0"/>
    <x v="1"/>
    <x v="21"/>
    <s v="Padre Island"/>
    <x v="853"/>
    <x v="2057"/>
    <x v="0"/>
    <x v="16"/>
    <s v="Lacerations to wrist"/>
    <s v="N"/>
    <s v="Bull shark, 4' to 5' "/>
    <s v="Abilene Reporter-News, 6/9/1977"/>
  </r>
  <r>
    <x v="2422"/>
    <x v="2067"/>
    <x v="1"/>
    <x v="1"/>
    <x v="51"/>
    <s v="12 miles northeast of Mayport,  Duval County"/>
    <x v="766"/>
    <x v="2058"/>
    <x v="0"/>
    <x v="17"/>
    <s v="PROVOKED INCIDENT    Diver poked shark with spear, then shark bit his right foot"/>
    <s v="N"/>
    <s v="Bull shark, 8"/>
    <s v="News Tribune, 6/28/1977 &amp; 7/14/1977 "/>
  </r>
  <r>
    <x v="2423"/>
    <x v="2068"/>
    <x v="5"/>
    <x v="1"/>
    <x v="42"/>
    <s v="Off San Diego, San Diego County"/>
    <x v="854"/>
    <x v="2059"/>
    <x v="0"/>
    <x v="27"/>
    <s v="Laceration to right hand"/>
    <s v="N"/>
    <m/>
    <s v="The Times (San Mateo), 7/5/1977"/>
  </r>
  <r>
    <x v="2424"/>
    <x v="2069"/>
    <x v="2"/>
    <x v="1"/>
    <x v="51"/>
    <s v="St. Petersburg, Pinellas County"/>
    <x v="45"/>
    <x v="2060"/>
    <x v="0"/>
    <x v="6"/>
    <s v="Lacerations to hip and leg"/>
    <s v="N"/>
    <s v="Shark involvement not confirmed"/>
    <s v="St. Petersburg Independent, 8/8/1977"/>
  </r>
  <r>
    <x v="2425"/>
    <x v="2070"/>
    <x v="0"/>
    <x v="1"/>
    <x v="42"/>
    <s v="McClure Beach, near Tomales Point, Marin County"/>
    <x v="855"/>
    <x v="2061"/>
    <x v="0"/>
    <x v="2"/>
    <s v="Leg lacerated"/>
    <s v="N"/>
    <s v="White shark, 5.5 m to 6 m [18' to 20']  "/>
    <s v="D. Miller &amp; R. Collier, R. Collier, pp.73-74; J. McCosker &amp; R.N. Lea "/>
  </r>
  <r>
    <x v="2426"/>
    <x v="2071"/>
    <x v="4"/>
    <x v="3"/>
    <x v="7"/>
    <s v="Off Macassar Beach"/>
    <x v="13"/>
    <x v="2062"/>
    <x v="0"/>
    <x v="0"/>
    <s v="Shark leapt into boat, pinning Mamacos beneath and fracturing his pelvis, then trashed the boat rendering it inoperable"/>
    <s v="N"/>
    <s v="White shark"/>
    <s v="T. Wallett, pp.33-34"/>
  </r>
  <r>
    <x v="2427"/>
    <x v="2072"/>
    <x v="0"/>
    <x v="0"/>
    <x v="6"/>
    <s v="Buddina Beach, south of Noosa"/>
    <x v="856"/>
    <x v="2063"/>
    <x v="0"/>
    <x v="16"/>
    <s v="FATAL, left arm severed, legs bitten "/>
    <s v="Y"/>
    <m/>
    <s v="The Age, 9/1/1977; A. Sharpe, p.104"/>
  </r>
  <r>
    <x v="2428"/>
    <x v="2073"/>
    <x v="0"/>
    <x v="0"/>
    <x v="44"/>
    <s v="Cactus Beach, near Ceduna"/>
    <x v="27"/>
    <x v="2064"/>
    <x v="0"/>
    <x v="6"/>
    <s v="Board rammed &amp;  bitten, left thigh lacerated"/>
    <s v="N"/>
    <s v="White shark"/>
    <s v="The Age, 9/2/1977"/>
  </r>
  <r>
    <x v="2429"/>
    <x v="2074"/>
    <x v="0"/>
    <x v="3"/>
    <x v="7"/>
    <s v="Bluegums Rock, Partridge Point"/>
    <x v="86"/>
    <x v="1952"/>
    <x v="0"/>
    <x v="16"/>
    <s v="No injury, shark bit speargun &amp; pushed diver through the water"/>
    <s v="N"/>
    <s v="White shark, 5 m [16.5'] "/>
    <s v="A. Hartman; M. Levine, GSAF"/>
  </r>
  <r>
    <x v="2430"/>
    <x v="2075"/>
    <x v="1"/>
    <x v="3"/>
    <x v="7"/>
    <s v="Klein River Lagoon"/>
    <x v="64"/>
    <x v="3"/>
    <x v="0"/>
    <x v="0"/>
    <s v="Shark lacerated his hand when he grabbed it by the tail PROVOKED INCIDENT"/>
    <s v="N"/>
    <s v="1.5 to 2 m [5' to 6.75'] shark"/>
    <s v="Times of Hermanus, 11/16/1977"/>
  </r>
  <r>
    <x v="2431"/>
    <x v="2076"/>
    <x v="4"/>
    <x v="3"/>
    <x v="7"/>
    <s v="Macassar, False Bay"/>
    <x v="857"/>
    <x v="2040"/>
    <x v="0"/>
    <x v="0"/>
    <s v="No injury to occupant: shark bit boat's port chine"/>
    <s v="N"/>
    <s v="3 m [10'] white shark (Tooth  recovered from boat)"/>
    <s v="T. Wallett, p.38"/>
  </r>
  <r>
    <x v="2432"/>
    <x v="2077"/>
    <x v="0"/>
    <x v="3"/>
    <x v="15"/>
    <s v="Qolera River"/>
    <x v="27"/>
    <x v="2065"/>
    <x v="0"/>
    <x v="22"/>
    <s v="Both legs bitten, 2 days later gangrene necessitated surgical amputation of left leg at mid-thigh"/>
    <s v="N"/>
    <s v="Tiger shark, 3 m [10']"/>
    <s v="K. Pearce, M. Levine, GSAF;  W. Pople, B. Davis, G. Charter, NSB; T. Wallett, p.42"/>
  </r>
  <r>
    <x v="2433"/>
    <x v="2077"/>
    <x v="0"/>
    <x v="1"/>
    <x v="51"/>
    <s v="Hobe Sound, Palm Beach County"/>
    <x v="27"/>
    <x v="2066"/>
    <x v="0"/>
    <x v="17"/>
    <s v="Laceration to right hand"/>
    <s v="N"/>
    <m/>
    <s v="Sarasota Herald-Tribune, 12/20/1977"/>
  </r>
  <r>
    <x v="2434"/>
    <x v="2078"/>
    <x v="5"/>
    <x v="1"/>
    <x v="2"/>
    <s v="2 miles off Keahole Airport"/>
    <x v="858"/>
    <x v="2067"/>
    <x v="0"/>
    <x v="43"/>
    <s v="Feet lacerated"/>
    <s v="N"/>
    <m/>
    <s v="NY Times, 1/3/1978, p.14, col.1"/>
  </r>
  <r>
    <x v="2435"/>
    <x v="2079"/>
    <x v="2"/>
    <x v="3"/>
    <x v="13"/>
    <s v="Cape Vidal"/>
    <x v="9"/>
    <x v="41"/>
    <x v="0"/>
    <x v="0"/>
    <s v="Human head recovered from shark’s gut, probable drowning / scavenging"/>
    <s v="Y"/>
    <s v="Tiger shark, 3 m [10']k"/>
    <s v="W. Pople, NSB"/>
  </r>
  <r>
    <x v="2436"/>
    <x v="2080"/>
    <x v="0"/>
    <x v="3"/>
    <x v="13"/>
    <s v="Glenashley"/>
    <x v="27"/>
    <x v="2068"/>
    <x v="0"/>
    <x v="6"/>
    <s v="Left leg, ankle &amp; foot bitten"/>
    <s v="N"/>
    <s v="Thought to involve a blacktip shark"/>
    <s v="W. Pople, G. Charter, B. Davis, NSB"/>
  </r>
  <r>
    <x v="2437"/>
    <x v="2081"/>
    <x v="0"/>
    <x v="3"/>
    <x v="7"/>
    <s v="Miller's Point, False Bay"/>
    <x v="6"/>
    <x v="2069"/>
    <x v="0"/>
    <x v="0"/>
    <s v="No injury, rammed by shark"/>
    <s v="N"/>
    <s v="White shark"/>
    <s v="Natal Mercury, 2/21/1978"/>
  </r>
  <r>
    <x v="2438"/>
    <x v="2082"/>
    <x v="0"/>
    <x v="3"/>
    <x v="7"/>
    <s v="Seal Island, False Bay"/>
    <x v="110"/>
    <x v="2070"/>
    <x v="0"/>
    <x v="0"/>
    <s v="Shark jumped in boat, but no injury to occupants"/>
    <s v="N"/>
    <s v="270 kg shark"/>
    <s v="Eastern Province Herald, 3/2/1978"/>
  </r>
  <r>
    <x v="2439"/>
    <x v="2083"/>
    <x v="4"/>
    <x v="3"/>
    <x v="15"/>
    <s v="Gulu Deep, East London"/>
    <x v="9"/>
    <x v="2071"/>
    <x v="0"/>
    <x v="0"/>
    <s v="No injury to occupants; shark rammed boat 4 times, bit engine &amp; cracked the hull"/>
    <s v="N"/>
    <m/>
    <s v="GSAF"/>
  </r>
  <r>
    <x v="2440"/>
    <x v="2084"/>
    <x v="0"/>
    <x v="66"/>
    <x v="438"/>
    <s v="Enewetak Atoll"/>
    <x v="6"/>
    <x v="2072"/>
    <x v="0"/>
    <x v="10"/>
    <s v="Lacerations to right forearm "/>
    <s v="N"/>
    <m/>
    <s v="Modesto Bee, 4/4/1978"/>
  </r>
  <r>
    <x v="2441"/>
    <x v="2084"/>
    <x v="0"/>
    <x v="66"/>
    <x v="438"/>
    <s v="Enewetak Atoll"/>
    <x v="6"/>
    <x v="2073"/>
    <x v="0"/>
    <x v="16"/>
    <s v="Laceration to left hand"/>
    <s v="N"/>
    <m/>
    <s v="Modesto Bee, 4/4/1978"/>
  </r>
  <r>
    <x v="2442"/>
    <x v="2085"/>
    <x v="2"/>
    <x v="6"/>
    <x v="439"/>
    <s v="Acqua alta research platform"/>
    <x v="9"/>
    <x v="41"/>
    <x v="0"/>
    <x v="0"/>
    <s v="No injury, shark struck platform"/>
    <s v="N"/>
    <s v="White shark"/>
    <s v="A. DeMaddalena"/>
  </r>
  <r>
    <x v="2443"/>
    <x v="2086"/>
    <x v="0"/>
    <x v="4"/>
    <x v="440"/>
    <s v="Cagayan de Oro"/>
    <x v="9"/>
    <x v="2074"/>
    <x v="1"/>
    <x v="0"/>
    <s v="FATAL"/>
    <s v="Y"/>
    <m/>
    <s v="A.J. Montalvan II, Philippine Daily Inquirer, 12/24/2011"/>
  </r>
  <r>
    <x v="2444"/>
    <x v="2087"/>
    <x v="0"/>
    <x v="1"/>
    <x v="51"/>
    <s v="Neptune Beach, Duval County"/>
    <x v="27"/>
    <x v="2075"/>
    <x v="0"/>
    <x v="6"/>
    <s v="Foot nipped"/>
    <s v="N"/>
    <m/>
    <s v="Bryan Times, 6/23/1978"/>
  </r>
  <r>
    <x v="2445"/>
    <x v="2087"/>
    <x v="0"/>
    <x v="1"/>
    <x v="51"/>
    <s v="South of Neptune Beach, Duval County"/>
    <x v="27"/>
    <x v="2076"/>
    <x v="0"/>
    <x v="2"/>
    <s v="Foot bitten"/>
    <s v="N"/>
    <m/>
    <s v="Bryan Times, 6/23/1978"/>
  </r>
  <r>
    <x v="2446"/>
    <x v="2088"/>
    <x v="1"/>
    <x v="1"/>
    <x v="42"/>
    <s v="Newport Beach, Orange County"/>
    <x v="13"/>
    <x v="2077"/>
    <x v="0"/>
    <x v="17"/>
    <s v="Laceration to leg by hooked shark  PROVOKED INCIDENT"/>
    <s v="N"/>
    <m/>
    <s v="Fresno Bee, 7/19/1978"/>
  </r>
  <r>
    <x v="2447"/>
    <x v="2089"/>
    <x v="5"/>
    <x v="1"/>
    <x v="40"/>
    <m/>
    <x v="859"/>
    <x v="2078"/>
    <x v="0"/>
    <x v="9"/>
    <s v="No injury, his foot was bumped by a shark biting the body of a passenger that had drowned."/>
    <s v="N"/>
    <m/>
    <s v="NY Times, 7/28/1978, p.6, col.6"/>
  </r>
  <r>
    <x v="2448"/>
    <x v="2090"/>
    <x v="0"/>
    <x v="1"/>
    <x v="51"/>
    <s v="Florida Straits"/>
    <x v="860"/>
    <x v="2079"/>
    <x v="0"/>
    <x v="17"/>
    <s v="Minor injury to ankle"/>
    <s v="N"/>
    <m/>
    <s v="Miami News, 8/1/1978"/>
  </r>
  <r>
    <x v="2449"/>
    <x v="2091"/>
    <x v="0"/>
    <x v="1"/>
    <x v="42"/>
    <s v="Pajaro Dunes, Santa Cruz County"/>
    <x v="45"/>
    <x v="2080"/>
    <x v="0"/>
    <x v="0"/>
    <s v="Punctures on leg (minor injury)"/>
    <s v="N"/>
    <s v="2 m [6'9&quot;] shark"/>
    <s v="D. Miller &amp; R. Collier, R. Collier, p.75      "/>
  </r>
  <r>
    <x v="2450"/>
    <x v="2092"/>
    <x v="0"/>
    <x v="0"/>
    <x v="53"/>
    <s v="Cape Pillar, Storm Bay"/>
    <x v="835"/>
    <x v="2081"/>
    <x v="0"/>
    <x v="46"/>
    <s v="Several broken ribs"/>
    <s v="N"/>
    <s v="15' shark"/>
    <s v="Chronicle Telegram, 9/2/1978 "/>
  </r>
  <r>
    <x v="2451"/>
    <x v="2093"/>
    <x v="0"/>
    <x v="6"/>
    <x v="123"/>
    <s v="Capo d'Anzio"/>
    <x v="6"/>
    <x v="2082"/>
    <x v="0"/>
    <x v="0"/>
    <s v="No injury"/>
    <s v="N"/>
    <s v="White shark, 5 m [16.5'] "/>
    <s v="A. De Maddalena; Marini (1989)"/>
  </r>
  <r>
    <x v="2452"/>
    <x v="2094"/>
    <x v="0"/>
    <x v="3"/>
    <x v="7"/>
    <s v="Miller's Point, False Bay"/>
    <x v="86"/>
    <x v="2083"/>
    <x v="0"/>
    <x v="17"/>
    <s v="No injury, shark took his catch, then towed &amp; pushed diver through the water "/>
    <s v="N"/>
    <s v="White shark, 3.7 m [12'] "/>
    <s v="E. Lombard, M. Levine, GSAF"/>
  </r>
  <r>
    <x v="2453"/>
    <x v="2095"/>
    <x v="2"/>
    <x v="3"/>
    <x v="13"/>
    <s v="Fishing camp, St. Lucia Estuary"/>
    <x v="13"/>
    <x v="2084"/>
    <x v="0"/>
    <x v="0"/>
    <s v="Scavenged or FATAL (may have involved foul play)"/>
    <s v="Y"/>
    <s v="Tiger shark, 3m "/>
    <s v="Natal Parks Board, J. Daniel; W. Pople, G. Charter, GSAF"/>
  </r>
  <r>
    <x v="2454"/>
    <x v="2096"/>
    <x v="0"/>
    <x v="1"/>
    <x v="51"/>
    <s v="Jupiter, Palm Beach County"/>
    <x v="27"/>
    <x v="2085"/>
    <x v="0"/>
    <x v="6"/>
    <s v="Hand lacerated"/>
    <s v="N"/>
    <m/>
    <s v="New York Times, 11/26/1978, p.24"/>
  </r>
  <r>
    <x v="2455"/>
    <x v="2097"/>
    <x v="0"/>
    <x v="1"/>
    <x v="2"/>
    <s v="Ewa, O'ahu"/>
    <x v="27"/>
    <x v="2086"/>
    <x v="0"/>
    <x v="0"/>
    <s v="Left arm bitten"/>
    <s v="N"/>
    <s v="2.4 m [8'] shark"/>
    <s v="Star-Phoenix, 11/29/1978"/>
  </r>
  <r>
    <x v="2456"/>
    <x v="2098"/>
    <x v="0"/>
    <x v="3"/>
    <x v="13"/>
    <s v="Sodwana"/>
    <x v="86"/>
    <x v="2087"/>
    <x v="0"/>
    <x v="10"/>
    <s v="FATAL, legs bitten "/>
    <s v="Y"/>
    <s v="White shark, 2.3 m [7.5'], tooth fragment recovered"/>
    <s v="M. Levine, GSAF; W. Pople, G. Charter, NSB; Dr. Marais; T. Wallett, pp.57-58"/>
  </r>
  <r>
    <x v="2457"/>
    <x v="2099"/>
    <x v="0"/>
    <x v="0"/>
    <x v="6"/>
    <s v="Bribie Island"/>
    <x v="9"/>
    <x v="2088"/>
    <x v="0"/>
    <x v="0"/>
    <s v="Survived"/>
    <s v="N"/>
    <m/>
    <s v="R. McKenzie, Sunday Mail, 9/6/1987, p.11"/>
  </r>
  <r>
    <x v="2458"/>
    <x v="2100"/>
    <x v="0"/>
    <x v="3"/>
    <x v="15"/>
    <s v="Port Alfred"/>
    <x v="861"/>
    <x v="2089"/>
    <x v="0"/>
    <x v="30"/>
    <s v="Punctures on left thigh"/>
    <s v="N"/>
    <s v="1.5 m to 2 m [5' to 6.75'] shark"/>
    <s v="C. Kantor,  Dr. Macrae, M. Levine, GSAF; G. Charter, NSB"/>
  </r>
  <r>
    <x v="2459"/>
    <x v="2101"/>
    <x v="4"/>
    <x v="3"/>
    <x v="7"/>
    <s v="Seal Island"/>
    <x v="9"/>
    <x v="2090"/>
    <x v="0"/>
    <x v="0"/>
    <s v="No Injury"/>
    <s v="N"/>
    <m/>
    <s v="GSAF"/>
  </r>
  <r>
    <x v="2460"/>
    <x v="2101"/>
    <x v="0"/>
    <x v="14"/>
    <x v="441"/>
    <s v="Five Mile Beach, I'le Ouen"/>
    <x v="86"/>
    <x v="2091"/>
    <x v="0"/>
    <x v="0"/>
    <s v="Presumed FATAL, body not recovered"/>
    <s v="Y"/>
    <m/>
    <s v="W. Leander"/>
  </r>
  <r>
    <x v="2461"/>
    <x v="2102"/>
    <x v="0"/>
    <x v="1"/>
    <x v="42"/>
    <s v="Ano Nuevo Island, San Mateo, County"/>
    <x v="115"/>
    <x v="2092"/>
    <x v="0"/>
    <x v="0"/>
    <s v="No injury, swim fin bitten"/>
    <s v="N"/>
    <s v="White shark, 4 m to 5 m [13' to 16.5'] "/>
    <s v="D. Miller &amp; R. Collier, R. Collier, p.76"/>
  </r>
  <r>
    <x v="2462"/>
    <x v="2103"/>
    <x v="0"/>
    <x v="1"/>
    <x v="51"/>
    <s v="Singer Island, Riviera Beach, Palm Beach County"/>
    <x v="27"/>
    <x v="2093"/>
    <x v="0"/>
    <x v="17"/>
    <s v="Foot &amp; ankle bitten"/>
    <s v="N"/>
    <s v="Blacktip or spinner shark"/>
    <s v="M. Vorenberg, GSAF"/>
  </r>
  <r>
    <x v="2463"/>
    <x v="2104"/>
    <x v="0"/>
    <x v="1"/>
    <x v="51"/>
    <s v="Municipal Beach, Boyton Beach, Palm Beach County"/>
    <x v="69"/>
    <x v="2094"/>
    <x v="0"/>
    <x v="26"/>
    <s v="Right foot bitten"/>
    <s v="N"/>
    <m/>
    <s v="M. Vorenberg, GSAF"/>
  </r>
  <r>
    <x v="2464"/>
    <x v="2104"/>
    <x v="0"/>
    <x v="1"/>
    <x v="51"/>
    <s v="Public Beach (Carlin Park), Jupiter, Palm Beach County"/>
    <x v="3"/>
    <x v="2095"/>
    <x v="0"/>
    <x v="34"/>
    <s v="Right foot &amp; ankle lacerated"/>
    <s v="N"/>
    <m/>
    <s v="M. Vorenberg, GSAF"/>
  </r>
  <r>
    <x v="2465"/>
    <x v="2105"/>
    <x v="0"/>
    <x v="14"/>
    <x v="91"/>
    <s v="Ile Yandé (between Poum and Bélep)"/>
    <x v="13"/>
    <x v="41"/>
    <x v="0"/>
    <x v="0"/>
    <s v="Thigh severely injured, survived"/>
    <s v="N"/>
    <m/>
    <s v="W. Leander; Les Nouvelles Caledoniennes, 3/17/2000"/>
  </r>
  <r>
    <x v="2466"/>
    <x v="2105"/>
    <x v="0"/>
    <x v="14"/>
    <x v="91"/>
    <s v="Balade"/>
    <x v="9"/>
    <x v="2096"/>
    <x v="0"/>
    <x v="0"/>
    <s v="FATAL"/>
    <s v="Y"/>
    <s v="2 m shark"/>
    <s v="W. Leander"/>
  </r>
  <r>
    <x v="2467"/>
    <x v="2106"/>
    <x v="0"/>
    <x v="3"/>
    <x v="13"/>
    <s v="Mbibi"/>
    <x v="117"/>
    <x v="2097"/>
    <x v="0"/>
    <x v="0"/>
    <s v="FATAL (presumed), pieces of shark-bitten wetsuit washed ashore but no body was recovered"/>
    <s v="Y"/>
    <m/>
    <s v="W. Pople, G. Charter, B. Davis, NSB"/>
  </r>
  <r>
    <x v="2468"/>
    <x v="2107"/>
    <x v="1"/>
    <x v="3"/>
    <x v="7"/>
    <s v="Hangklip, False Bay"/>
    <x v="86"/>
    <x v="2098"/>
    <x v="0"/>
    <x v="16"/>
    <s v="Shark rammed diver after he shot it in the head  PROVOKED INCIDENT"/>
    <s v="N"/>
    <s v="White shark, 2.5 m [8.25']  "/>
    <s v="Dr. P. Landsberg"/>
  </r>
  <r>
    <x v="2469"/>
    <x v="2108"/>
    <x v="2"/>
    <x v="1"/>
    <x v="51"/>
    <s v="Fort Walton Beach, Okaloosa County"/>
    <x v="117"/>
    <x v="2099"/>
    <x v="0"/>
    <x v="29"/>
    <s v="FATAL, but shark involvement prior to death was not determined"/>
    <s v="Y"/>
    <m/>
    <s v="Post Standard, 5/29/1979, p.3"/>
  </r>
  <r>
    <x v="2470"/>
    <x v="2109"/>
    <x v="5"/>
    <x v="1"/>
    <x v="51"/>
    <s v="10 miles off Cape Canaveral"/>
    <x v="862"/>
    <x v="2100"/>
    <x v="0"/>
    <x v="55"/>
    <s v="Lacerations to leg"/>
    <s v="N"/>
    <m/>
    <s v="Troy Record, 6/21/1979"/>
  </r>
  <r>
    <x v="2471"/>
    <x v="2110"/>
    <x v="0"/>
    <x v="135"/>
    <x v="442"/>
    <m/>
    <x v="863"/>
    <x v="3"/>
    <x v="0"/>
    <x v="0"/>
    <s v="FATAL"/>
    <s v="Y"/>
    <m/>
    <s v="The Canberra Times, 8/3/1979"/>
  </r>
  <r>
    <x v="2472"/>
    <x v="2111"/>
    <x v="0"/>
    <x v="1"/>
    <x v="51"/>
    <s v="Daytona Beach, Volusia County"/>
    <x v="864"/>
    <x v="2101"/>
    <x v="0"/>
    <x v="43"/>
    <s v="Lacerations to foot"/>
    <s v="N"/>
    <m/>
    <s v="Sarasota Herald Tribune, 8/9/1979"/>
  </r>
  <r>
    <x v="2473"/>
    <x v="2112"/>
    <x v="0"/>
    <x v="104"/>
    <x v="443"/>
    <m/>
    <x v="9"/>
    <x v="3"/>
    <x v="0"/>
    <x v="5"/>
    <s v="FATAL"/>
    <s v="Y"/>
    <m/>
    <s v="J. Wong, GSAF"/>
  </r>
  <r>
    <x v="2474"/>
    <x v="2113"/>
    <x v="0"/>
    <x v="104"/>
    <x v="24"/>
    <s v="Mirs Bay"/>
    <x v="813"/>
    <x v="3"/>
    <x v="0"/>
    <x v="27"/>
    <s v="Leg severed, FATAL"/>
    <s v="Y"/>
    <m/>
    <s v="Sydney Morning Herald, 8/30/1979 "/>
  </r>
  <r>
    <x v="2475"/>
    <x v="2114"/>
    <x v="0"/>
    <x v="0"/>
    <x v="0"/>
    <s v="Byron Bay"/>
    <x v="117"/>
    <x v="2102"/>
    <x v="0"/>
    <x v="22"/>
    <s v="Leg bitten"/>
    <s v="N"/>
    <s v="&quot;a small shark&quot;"/>
    <s v="Canberra Times, 9/15/1979"/>
  </r>
  <r>
    <x v="2476"/>
    <x v="2115"/>
    <x v="1"/>
    <x v="3"/>
    <x v="15"/>
    <s v="Algoa Bay"/>
    <x v="13"/>
    <x v="2103"/>
    <x v="0"/>
    <x v="0"/>
    <s v="Bitten below right knee by hooked shark pulled onboard skiboat PROVOKED INCIDENT"/>
    <s v="N"/>
    <s v="Raggedtooth shark, 50-kg [110-lb], 2 m [6.75'] gaffed "/>
    <s v="GSAF"/>
  </r>
  <r>
    <x v="2477"/>
    <x v="2116"/>
    <x v="1"/>
    <x v="3"/>
    <x v="7"/>
    <s v="Macassar"/>
    <x v="89"/>
    <x v="2104"/>
    <x v="0"/>
    <x v="0"/>
    <s v="No injury to occupants; hooked shark tore out part of transom, bit skeg of motor and snapped the steel trace PROVOKED INCIDENT"/>
    <s v="N"/>
    <s v="White shark, 5 m "/>
    <s v="GSAF"/>
  </r>
  <r>
    <x v="2478"/>
    <x v="2117"/>
    <x v="0"/>
    <x v="1"/>
    <x v="434"/>
    <s v="Haystack Rock, Cannon Beach, Clatsop County"/>
    <x v="27"/>
    <x v="2105"/>
    <x v="0"/>
    <x v="2"/>
    <s v="Multiple major Injuries"/>
    <s v="N"/>
    <s v="White shark, 4 m [13'] "/>
    <s v="D. Miller &amp; R. Collier; R. Collier, p. 76-79; J. McCosker &amp; R.N. Lea; K. Doudt"/>
  </r>
  <r>
    <x v="2479"/>
    <x v="2118"/>
    <x v="0"/>
    <x v="141"/>
    <x v="24"/>
    <m/>
    <x v="6"/>
    <x v="2106"/>
    <x v="0"/>
    <x v="45"/>
    <s v="Toothmarks on head &amp; neck"/>
    <s v="N"/>
    <s v="6' shark"/>
    <s v="Sydney Morning Herald, 12/6/1979 "/>
  </r>
  <r>
    <x v="2480"/>
    <x v="2119"/>
    <x v="2"/>
    <x v="100"/>
    <x v="444"/>
    <s v="Sao Jorge, Madeira Island"/>
    <x v="86"/>
    <x v="2107"/>
    <x v="0"/>
    <x v="30"/>
    <s v="FATAL"/>
    <s v="Y"/>
    <s v="White shark?"/>
    <s v="C. Moore. GSAF"/>
  </r>
  <r>
    <x v="2481"/>
    <x v="2120"/>
    <x v="0"/>
    <x v="3"/>
    <x v="15"/>
    <s v="Kenton-on-Sea"/>
    <x v="3"/>
    <x v="2108"/>
    <x v="0"/>
    <x v="22"/>
    <s v="Shin lacerated"/>
    <s v="N"/>
    <m/>
    <s v="M. Bowker; W. Pople, NSB"/>
  </r>
  <r>
    <x v="2482"/>
    <x v="2121"/>
    <x v="0"/>
    <x v="92"/>
    <x v="445"/>
    <s v="Punta Negra, Pichidangui"/>
    <x v="865"/>
    <x v="2109"/>
    <x v="0"/>
    <x v="0"/>
    <s v="FATAL  "/>
    <s v="Y"/>
    <s v="White shark"/>
    <s v="J. McCosker &amp;  A.C. Engana"/>
  </r>
  <r>
    <x v="2483"/>
    <x v="2122"/>
    <x v="0"/>
    <x v="3"/>
    <x v="15"/>
    <s v="King’s Beach"/>
    <x v="3"/>
    <x v="2110"/>
    <x v="0"/>
    <x v="16"/>
    <s v="3 small punctures on arm"/>
    <s v="N"/>
    <s v="Raggedtooth shark, 2 m [6'9&quot;] "/>
    <s v="M. Smale"/>
  </r>
  <r>
    <x v="2484"/>
    <x v="2123"/>
    <x v="0"/>
    <x v="3"/>
    <x v="15"/>
    <s v="Sardinia Bay"/>
    <x v="3"/>
    <x v="2111"/>
    <x v="0"/>
    <x v="0"/>
    <s v="Abrasion"/>
    <s v="N"/>
    <s v="Hammerhead shark"/>
    <s v="Eastern Province Herald, 1/17/1980, M. Levine, GSAF"/>
  </r>
  <r>
    <x v="2485"/>
    <x v="2124"/>
    <x v="1"/>
    <x v="3"/>
    <x v="13"/>
    <s v="Anstey’s"/>
    <x v="86"/>
    <x v="2112"/>
    <x v="0"/>
    <x v="3"/>
    <s v="No injury, rammed &amp; catapulted from the water by shark after he shot at it &amp; missed PROVOKED INCIDENT"/>
    <s v="N"/>
    <s v="2 m [6'9&quot;] Zambesi shark"/>
    <s v="L. Winkworth, M. Levine, GSAF"/>
  </r>
  <r>
    <x v="2486"/>
    <x v="2125"/>
    <x v="0"/>
    <x v="106"/>
    <x v="446"/>
    <s v="South of Lamu Island"/>
    <x v="86"/>
    <x v="2113"/>
    <x v="0"/>
    <x v="3"/>
    <s v="Ankle &amp; foot lacerated"/>
    <s v="N"/>
    <s v="2.2 m shark"/>
    <s v="J. E. Randall"/>
  </r>
  <r>
    <x v="2487"/>
    <x v="2126"/>
    <x v="0"/>
    <x v="3"/>
    <x v="13"/>
    <s v="Ballito"/>
    <x v="491"/>
    <x v="2114"/>
    <x v="0"/>
    <x v="34"/>
    <s v="Both hands &amp; heel of left foot lacerated, right foot severed"/>
    <s v="N"/>
    <s v="2.8 m [9'3&quot;] white shark"/>
    <s v="M. Levine, GSAF; W. Pople, G. Charter, B. Davis, NSB; T. Wallett, p.60"/>
  </r>
  <r>
    <x v="2488"/>
    <x v="2127"/>
    <x v="1"/>
    <x v="3"/>
    <x v="7"/>
    <s v="Velddrif"/>
    <x v="13"/>
    <x v="2115"/>
    <x v="0"/>
    <x v="58"/>
    <s v="Leg lacerated by netted shark PROVOKED INCIDENT"/>
    <s v="N"/>
    <s v="1.5 m [5'] hammerhead shark"/>
    <s v="F.M. Binneman, P. Logan, M. Levine, GSAF"/>
  </r>
  <r>
    <x v="2489"/>
    <x v="2128"/>
    <x v="5"/>
    <x v="4"/>
    <x v="24"/>
    <s v="250 miles southwest of Manila"/>
    <x v="866"/>
    <x v="538"/>
    <x v="1"/>
    <x v="0"/>
    <s v="FATAL"/>
    <s v="Y"/>
    <m/>
    <s v="Valley Independent, 3/17/1980"/>
  </r>
  <r>
    <x v="2490"/>
    <x v="2129"/>
    <x v="0"/>
    <x v="85"/>
    <x v="255"/>
    <s v="Copacabana Beach, Rio de Janiero"/>
    <x v="3"/>
    <x v="2116"/>
    <x v="0"/>
    <x v="0"/>
    <s v="Right leg bitten"/>
    <s v="N"/>
    <s v="2 m shark"/>
    <s v="M. Szpilman"/>
  </r>
  <r>
    <x v="2491"/>
    <x v="2130"/>
    <x v="0"/>
    <x v="3"/>
    <x v="13"/>
    <s v="Umdhloti"/>
    <x v="94"/>
    <x v="2117"/>
    <x v="0"/>
    <x v="65"/>
    <s v="FATAL"/>
    <s v="Y"/>
    <s v="Tiger shark"/>
    <s v="W. Pople, G. Charter, B. Davis, Natal Sharks Board"/>
  </r>
  <r>
    <x v="2492"/>
    <x v="2131"/>
    <x v="0"/>
    <x v="11"/>
    <x v="447"/>
    <s v="Mazatlán"/>
    <x v="69"/>
    <x v="2118"/>
    <x v="1"/>
    <x v="24"/>
    <s v="Right calf bitten"/>
    <s v="N"/>
    <s v="Tiger shark"/>
    <s v="K. Giambalvo-Sprague; R. Collier"/>
  </r>
  <r>
    <x v="2493"/>
    <x v="2132"/>
    <x v="5"/>
    <x v="4"/>
    <x v="448"/>
    <s v="Maestre de Campo Island, 120 miles south of Manila"/>
    <x v="867"/>
    <x v="41"/>
    <x v="0"/>
    <x v="0"/>
    <s v="FATAL x 2"/>
    <s v="Y"/>
    <m/>
    <s v="Daily Collegian, 4/24/1980"/>
  </r>
  <r>
    <x v="2494"/>
    <x v="2133"/>
    <x v="1"/>
    <x v="36"/>
    <x v="449"/>
    <s v="Priestman's River area, East Portland"/>
    <x v="86"/>
    <x v="2119"/>
    <x v="0"/>
    <x v="0"/>
    <s v="Hand bitten by speared shark PROVOKED INCIDENT "/>
    <s v="N"/>
    <m/>
    <s v="The Gleaner, 7/27/1980"/>
  </r>
  <r>
    <x v="2495"/>
    <x v="2134"/>
    <x v="0"/>
    <x v="3"/>
    <x v="15"/>
    <s v="Fuller’s Bay"/>
    <x v="27"/>
    <x v="2120"/>
    <x v="0"/>
    <x v="21"/>
    <s v="No injury, board bitten"/>
    <s v="N"/>
    <s v="1.8 m [6'] shark"/>
    <s v="C. Vernon, G. Ross, P.E. Museum; M. Levine, GSAF"/>
  </r>
  <r>
    <x v="2496"/>
    <x v="2135"/>
    <x v="1"/>
    <x v="1"/>
    <x v="42"/>
    <s v="Off San Clemente Island, Los Angeles County"/>
    <x v="117"/>
    <x v="2121"/>
    <x v="1"/>
    <x v="62"/>
    <s v="Laceration to lower leg   PROVOKED INCIDENT"/>
    <s v="N"/>
    <s v="Blue shark"/>
    <s v="The Australian Women's Weekly, 10/1/1980"/>
  </r>
  <r>
    <x v="2497"/>
    <x v="2136"/>
    <x v="0"/>
    <x v="1"/>
    <x v="4"/>
    <s v="Emerald Isle Pier (near Morehead City), Carteret County"/>
    <x v="27"/>
    <x v="3"/>
    <x v="0"/>
    <x v="0"/>
    <s v="No injury, bumped off board"/>
    <s v="N"/>
    <m/>
    <s v="C. Creswell, GSAF, J. Barnes"/>
  </r>
  <r>
    <x v="2497"/>
    <x v="2136"/>
    <x v="0"/>
    <x v="1"/>
    <x v="51"/>
    <s v="New Smyrna Beach, Volusia County"/>
    <x v="27"/>
    <x v="2122"/>
    <x v="0"/>
    <x v="0"/>
    <s v="Lower leg bitten"/>
    <s v="N"/>
    <m/>
    <s v="Daytona Beach Morning Journal, 7/9/1980"/>
  </r>
  <r>
    <x v="2498"/>
    <x v="2137"/>
    <x v="0"/>
    <x v="1"/>
    <x v="151"/>
    <s v="Dewey Beach"/>
    <x v="64"/>
    <x v="2123"/>
    <x v="1"/>
    <x v="21"/>
    <s v="No injury, shark bit her bathing suit"/>
    <s v="N"/>
    <s v="4' to 8' shark"/>
    <s v="Washington Post, 7/23/1980"/>
  </r>
  <r>
    <x v="2499"/>
    <x v="2138"/>
    <x v="0"/>
    <x v="22"/>
    <x v="143"/>
    <s v="San Juan de la Rambla, Tenerife"/>
    <x v="530"/>
    <x v="2124"/>
    <x v="0"/>
    <x v="0"/>
    <s v="Thigh injured"/>
    <s v="N"/>
    <s v="Blue shark"/>
    <s v="C. Moore"/>
  </r>
  <r>
    <x v="2500"/>
    <x v="2139"/>
    <x v="0"/>
    <x v="1"/>
    <x v="17"/>
    <s v="Ocean City, Cape May County"/>
    <x v="69"/>
    <x v="2125"/>
    <x v="0"/>
    <x v="12"/>
    <s v="Back bitten"/>
    <s v="N"/>
    <m/>
    <s v="J. Moffat; W. Ruderman"/>
  </r>
  <r>
    <x v="2501"/>
    <x v="2140"/>
    <x v="0"/>
    <x v="1"/>
    <x v="2"/>
    <s v="Puamana, Lahaina, Maui"/>
    <x v="868"/>
    <x v="2126"/>
    <x v="0"/>
    <x v="0"/>
    <s v="Torso bitten"/>
    <s v="N"/>
    <s v="Tiger shark, 4.3 m [14'] "/>
    <s v="J. Borg, p.75; L. Taylor (1993), pp.104-105 - Note: SAF lists this as 8/10/1980"/>
  </r>
  <r>
    <x v="2502"/>
    <x v="2141"/>
    <x v="0"/>
    <x v="1"/>
    <x v="4"/>
    <s v="Ocean Isle, Brunswick County"/>
    <x v="45"/>
    <x v="2127"/>
    <x v="1"/>
    <x v="4"/>
    <s v="Bitten behind knee &amp; lower leg"/>
    <s v="N"/>
    <m/>
    <s v="Chronicle Telegram, 8/11/1980; F. Schwartz, p.23"/>
  </r>
  <r>
    <x v="2503"/>
    <x v="2142"/>
    <x v="0"/>
    <x v="11"/>
    <x v="24"/>
    <m/>
    <x v="869"/>
    <x v="2128"/>
    <x v="0"/>
    <x v="21"/>
    <s v="FATAL"/>
    <s v="Y"/>
    <m/>
    <s v="Valley Independent, 8/22/1980, p.16"/>
  </r>
  <r>
    <x v="2504"/>
    <x v="2143"/>
    <x v="0"/>
    <x v="1"/>
    <x v="42"/>
    <s v="Moonstone Beach, Humboldt County"/>
    <x v="27"/>
    <x v="2129"/>
    <x v="0"/>
    <x v="30"/>
    <s v="No injury"/>
    <s v="N"/>
    <s v="4 m to 5 m [13' to 16.5'] white shark"/>
    <s v="R. N. Lea &amp; D. Miller; R. Collier, pp.82-83"/>
  </r>
  <r>
    <x v="2505"/>
    <x v="2144"/>
    <x v="0"/>
    <x v="1"/>
    <x v="434"/>
    <s v="Off Umpqua River"/>
    <x v="27"/>
    <x v="2130"/>
    <x v="0"/>
    <x v="3"/>
    <s v="Thigh lacerated"/>
    <s v="N"/>
    <s v="4 m to 5 m [13' to 16.5'] white shark"/>
    <s v="R.N.  Lea &amp; D. Miller; R. Collier, pp.83-84"/>
  </r>
  <r>
    <x v="2506"/>
    <x v="2145"/>
    <x v="0"/>
    <x v="85"/>
    <x v="258"/>
    <s v="Piedade"/>
    <x v="3"/>
    <x v="2131"/>
    <x v="0"/>
    <x v="5"/>
    <s v="FATAL"/>
    <s v="Y"/>
    <m/>
    <s v="JC Online, 6/25/2012"/>
  </r>
  <r>
    <x v="2507"/>
    <x v="2146"/>
    <x v="2"/>
    <x v="3"/>
    <x v="13"/>
    <s v="Mnini"/>
    <x v="3"/>
    <x v="2132"/>
    <x v="0"/>
    <x v="0"/>
    <s v="Probable  drowning &amp; scavenging"/>
    <s v="Y"/>
    <m/>
    <s v="W.O. Hutt;  G. Charter, B. Davis, Natal Sharks Board"/>
  </r>
  <r>
    <x v="2508"/>
    <x v="2147"/>
    <x v="0"/>
    <x v="0"/>
    <x v="48"/>
    <s v="Lancelin"/>
    <x v="3"/>
    <x v="2133"/>
    <x v="0"/>
    <x v="0"/>
    <s v="Right shoulder bitten, puncture wounds on chest &amp; lacerations on his back"/>
    <s v="N"/>
    <m/>
    <s v="A. Sharpe, pp.133-134"/>
  </r>
  <r>
    <x v="2509"/>
    <x v="2148"/>
    <x v="0"/>
    <x v="38"/>
    <x v="450"/>
    <s v="Petite-Ile"/>
    <x v="86"/>
    <x v="2134"/>
    <x v="0"/>
    <x v="21"/>
    <s v="Bitten twice"/>
    <s v="N"/>
    <s v="1.8 m [6'] white shark"/>
    <s v="G. Van Grevelynghe"/>
  </r>
  <r>
    <x v="2510"/>
    <x v="2149"/>
    <x v="2"/>
    <x v="3"/>
    <x v="15"/>
    <s v="Port Elizabeth"/>
    <x v="9"/>
    <x v="3"/>
    <x v="0"/>
    <x v="0"/>
    <s v="Probable drowning &amp; scavenging"/>
    <s v="Y"/>
    <m/>
    <s v="Eastern Province Herald, 12/29/1980"/>
  </r>
  <r>
    <x v="2511"/>
    <x v="2150"/>
    <x v="0"/>
    <x v="3"/>
    <x v="15"/>
    <s v="Nahoon"/>
    <x v="314"/>
    <x v="2135"/>
    <x v="0"/>
    <x v="16"/>
    <s v="No injury, paddleski bitten"/>
    <s v="N"/>
    <s v="3.5 m [11.5'] shark"/>
    <s v="N. Yates, M. Levine, GSAF"/>
  </r>
  <r>
    <x v="2512"/>
    <x v="2151"/>
    <x v="2"/>
    <x v="3"/>
    <x v="13"/>
    <s v="Widenham"/>
    <x v="3"/>
    <x v="2136"/>
    <x v="0"/>
    <x v="10"/>
    <s v="Probable drowning &amp; scavenging"/>
    <s v="Y"/>
    <s v="Tiger shark, 1.5 m [5']k"/>
    <s v="W.O. Hutt; W. Pople, G. Charter, B. Davis, Natal Sharks Board"/>
  </r>
  <r>
    <x v="2513"/>
    <x v="2152"/>
    <x v="0"/>
    <x v="1"/>
    <x v="51"/>
    <s v="20 miles from Mayport"/>
    <x v="870"/>
    <x v="2137"/>
    <x v="0"/>
    <x v="16"/>
    <s v="3 small punctures in scalp &amp; ripped nostril"/>
    <s v="N"/>
    <s v="Tiger shark"/>
    <s v="J. McAniff"/>
  </r>
  <r>
    <x v="2514"/>
    <x v="2153"/>
    <x v="0"/>
    <x v="85"/>
    <x v="255"/>
    <s v="Cabo Frio"/>
    <x v="86"/>
    <x v="41"/>
    <x v="0"/>
    <x v="0"/>
    <s v="Left arm lacerated"/>
    <s v="N"/>
    <m/>
    <s v="O. Gadig"/>
  </r>
  <r>
    <x v="2515"/>
    <x v="2154"/>
    <x v="0"/>
    <x v="1"/>
    <x v="51"/>
    <s v="Juno Beach, Palm Beach County"/>
    <x v="27"/>
    <x v="2138"/>
    <x v="0"/>
    <x v="12"/>
    <s v="Lacerations &amp; punctures in left calf &amp; ankle"/>
    <s v="N"/>
    <s v="1.8 m to 2.4 m [6' to 8'] hammerhead shark"/>
    <s v="M. Vorenberg"/>
  </r>
  <r>
    <x v="2516"/>
    <x v="2155"/>
    <x v="0"/>
    <x v="0"/>
    <x v="48"/>
    <s v="Parker's Point, Rottnest Island"/>
    <x v="9"/>
    <x v="2139"/>
    <x v="0"/>
    <x v="0"/>
    <s v="No details"/>
    <s v="N"/>
    <m/>
    <s v="T. Peake, GSAF"/>
  </r>
  <r>
    <x v="2517"/>
    <x v="2156"/>
    <x v="0"/>
    <x v="0"/>
    <x v="48"/>
    <s v="Leighton Beach, north of Freemantle"/>
    <x v="871"/>
    <x v="2140"/>
    <x v="0"/>
    <x v="0"/>
    <s v="Puncture wounds to foot"/>
    <s v="N"/>
    <s v="1 m hammerhead shark"/>
    <s v="A. Sharpe, p.134"/>
  </r>
  <r>
    <x v="2518"/>
    <x v="2157"/>
    <x v="0"/>
    <x v="3"/>
    <x v="13"/>
    <s v="Umtentweni"/>
    <x v="3"/>
    <x v="2141"/>
    <x v="0"/>
    <x v="1"/>
    <s v="Foot lacerated"/>
    <s v="N"/>
    <s v="Juvenile dusky or blacktip shark"/>
    <s v="R. Guy, M. Levine, GSAF"/>
  </r>
  <r>
    <x v="2519"/>
    <x v="2158"/>
    <x v="0"/>
    <x v="85"/>
    <x v="255"/>
    <s v="Cabo Frio"/>
    <x v="6"/>
    <x v="41"/>
    <x v="0"/>
    <x v="0"/>
    <m/>
    <s v="N"/>
    <s v="White shark"/>
    <s v="Globo, "/>
  </r>
  <r>
    <x v="2520"/>
    <x v="2159"/>
    <x v="0"/>
    <x v="92"/>
    <x v="451"/>
    <s v="Bahia Totoralillo, 80  km north of Coquimbo"/>
    <x v="872"/>
    <x v="2142"/>
    <x v="0"/>
    <x v="0"/>
    <s v="Foot &amp; ankle bitten"/>
    <s v="N"/>
    <s v="White shark"/>
    <s v="J. McCosker &amp; A.C. Engana"/>
  </r>
  <r>
    <x v="2521"/>
    <x v="2160"/>
    <x v="5"/>
    <x v="68"/>
    <x v="24"/>
    <m/>
    <x v="873"/>
    <x v="41"/>
    <x v="0"/>
    <x v="0"/>
    <s v="Next day 2 bodies recovered from sharks"/>
    <s v="N"/>
    <m/>
    <s v="New York Times, 3/13/1981"/>
  </r>
  <r>
    <x v="2522"/>
    <x v="2161"/>
    <x v="0"/>
    <x v="1"/>
    <x v="51"/>
    <s v="Singer Island, Riviera Beach, Palm Beach County"/>
    <x v="27"/>
    <x v="2143"/>
    <x v="0"/>
    <x v="34"/>
    <s v="Puncture wounds on  right thigh"/>
    <s v="N"/>
    <s v="C. maculpinnis or C. limbatus"/>
    <s v="M. Vorenberg"/>
  </r>
  <r>
    <x v="2523"/>
    <x v="2162"/>
    <x v="0"/>
    <x v="1"/>
    <x v="51"/>
    <s v="Singer Island, Riviera Beach, Palm Beach County"/>
    <x v="874"/>
    <x v="2144"/>
    <x v="0"/>
    <x v="30"/>
    <s v="Lacerations on calf, ankle &amp; heel"/>
    <s v="N"/>
    <s v="1.2 m to 1.5 m [4' to 5'] bull, sandbar or dusky shark"/>
    <s v="M. Vorenberg"/>
  </r>
  <r>
    <x v="2524"/>
    <x v="2163"/>
    <x v="0"/>
    <x v="3"/>
    <x v="15"/>
    <s v="Ntlonyane Bay"/>
    <x v="27"/>
    <x v="2145"/>
    <x v="0"/>
    <x v="34"/>
    <s v="Left leg bitten, surgically amputated"/>
    <s v="N"/>
    <s v="Tiger shark, 2.1 m [7']"/>
    <s v="S. Hammerton, M. Levine, GSAF; W. Pople,  G. Charter, NSB"/>
  </r>
  <r>
    <x v="2525"/>
    <x v="2164"/>
    <x v="1"/>
    <x v="142"/>
    <x v="452"/>
    <s v="Walvis Bay"/>
    <x v="875"/>
    <x v="2146"/>
    <x v="0"/>
    <x v="0"/>
    <s v="Lacerations PROVOKED INCIDENT"/>
    <s v="N"/>
    <m/>
    <s v="M. Levine, GSAF; Natal Witness"/>
  </r>
  <r>
    <x v="2526"/>
    <x v="2165"/>
    <x v="0"/>
    <x v="3"/>
    <x v="15"/>
    <s v="King’s Beach"/>
    <x v="27"/>
    <x v="2147"/>
    <x v="0"/>
    <x v="30"/>
    <s v="No Injury, board bitten"/>
    <s v="N"/>
    <s v="Raggedtooth shark, 2.5 m [8.25'] "/>
    <s v="M. Smale, PE Museum"/>
  </r>
  <r>
    <x v="2527"/>
    <x v="2166"/>
    <x v="0"/>
    <x v="1"/>
    <x v="51"/>
    <s v="Jacksonville, Duval County"/>
    <x v="6"/>
    <x v="2137"/>
    <x v="0"/>
    <x v="0"/>
    <s v="Left arm bitten"/>
    <s v="N"/>
    <s v="Lemon shark"/>
    <s v="E. Pace, FSAF"/>
  </r>
  <r>
    <x v="2528"/>
    <x v="2167"/>
    <x v="0"/>
    <x v="1"/>
    <x v="51"/>
    <s v="Sands Cut, Elliot Key"/>
    <x v="94"/>
    <x v="2148"/>
    <x v="0"/>
    <x v="45"/>
    <s v="Massive tissue damage of left arm"/>
    <s v="N"/>
    <m/>
    <s v="J. McAniff; Miami Herald 5/22/1981"/>
  </r>
  <r>
    <x v="2529"/>
    <x v="2168"/>
    <x v="0"/>
    <x v="3"/>
    <x v="15"/>
    <s v="Nahoon"/>
    <x v="27"/>
    <x v="2149"/>
    <x v="0"/>
    <x v="17"/>
    <s v="Shark &amp; board collided. No injury, but board was dented"/>
    <s v="N"/>
    <s v="Raggedtooth shark"/>
    <s v="M. Jury, M. Levine, GSAF"/>
  </r>
  <r>
    <x v="2530"/>
    <x v="2169"/>
    <x v="0"/>
    <x v="143"/>
    <x v="453"/>
    <s v="Wae-yeon Island"/>
    <x v="876"/>
    <x v="2150"/>
    <x v="1"/>
    <x v="17"/>
    <s v="FATAL"/>
    <s v="Y"/>
    <s v="6 m  white shark"/>
    <s v="Y. Choi &amp; K. Nakaya"/>
  </r>
  <r>
    <x v="2531"/>
    <x v="2170"/>
    <x v="0"/>
    <x v="1"/>
    <x v="2"/>
    <s v="Ha'ena Beach Park, Kaua'i"/>
    <x v="877"/>
    <x v="2151"/>
    <x v="0"/>
    <x v="0"/>
    <s v="FATAL, disappeared, dive gear &amp; shredded tooth-marked wetsuit were recovered"/>
    <s v="Y"/>
    <m/>
    <s v="J. Borg, p.87; L. Taylor (1993), pp.104-105"/>
  </r>
  <r>
    <x v="2532"/>
    <x v="2171"/>
    <x v="2"/>
    <x v="1"/>
    <x v="2"/>
    <s v="Honoli'i Pali, Hilo Bay ('Alae Point), Hawai'i"/>
    <x v="9"/>
    <x v="2152"/>
    <x v="0"/>
    <x v="0"/>
    <s v="Probable drowning, 1/3 of shark-multilated body recovered"/>
    <s v="Y"/>
    <s v="1.2 m [4'] shark hindered recovery of body"/>
    <s v="J. Borg, p.74; L. Taylor (1993), pp.104-105"/>
  </r>
  <r>
    <x v="2533"/>
    <x v="2172"/>
    <x v="4"/>
    <x v="31"/>
    <x v="24"/>
    <s v="Isle of Wight"/>
    <x v="13"/>
    <x v="263"/>
    <x v="0"/>
    <x v="0"/>
    <s v="Minor injuries from shark that leapt aboard their boat"/>
    <s v="N"/>
    <s v="13', 400-lb thresher shark"/>
    <s v="The Times (London), 6/15/1981"/>
  </r>
  <r>
    <x v="2534"/>
    <x v="2173"/>
    <x v="0"/>
    <x v="3"/>
    <x v="13"/>
    <s v="Clansthal"/>
    <x v="878"/>
    <x v="2153"/>
    <x v="0"/>
    <x v="0"/>
    <s v="Laceration to calf"/>
    <s v="N"/>
    <s v="&quot;gray shark&quot;"/>
    <s v="Chronicle Telegram, 7/1/1981"/>
  </r>
  <r>
    <x v="2535"/>
    <x v="2174"/>
    <x v="0"/>
    <x v="1"/>
    <x v="51"/>
    <s v="Carter Cay"/>
    <x v="86"/>
    <x v="2154"/>
    <x v="0"/>
    <x v="0"/>
    <s v="Left foot &amp; ankle lacerated"/>
    <s v="N"/>
    <s v="2.4 m [8'] shark"/>
    <s v="E. Pace, GSAF"/>
  </r>
  <r>
    <x v="2536"/>
    <x v="2175"/>
    <x v="0"/>
    <x v="3"/>
    <x v="15"/>
    <s v="Nahoon"/>
    <x v="27"/>
    <x v="2155"/>
    <x v="0"/>
    <x v="45"/>
    <s v="7 lacerations to right foot"/>
    <s v="N"/>
    <s v="Possibly a  1.8 m [6'] Zambezi shark"/>
    <s v="B. V.D. Helm; R. Horn; M. Levine, GSAF"/>
  </r>
  <r>
    <x v="2537"/>
    <x v="2176"/>
    <x v="0"/>
    <x v="1"/>
    <x v="51"/>
    <s v="St. Petersburg Beach, Pinellas County"/>
    <x v="3"/>
    <x v="2156"/>
    <x v="1"/>
    <x v="5"/>
    <s v="Foot bitten between arch &amp; big toe, no stitches required"/>
    <s v="N"/>
    <s v="&quot;sandshark&quot;"/>
    <s v="E. Pace, GSAF"/>
  </r>
  <r>
    <x v="2538"/>
    <x v="2177"/>
    <x v="0"/>
    <x v="51"/>
    <x v="431"/>
    <s v="Gingerbread Reef, east of Little Isaac Island "/>
    <x v="879"/>
    <x v="2157"/>
    <x v="0"/>
    <x v="49"/>
    <s v="Upper right arm bitten"/>
    <s v="N"/>
    <s v="Mako shark (tooth fragments recovered)"/>
    <s v="R. Marx, E. Clark; M. Levine, GSAF; Note: Marx says the incident took place in 8/8/1982 or 1983"/>
  </r>
  <r>
    <x v="2539"/>
    <x v="2178"/>
    <x v="0"/>
    <x v="1"/>
    <x v="51"/>
    <s v="Ormond Beach / Daytona Beach, Volusia County"/>
    <x v="880"/>
    <x v="2158"/>
    <x v="1"/>
    <x v="30"/>
    <s v="FATAL"/>
    <s v="Y"/>
    <m/>
    <s v="E. Pace, GSAF; J. McAniff, SAF; A. MacCormick, pp.12 &amp; 13; Orlando Sentinel, 12/6/1985; K Duffy, Daytona Beach News Journal, 8/26/2001"/>
  </r>
  <r>
    <x v="2540"/>
    <x v="2178"/>
    <x v="0"/>
    <x v="1"/>
    <x v="51"/>
    <s v="Marathon, Monroe County"/>
    <x v="6"/>
    <x v="2159"/>
    <x v="0"/>
    <x v="0"/>
    <s v="Bite to face"/>
    <s v="N"/>
    <s v="small nurse shark"/>
    <s v="E. Pace, FSAF"/>
  </r>
  <r>
    <x v="2541"/>
    <x v="2179"/>
    <x v="1"/>
    <x v="1"/>
    <x v="51"/>
    <s v="Gulf Island National Seashore Park"/>
    <x v="86"/>
    <x v="2160"/>
    <x v="0"/>
    <x v="30"/>
    <s v="Shot shark, then it bit him. Puncture wounds on leg  PROVOKED INCIDENT"/>
    <s v="N"/>
    <s v="1.8 m [6'] shark, species identity questionable"/>
    <s v="A. MacCormick, pp.82-83, citing the New Orleans Times-Picayune, 8/25/1981"/>
  </r>
  <r>
    <x v="2542"/>
    <x v="2179"/>
    <x v="2"/>
    <x v="1"/>
    <x v="2"/>
    <s v="Keaukaha, Hilo, Hawai'i"/>
    <x v="13"/>
    <x v="2161"/>
    <x v="0"/>
    <x v="0"/>
    <s v="Disappeared while fishing from shore. Leg found 7 days later wedged in rocks 150 yards offshore"/>
    <s v="Y"/>
    <s v="Shark involvement prior to death remains unconfirmed"/>
    <s v="J. Borg, p.75; L. Taylor (1993), pp.104-105"/>
  </r>
  <r>
    <x v="2543"/>
    <x v="2180"/>
    <x v="0"/>
    <x v="1"/>
    <x v="51"/>
    <s v="New Smyrna Beach, Volusia County"/>
    <x v="27"/>
    <x v="2162"/>
    <x v="0"/>
    <x v="12"/>
    <s v="Laceration to left ankle"/>
    <s v="N"/>
    <s v="6' shark"/>
    <s v="Pacific Stars and Stripes, 8/31/1981 "/>
  </r>
  <r>
    <x v="2544"/>
    <x v="2181"/>
    <x v="0"/>
    <x v="1"/>
    <x v="51"/>
    <s v="Cocoa Beach, Brevard County"/>
    <x v="27"/>
    <x v="2163"/>
    <x v="0"/>
    <x v="34"/>
    <s v="Laceration to foot"/>
    <s v="N"/>
    <m/>
    <s v="St Petersburg Times, 9/5/1981"/>
  </r>
  <r>
    <x v="2545"/>
    <x v="2181"/>
    <x v="0"/>
    <x v="1"/>
    <x v="51"/>
    <s v="Patrick Air Force Base, Brevard County"/>
    <x v="27"/>
    <x v="2164"/>
    <x v="0"/>
    <x v="16"/>
    <s v="Lacerations to 2 fingers of left hand"/>
    <s v="N"/>
    <m/>
    <s v="St Petersburg Times, 9/5/1981"/>
  </r>
  <r>
    <x v="2546"/>
    <x v="2182"/>
    <x v="0"/>
    <x v="1"/>
    <x v="51"/>
    <s v="Tampa Bay, Manatee County"/>
    <x v="3"/>
    <x v="2165"/>
    <x v="0"/>
    <x v="15"/>
    <s v="FATAL, right calf bitten  "/>
    <s v="Y"/>
    <s v="Said to involve a tiger shark or a hammerhead shark"/>
    <s v="S. Pelham, M.D.; NY Times, 9/21/1981, p.18, col.1; E. Pace, FSAF"/>
  </r>
  <r>
    <x v="2547"/>
    <x v="2183"/>
    <x v="0"/>
    <x v="1"/>
    <x v="51"/>
    <s v="Melbourne Beach, Brevard County"/>
    <x v="27"/>
    <x v="2166"/>
    <x v="0"/>
    <x v="0"/>
    <s v="Lacerations to right hand"/>
    <s v="N"/>
    <m/>
    <s v="Sarasota Herald-Tribune, 9/29/1981"/>
  </r>
  <r>
    <x v="2548"/>
    <x v="2184"/>
    <x v="0"/>
    <x v="1"/>
    <x v="51"/>
    <s v="Cocoa Beach, Brevard County"/>
    <x v="27"/>
    <x v="2167"/>
    <x v="0"/>
    <x v="7"/>
    <s v="5 puncture marks to hip"/>
    <s v="N"/>
    <m/>
    <s v="St. Petersburg Times, 10/1/1981"/>
  </r>
  <r>
    <x v="2549"/>
    <x v="2185"/>
    <x v="0"/>
    <x v="1"/>
    <x v="51"/>
    <s v="Playalinda Beach, Brevard County"/>
    <x v="27"/>
    <x v="2168"/>
    <x v="0"/>
    <x v="34"/>
    <s v="Laceration to right leg"/>
    <s v="N"/>
    <s v="6' shark"/>
    <s v="St. Petersburg Times, 10/3/1981"/>
  </r>
  <r>
    <x v="2550"/>
    <x v="2186"/>
    <x v="0"/>
    <x v="1"/>
    <x v="51"/>
    <s v="Cocoa Beach, Brevard County"/>
    <x v="27"/>
    <x v="2169"/>
    <x v="0"/>
    <x v="6"/>
    <s v="Puncture wounds to left foot"/>
    <s v="N"/>
    <m/>
    <s v="The Bulletin, 10/19/1981"/>
  </r>
  <r>
    <x v="2551"/>
    <x v="2187"/>
    <x v="0"/>
    <x v="1"/>
    <x v="51"/>
    <s v="Palm Beach, Palm Beach County"/>
    <x v="27"/>
    <x v="2170"/>
    <x v="0"/>
    <x v="0"/>
    <s v="No details"/>
    <s v="N"/>
    <m/>
    <s v="M. Vorenberg, GSAF"/>
  </r>
  <r>
    <x v="2552"/>
    <x v="2188"/>
    <x v="0"/>
    <x v="1"/>
    <x v="51"/>
    <s v="Jupiter Island, Brevard County"/>
    <x v="3"/>
    <x v="2171"/>
    <x v="0"/>
    <x v="30"/>
    <s v="Hand &amp; forearm bitten"/>
    <s v="N"/>
    <s v="1.8 m to 2.4 m [6' to 8'] shark"/>
    <s v="Chronicle Telegram, 10/20/1981 "/>
  </r>
  <r>
    <x v="2553"/>
    <x v="2188"/>
    <x v="1"/>
    <x v="3"/>
    <x v="7"/>
    <s v="Mossel Bay"/>
    <x v="881"/>
    <x v="2172"/>
    <x v="0"/>
    <x v="0"/>
    <s v="Hand lacerated  PROVOKED INCIDENT"/>
    <s v="N"/>
    <s v="3.5 m [11.5'], 510-kg [1125-lb] hooked &amp; shot white shark"/>
    <s v="M. Levine, GSAF"/>
  </r>
  <r>
    <x v="2554"/>
    <x v="2189"/>
    <x v="0"/>
    <x v="1"/>
    <x v="2"/>
    <s v="La'au Point, Moloka'i"/>
    <x v="882"/>
    <x v="2173"/>
    <x v="0"/>
    <x v="61"/>
    <s v="Hand bitten"/>
    <s v="N"/>
    <s v="2.1 m [7'] shark with &quot;a very flat head” that had followed the boat for 3 days"/>
    <s v="J. Borg, p.75; L. Taylor (1993), pp.104-105"/>
  </r>
  <r>
    <x v="2555"/>
    <x v="2190"/>
    <x v="0"/>
    <x v="38"/>
    <x v="430"/>
    <s v="Vicendo"/>
    <x v="86"/>
    <x v="2174"/>
    <x v="0"/>
    <x v="0"/>
    <s v="Survived"/>
    <s v="N"/>
    <m/>
    <s v="G. Van Grevelynghe"/>
  </r>
  <r>
    <x v="2556"/>
    <x v="2191"/>
    <x v="0"/>
    <x v="0"/>
    <x v="6"/>
    <s v="Green Island"/>
    <x v="9"/>
    <x v="2175"/>
    <x v="0"/>
    <x v="0"/>
    <s v="Abdomen lacerated"/>
    <s v="N"/>
    <m/>
    <s v="R. McKenzie, Sunday Mail, 9/6/1987, p.11"/>
  </r>
  <r>
    <x v="2557"/>
    <x v="2191"/>
    <x v="0"/>
    <x v="1"/>
    <x v="2"/>
    <s v="Nimitz Beach, Barbers Point, O'ahu"/>
    <x v="883"/>
    <x v="2176"/>
    <x v="0"/>
    <x v="0"/>
    <s v="Right leg severely bitten"/>
    <s v="N"/>
    <s v="Tiger shark, 3.7 m [12']"/>
    <s v="J. Borg, p.75; L. Taylor (1993), pp.104-105"/>
  </r>
  <r>
    <x v="2558"/>
    <x v="2192"/>
    <x v="0"/>
    <x v="1"/>
    <x v="42"/>
    <s v="South Moss Beach, Spanish Bay, Monterey Peninsula"/>
    <x v="27"/>
    <x v="2177"/>
    <x v="0"/>
    <x v="34"/>
    <s v="FATAL, torso bitten "/>
    <s v="Y"/>
    <s v="7 m [23'] white shark"/>
    <s v="R.N. Lea &amp; D. Miller; R. Collier, pp.84-85; A. MacCormick, p.220"/>
  </r>
  <r>
    <x v="2559"/>
    <x v="2193"/>
    <x v="0"/>
    <x v="3"/>
    <x v="15"/>
    <s v="Mpekeweni"/>
    <x v="3"/>
    <x v="2178"/>
    <x v="0"/>
    <x v="2"/>
    <s v="Right shin &amp; toe lacerated"/>
    <s v="N"/>
    <s v="Raggedtooth shark"/>
    <s v="J. Phillips-Page, M. Levine, GSAF"/>
  </r>
  <r>
    <x v="2560"/>
    <x v="2194"/>
    <x v="0"/>
    <x v="1"/>
    <x v="51"/>
    <s v="Elliot Key"/>
    <x v="6"/>
    <x v="2179"/>
    <x v="0"/>
    <x v="3"/>
    <s v="FATAL Disappeared while diving, bathing suit &amp; diving gear recovered bore marks of shark's teeth"/>
    <s v="Y"/>
    <m/>
    <s v="Miami Herald, 9/5/1982, p.1B"/>
  </r>
  <r>
    <x v="2561"/>
    <x v="2194"/>
    <x v="0"/>
    <x v="1"/>
    <x v="42"/>
    <s v="Stillwater Cove, Sonoma County"/>
    <x v="115"/>
    <x v="2180"/>
    <x v="0"/>
    <x v="0"/>
    <s v="Calf &amp; ankle bitten"/>
    <s v="N"/>
    <s v="5 m [16.5'] white shark"/>
    <s v="R.N. Lea &amp; D. Miller; R. Collier, p.86"/>
  </r>
  <r>
    <x v="2562"/>
    <x v="2195"/>
    <x v="0"/>
    <x v="1"/>
    <x v="51"/>
    <s v="Palm Beach, Palm Beach County"/>
    <x v="3"/>
    <x v="2181"/>
    <x v="1"/>
    <x v="70"/>
    <s v="Shark-bitten body found floating 1.5 miles offshore. Bruises suggested she may have been bitten by the shark before drowning"/>
    <s v="Y"/>
    <m/>
    <s v="M. Vorenberg, GSAF"/>
  </r>
  <r>
    <x v="2563"/>
    <x v="2196"/>
    <x v="0"/>
    <x v="1"/>
    <x v="2"/>
    <s v="White Plains Beach, Barbers Point, O'ahu"/>
    <x v="45"/>
    <x v="2182"/>
    <x v="1"/>
    <x v="0"/>
    <s v="Left leg bitten"/>
    <s v="N"/>
    <m/>
    <s v="J. Borg, p.75; L. Taylor (1993), pp.104-105"/>
  </r>
  <r>
    <x v="2564"/>
    <x v="2196"/>
    <x v="0"/>
    <x v="1"/>
    <x v="2"/>
    <s v="White Plains Beach, Barbers Point, O'ahu"/>
    <x v="3"/>
    <x v="104"/>
    <x v="1"/>
    <x v="0"/>
    <s v="Right foot bitten"/>
    <s v="N"/>
    <m/>
    <s v="J. Borg, p.75; L. Taylor (1993), pp.104-105"/>
  </r>
  <r>
    <x v="2565"/>
    <x v="2197"/>
    <x v="1"/>
    <x v="3"/>
    <x v="7"/>
    <s v="Mossel Bay"/>
    <x v="13"/>
    <x v="2183"/>
    <x v="0"/>
    <x v="0"/>
    <s v="Leg bitten above ankle by hooked shark taken aboard skiboat PROVOKED INCIDENT"/>
    <s v="N"/>
    <m/>
    <s v="Mossel Bay Advertiser, 2/19/1982"/>
  </r>
  <r>
    <x v="2566"/>
    <x v="2198"/>
    <x v="0"/>
    <x v="1"/>
    <x v="51"/>
    <s v="Hobe Sound, Palm Beach County"/>
    <x v="27"/>
    <x v="2184"/>
    <x v="0"/>
    <x v="22"/>
    <s v="Lacerations to left hand and forearm"/>
    <s v="N"/>
    <s v="4' to 5' shark"/>
    <s v="Palm Beach Post, 3/2/1982   "/>
  </r>
  <r>
    <x v="2567"/>
    <x v="2199"/>
    <x v="0"/>
    <x v="0"/>
    <x v="53"/>
    <s v="South Cape Bay"/>
    <x v="86"/>
    <x v="2185"/>
    <x v="0"/>
    <x v="45"/>
    <s v="FATAL, body not recovered"/>
    <s v="Y"/>
    <s v="5.5 m [18''] white shark"/>
    <s v="C. Black, pp. 159-163"/>
  </r>
  <r>
    <x v="2568"/>
    <x v="2200"/>
    <x v="0"/>
    <x v="14"/>
    <x v="24"/>
    <m/>
    <x v="86"/>
    <x v="2186"/>
    <x v="0"/>
    <x v="0"/>
    <s v="Arm bitten"/>
    <s v="N"/>
    <m/>
    <s v="W. Leander"/>
  </r>
  <r>
    <x v="2569"/>
    <x v="2201"/>
    <x v="0"/>
    <x v="0"/>
    <x v="0"/>
    <s v="Tallow Beach, Byron Bay"/>
    <x v="27"/>
    <x v="2187"/>
    <x v="0"/>
    <x v="2"/>
    <s v="Legs bitten  FATAL"/>
    <s v="Y"/>
    <m/>
    <s v="A. Sharpe, pp.4, 86-87"/>
  </r>
  <r>
    <x v="2570"/>
    <x v="2202"/>
    <x v="0"/>
    <x v="1"/>
    <x v="51"/>
    <s v="Palm Beach, Palm Beach County"/>
    <x v="27"/>
    <x v="2188"/>
    <x v="0"/>
    <x v="5"/>
    <s v="Elbow bitten"/>
    <s v="N"/>
    <m/>
    <s v="M. Vorenberg, GSAF"/>
  </r>
  <r>
    <x v="2571"/>
    <x v="2203"/>
    <x v="2"/>
    <x v="1"/>
    <x v="40"/>
    <s v="Daws Island, Broad River (near Beaufort)"/>
    <x v="9"/>
    <x v="2189"/>
    <x v="1"/>
    <x v="0"/>
    <s v="Human remains recovered"/>
    <s v="Y"/>
    <s v="Tiger shark"/>
    <s v="Clay Creswell, GSAF"/>
  </r>
  <r>
    <x v="2572"/>
    <x v="2204"/>
    <x v="0"/>
    <x v="1"/>
    <x v="2"/>
    <s v="Ho'okipa Beach, Pa'ia, Maui"/>
    <x v="884"/>
    <x v="2190"/>
    <x v="0"/>
    <x v="0"/>
    <s v="Thigh bitten 3 times"/>
    <s v="N"/>
    <s v="1.2 m to 1.5 m [4' to 5'] &quot;reef shark&quot;"/>
    <s v="J. Borg, p.76; L. Taylor (1993), pp.106-107; Windsurfing Magazine, Sept/Oct 1993"/>
  </r>
  <r>
    <x v="2573"/>
    <x v="2205"/>
    <x v="0"/>
    <x v="1"/>
    <x v="51"/>
    <s v="Ormond Beach / Daytona Beach, Volusia County"/>
    <x v="9"/>
    <x v="2191"/>
    <x v="1"/>
    <x v="26"/>
    <s v="Foot bitten"/>
    <s v="N"/>
    <m/>
    <s v="Wellsboro Gazette, 6/30/1982"/>
  </r>
  <r>
    <x v="2574"/>
    <x v="2206"/>
    <x v="0"/>
    <x v="51"/>
    <x v="226"/>
    <s v="North Rat Cay Reef"/>
    <x v="325"/>
    <x v="2192"/>
    <x v="0"/>
    <x v="30"/>
    <s v="Arm severed at elbow"/>
    <s v="N"/>
    <s v="Lemon shark, 2 m [6'9&quot;]"/>
    <s v="R. Attrill; R.D. Weeks, GSAF"/>
  </r>
  <r>
    <x v="2575"/>
    <x v="2206"/>
    <x v="0"/>
    <x v="1"/>
    <x v="40"/>
    <s v="Isle of Palms, Charleston County"/>
    <x v="3"/>
    <x v="2193"/>
    <x v="0"/>
    <x v="2"/>
    <s v="Left arm bitten"/>
    <s v="N"/>
    <s v="5' shark"/>
    <s v="Chillicothe Constitution Tribune, 6/30/1982"/>
  </r>
  <r>
    <x v="2576"/>
    <x v="2207"/>
    <x v="0"/>
    <x v="3"/>
    <x v="15"/>
    <s v="Ntlonyana Bay"/>
    <x v="27"/>
    <x v="2194"/>
    <x v="0"/>
    <x v="17"/>
    <s v="FATAL"/>
    <s v="Y"/>
    <s v="2.4 m [8'] white shark, species identity confirmed by witnesses &amp; tooth pattern in surfboard"/>
    <s v="M. Levine, GSAF; R.B. Wilson, B. Davis, NSB; T. Wallett, p.46"/>
  </r>
  <r>
    <x v="2577"/>
    <x v="2208"/>
    <x v="0"/>
    <x v="1"/>
    <x v="51"/>
    <s v="Daytona Beach, Volusia County"/>
    <x v="3"/>
    <x v="2195"/>
    <x v="1"/>
    <x v="30"/>
    <s v="Laceration to left leg"/>
    <s v="N"/>
    <m/>
    <s v="Daytona Beach Morning Journal, 7/2/1982"/>
  </r>
  <r>
    <x v="2578"/>
    <x v="2208"/>
    <x v="0"/>
    <x v="14"/>
    <x v="26"/>
    <s v="Sarcelle, Isle of Pines"/>
    <x v="9"/>
    <x v="2196"/>
    <x v="0"/>
    <x v="0"/>
    <s v="Left arm bitten"/>
    <s v="N"/>
    <m/>
    <s v="W. Leander"/>
  </r>
  <r>
    <x v="2579"/>
    <x v="2209"/>
    <x v="2"/>
    <x v="1"/>
    <x v="42"/>
    <s v="Malibu, Los Angeles County"/>
    <x v="3"/>
    <x v="2197"/>
    <x v="0"/>
    <x v="33"/>
    <s v="Laceration to left thigh"/>
    <s v="N"/>
    <s v="Reported as a shark attack, the story was a hoax"/>
    <s v="Chronicle Telegram, 7/12/1982, p.A4; Daily Herald , 7/13/1982"/>
  </r>
  <r>
    <x v="2580"/>
    <x v="2210"/>
    <x v="0"/>
    <x v="1"/>
    <x v="51"/>
    <s v="Stuart Beach, Martin County "/>
    <x v="3"/>
    <x v="2198"/>
    <x v="0"/>
    <x v="6"/>
    <s v="Left ankle bitten"/>
    <s v="N"/>
    <s v="0.9 m to 1.2 m [3' to 4'] shark"/>
    <s v="Miami Herald, 7/21/1982, p.1D"/>
  </r>
  <r>
    <x v="2581"/>
    <x v="2211"/>
    <x v="0"/>
    <x v="1"/>
    <x v="42"/>
    <s v="Point Buchon, San Luis Obispo County"/>
    <x v="885"/>
    <x v="2199"/>
    <x v="0"/>
    <x v="15"/>
    <s v="No Injury, board bitten"/>
    <s v="N"/>
    <s v="4.5 m to 5.5 m [14.7' to 18'] white shark"/>
    <s v="R.N. Lea &amp; D. Miller; R. Collier, pp.86-87; G. Ambrose, pp.113-120"/>
  </r>
  <r>
    <x v="2582"/>
    <x v="2211"/>
    <x v="0"/>
    <x v="3"/>
    <x v="15"/>
    <s v="Nahoon, East London"/>
    <x v="314"/>
    <x v="2200"/>
    <x v="0"/>
    <x v="36"/>
    <s v="No injury, ski bitten"/>
    <s v="N"/>
    <s v="2.4 m [8'] white shark, species identity confirmed by tooth fragment"/>
    <s v="B. Plumb, M. Levine, GSAF; R. Horn, E.L. Aquarium; T. Wallett, p.46"/>
  </r>
  <r>
    <x v="2583"/>
    <x v="2212"/>
    <x v="2"/>
    <x v="3"/>
    <x v="13"/>
    <s v="Amanzimtoti"/>
    <x v="886"/>
    <x v="2201"/>
    <x v="0"/>
    <x v="2"/>
    <s v="No injury, swim fin bitten"/>
    <s v="N"/>
    <m/>
    <s v="M. Levine, GSAF"/>
  </r>
  <r>
    <x v="2584"/>
    <x v="2213"/>
    <x v="0"/>
    <x v="69"/>
    <x v="24"/>
    <s v="Skanes, near Monaster"/>
    <x v="887"/>
    <x v="2202"/>
    <x v="0"/>
    <x v="0"/>
    <s v="Thigh lacerated"/>
    <s v="N"/>
    <s v="2.1 m [7'] shark, possibly a spinner shark"/>
    <s v="MEDSAF"/>
  </r>
  <r>
    <x v="2585"/>
    <x v="2214"/>
    <x v="2"/>
    <x v="1"/>
    <x v="42"/>
    <s v="Morro Rock, Morro Bay, San Obispo County"/>
    <x v="27"/>
    <x v="2203"/>
    <x v="0"/>
    <x v="6"/>
    <s v="No Injury, board bitten"/>
    <s v="N"/>
    <s v="Questionable incident; reported as shark attack but thought to involve a pinniped instead "/>
    <s v="R.N. Lea &amp; D. Miller; R. Collier, pp.87-89      "/>
  </r>
  <r>
    <x v="2586"/>
    <x v="2214"/>
    <x v="0"/>
    <x v="3"/>
    <x v="7"/>
    <s v="Langebaan"/>
    <x v="3"/>
    <x v="2204"/>
    <x v="1"/>
    <x v="22"/>
    <s v="Left knee, lower leg &amp; foot bitten"/>
    <s v="N"/>
    <m/>
    <s v="V. Keet, M. Levine, GSAF"/>
  </r>
  <r>
    <x v="2587"/>
    <x v="2214"/>
    <x v="0"/>
    <x v="28"/>
    <x v="454"/>
    <s v="Ariake Bay"/>
    <x v="9"/>
    <x v="2205"/>
    <x v="0"/>
    <x v="0"/>
    <s v="FATAL"/>
    <s v="Y"/>
    <m/>
    <s v="K. Nakaya"/>
  </r>
  <r>
    <x v="2588"/>
    <x v="2215"/>
    <x v="2"/>
    <x v="1"/>
    <x v="51"/>
    <s v="Hollywood Beach, Broward County"/>
    <x v="9"/>
    <x v="3"/>
    <x v="0"/>
    <x v="0"/>
    <s v="Remains recovered from shark, but shark involvement prior to death unknown"/>
    <s v="Y"/>
    <s v="Tiger shark, 2.7 m [9'5&quot;], 364-lb"/>
    <s v="Z. Arocha, Miami Herald, 9/5/1982"/>
  </r>
  <r>
    <x v="2589"/>
    <x v="2216"/>
    <x v="0"/>
    <x v="1"/>
    <x v="42"/>
    <s v="Bear Harbor, Mendocino County"/>
    <x v="888"/>
    <x v="2206"/>
    <x v="0"/>
    <x v="7"/>
    <s v="Upper left thigh &amp; buttocks bitten"/>
    <s v="N"/>
    <s v="5 m to 6 m [16.5' to 20'] white shark"/>
    <s v="R.N. Lea &amp; D. Miller; Herder, p. 1-3; R. Collier, pp.89-91; A. MacCormick, pp.80-81"/>
  </r>
  <r>
    <x v="2590"/>
    <x v="2217"/>
    <x v="0"/>
    <x v="1"/>
    <x v="42"/>
    <s v="Monastery Beach, Carmel Bay, Monterey County"/>
    <x v="6"/>
    <x v="2207"/>
    <x v="0"/>
    <x v="29"/>
    <s v="Lacerations to hand"/>
    <s v="N"/>
    <s v="White shark"/>
    <s v="R. Collier"/>
  </r>
  <r>
    <x v="2591"/>
    <x v="2218"/>
    <x v="0"/>
    <x v="1"/>
    <x v="51"/>
    <s v="Patrick Air Force Base, Brevard County"/>
    <x v="27"/>
    <x v="2208"/>
    <x v="0"/>
    <x v="2"/>
    <s v="Laceration to lower left leg"/>
    <s v="N"/>
    <s v="1.5 m [5'] shark"/>
    <s v="Miami Herald, 9/28/1982"/>
  </r>
  <r>
    <x v="2592"/>
    <x v="2219"/>
    <x v="0"/>
    <x v="3"/>
    <x v="15"/>
    <s v="Nahoon, East London"/>
    <x v="27"/>
    <x v="2209"/>
    <x v="0"/>
    <x v="5"/>
    <s v="No injury, pressure ding on surfboard"/>
    <s v="N"/>
    <m/>
    <s v="R. Horn, E.L. Aquarium"/>
  </r>
  <r>
    <x v="2593"/>
    <x v="2219"/>
    <x v="0"/>
    <x v="3"/>
    <x v="15"/>
    <s v="Nahoon, East London"/>
    <x v="27"/>
    <x v="2210"/>
    <x v="0"/>
    <x v="5"/>
    <s v="No Injury, surfboard bitten"/>
    <s v="N"/>
    <s v="Believed to involve a 2.8 m [9'3&quot;] white shark"/>
    <s v="M. Levine, GSAF; R. Horn, E.L. Aquarium; T. Wallett, p.46-47"/>
  </r>
  <r>
    <x v="2594"/>
    <x v="2220"/>
    <x v="0"/>
    <x v="1"/>
    <x v="51"/>
    <s v="North Dade- Interama area of Biscayne Bay"/>
    <x v="887"/>
    <x v="2211"/>
    <x v="0"/>
    <x v="15"/>
    <s v="Left foot lacerated"/>
    <s v="N"/>
    <s v="1.5 m [5'] shark"/>
    <s v="P. Hamm, Miami Herald, 10/15/1982"/>
  </r>
  <r>
    <x v="2595"/>
    <x v="2221"/>
    <x v="0"/>
    <x v="1"/>
    <x v="40"/>
    <s v="Isle of Palms, Charleston County"/>
    <x v="889"/>
    <x v="3"/>
    <x v="0"/>
    <x v="0"/>
    <s v="Arm bitten"/>
    <s v="N"/>
    <m/>
    <s v=" F. Schwartz"/>
  </r>
  <r>
    <x v="2596"/>
    <x v="2222"/>
    <x v="0"/>
    <x v="3"/>
    <x v="7"/>
    <s v="Holbaai"/>
    <x v="86"/>
    <x v="2212"/>
    <x v="0"/>
    <x v="45"/>
    <s v="No injury, rammed by shark"/>
    <s v="N"/>
    <s v="White shark"/>
    <s v="P. deBruyn, M. Levine, GSAF"/>
  </r>
  <r>
    <x v="2597"/>
    <x v="2223"/>
    <x v="0"/>
    <x v="3"/>
    <x v="7"/>
    <s v="Muizenberg"/>
    <x v="887"/>
    <x v="2213"/>
    <x v="0"/>
    <x v="21"/>
    <s v="Left foot lacerated"/>
    <s v="N"/>
    <m/>
    <s v="Mrs. Crewe, B. Lipschitz, M. Levine, GSAF"/>
  </r>
  <r>
    <x v="2598"/>
    <x v="2224"/>
    <x v="2"/>
    <x v="3"/>
    <x v="13"/>
    <s v="Amanzimtoti"/>
    <x v="9"/>
    <x v="126"/>
    <x v="0"/>
    <x v="0"/>
    <s v="FATAL"/>
    <s v="Y"/>
    <m/>
    <s v="G. Cliff &amp; B. Davis, NSB"/>
  </r>
  <r>
    <x v="2599"/>
    <x v="2225"/>
    <x v="1"/>
    <x v="1"/>
    <x v="40"/>
    <s v="60 miles southeast of Beaufort"/>
    <x v="13"/>
    <x v="2214"/>
    <x v="0"/>
    <x v="33"/>
    <s v="Leg bitten by captive shark PROVOKED INCIDENT"/>
    <s v="N"/>
    <m/>
    <s v="Wilmington MorningStar, 1/25/1983"/>
  </r>
  <r>
    <x v="2600"/>
    <x v="2226"/>
    <x v="0"/>
    <x v="3"/>
    <x v="13"/>
    <s v="Mtunzini"/>
    <x v="314"/>
    <x v="2215"/>
    <x v="0"/>
    <x v="5"/>
    <s v="Puncture wounds to buttocks"/>
    <s v="N"/>
    <s v="3 m [10'] shark"/>
    <s v="G. Charter, B. Davis &amp; G. Cliff; Natal Mercury 2/22/1983"/>
  </r>
  <r>
    <x v="2601"/>
    <x v="2227"/>
    <x v="0"/>
    <x v="14"/>
    <x v="455"/>
    <s v="We, Lifou"/>
    <x v="9"/>
    <x v="2216"/>
    <x v="0"/>
    <x v="0"/>
    <s v="Calf bitten"/>
    <s v="N"/>
    <s v="&quot;a small shark&quot;"/>
    <s v="W. Leander"/>
  </r>
  <r>
    <x v="2602"/>
    <x v="2228"/>
    <x v="0"/>
    <x v="1"/>
    <x v="51"/>
    <s v="Juno Beach, Palm Beach County"/>
    <x v="27"/>
    <x v="2217"/>
    <x v="0"/>
    <x v="0"/>
    <s v="Shark nudged board, no injury"/>
    <s v="N"/>
    <m/>
    <s v="M. Vorenberg, GSAF"/>
  </r>
  <r>
    <x v="2603"/>
    <x v="2229"/>
    <x v="0"/>
    <x v="3"/>
    <x v="15"/>
    <s v="Nahoon"/>
    <x v="27"/>
    <x v="2218"/>
    <x v="0"/>
    <x v="0"/>
    <s v="No injury, board bitten"/>
    <s v="N"/>
    <s v="Blacktip or spinner shark"/>
    <s v="G. Cliff, NSB"/>
  </r>
  <r>
    <x v="2604"/>
    <x v="2230"/>
    <x v="0"/>
    <x v="3"/>
    <x v="13"/>
    <s v="Scottburgh"/>
    <x v="86"/>
    <x v="2219"/>
    <x v="0"/>
    <x v="6"/>
    <s v="Right calf lacerated"/>
    <s v="N"/>
    <s v="1.8 m [6'] Zambezi shark"/>
    <s v="W. Johnson, M. Levine, GSAF; G. Charter, B. Davis, G. Cliff, NSB; T. Wallett, pp.65-66"/>
  </r>
  <r>
    <x v="2605"/>
    <x v="2231"/>
    <x v="0"/>
    <x v="1"/>
    <x v="51"/>
    <s v="Lake Worth Beach, Palm Beach County"/>
    <x v="27"/>
    <x v="2220"/>
    <x v="0"/>
    <x v="5"/>
    <s v="Left foot bitten"/>
    <s v="N"/>
    <m/>
    <s v="Miami Herald, 4/3/1983, p.2D"/>
  </r>
  <r>
    <x v="2606"/>
    <x v="2231"/>
    <x v="2"/>
    <x v="3"/>
    <x v="13"/>
    <s v="Mpande"/>
    <x v="9"/>
    <x v="2221"/>
    <x v="0"/>
    <x v="0"/>
    <s v="Survived"/>
    <s v="N"/>
    <m/>
    <s v="Unverified report, NSB"/>
  </r>
  <r>
    <x v="2607"/>
    <x v="2232"/>
    <x v="0"/>
    <x v="3"/>
    <x v="15"/>
    <s v="Bonza Bay"/>
    <x v="13"/>
    <x v="2222"/>
    <x v="0"/>
    <x v="17"/>
    <s v="Puncture wounds to foot"/>
    <s v="N"/>
    <s v="Raggedtooth shark, 1.5 m [5'] (tooth fragment recovered)"/>
    <s v="R. Horn, East London Aquarium; Natal Witness, 4/14/1983"/>
  </r>
  <r>
    <x v="2608"/>
    <x v="2233"/>
    <x v="0"/>
    <x v="1"/>
    <x v="51"/>
    <m/>
    <x v="27"/>
    <x v="2223"/>
    <x v="0"/>
    <x v="0"/>
    <s v="No details"/>
    <s v="N"/>
    <m/>
    <s v="M. Vorenberg, GSAF"/>
  </r>
  <r>
    <x v="2609"/>
    <x v="2234"/>
    <x v="0"/>
    <x v="1"/>
    <x v="51"/>
    <s v="Haulover Inlet, Dade County"/>
    <x v="27"/>
    <x v="2224"/>
    <x v="0"/>
    <x v="21"/>
    <s v="Right foot bitten"/>
    <s v="N"/>
    <m/>
    <s v="The Palm Beach Post, 3/15/1989;  Miami Herald, 5/22/1983 &amp; 3/15/1989"/>
  </r>
  <r>
    <x v="2610"/>
    <x v="2235"/>
    <x v="0"/>
    <x v="1"/>
    <x v="51"/>
    <s v=" Riviera Beach, Palm Beach County"/>
    <x v="27"/>
    <x v="2225"/>
    <x v="0"/>
    <x v="12"/>
    <s v="Knocked off board by shark, no injury"/>
    <s v="N"/>
    <m/>
    <s v="E. Pace, FSAF"/>
  </r>
  <r>
    <x v="2611"/>
    <x v="2236"/>
    <x v="0"/>
    <x v="1"/>
    <x v="51"/>
    <s v="Intracoastal Waterway, Boca Raton, Palm Beach County"/>
    <x v="890"/>
    <x v="2226"/>
    <x v="0"/>
    <x v="27"/>
    <s v="Left calf, knee &amp; hands lacerated"/>
    <s v="N"/>
    <s v="6' shark"/>
    <s v="E. Pace; Miami Herald, 6/2/1983, p.10A"/>
  </r>
  <r>
    <x v="2612"/>
    <x v="2237"/>
    <x v="0"/>
    <x v="51"/>
    <x v="456"/>
    <s v="Whale Cay"/>
    <x v="86"/>
    <x v="2227"/>
    <x v="0"/>
    <x v="0"/>
    <s v="Lacerations to thigh &amp; buttocks"/>
    <s v="N"/>
    <s v="Caribbean reef shark"/>
    <s v="E. Pace, FSAF &amp; M. Levine, GSAF"/>
  </r>
  <r>
    <x v="2613"/>
    <x v="2238"/>
    <x v="0"/>
    <x v="51"/>
    <x v="24"/>
    <s v="Carter Cay"/>
    <x v="9"/>
    <x v="2228"/>
    <x v="0"/>
    <x v="1"/>
    <s v="Lacerations to hand &amp; foot"/>
    <s v="N"/>
    <s v="6' blacktip shark"/>
    <s v="E.  Pace, FSAF"/>
  </r>
  <r>
    <x v="2613"/>
    <x v="2238"/>
    <x v="2"/>
    <x v="6"/>
    <x v="457"/>
    <s v="Riomaggiore (Ligura)"/>
    <x v="9"/>
    <x v="2229"/>
    <x v="0"/>
    <x v="0"/>
    <s v="No injury, shark &quot;harassed&quot; him at depth of 5 m"/>
    <s v="N"/>
    <s v="3 m [10'] white shark"/>
    <s v="MEDSAF"/>
  </r>
  <r>
    <x v="2614"/>
    <x v="2239"/>
    <x v="0"/>
    <x v="1"/>
    <x v="51"/>
    <s v="Cocoa Beach, Brevard County"/>
    <x v="891"/>
    <x v="2230"/>
    <x v="0"/>
    <x v="27"/>
    <s v="Left foot lacerated"/>
    <s v="N"/>
    <m/>
    <s v="Miami Herald, 6/22/1983, p.2B"/>
  </r>
  <r>
    <x v="2615"/>
    <x v="2240"/>
    <x v="0"/>
    <x v="51"/>
    <x v="315"/>
    <s v="Off Sandy Point, Great Abaco Island"/>
    <x v="86"/>
    <x v="2231"/>
    <x v="0"/>
    <x v="12"/>
    <s v="FATAL"/>
    <s v="Y"/>
    <m/>
    <s v="Chicago Tribune, 8/21/1983, p.B7"/>
  </r>
  <r>
    <x v="2616"/>
    <x v="2241"/>
    <x v="0"/>
    <x v="1"/>
    <x v="51"/>
    <s v="Off 12th Street, Miami Beach"/>
    <x v="3"/>
    <x v="2232"/>
    <x v="0"/>
    <x v="42"/>
    <s v="Left foot bitten"/>
    <s v="N"/>
    <m/>
    <s v="Miami Herald, 6/30/1983, "/>
  </r>
  <r>
    <x v="2617"/>
    <x v="2242"/>
    <x v="0"/>
    <x v="1"/>
    <x v="51"/>
    <s v="Riviera Beach, Palm Beach County"/>
    <x v="892"/>
    <x v="2233"/>
    <x v="0"/>
    <x v="6"/>
    <s v="No injury, shark bit air mattress, deflating it"/>
    <s v="N"/>
    <m/>
    <s v="E.Pace, FSAF"/>
  </r>
  <r>
    <x v="2618"/>
    <x v="2243"/>
    <x v="0"/>
    <x v="51"/>
    <x v="315"/>
    <s v="Green Turtle Cay"/>
    <x v="86"/>
    <x v="2234"/>
    <x v="0"/>
    <x v="24"/>
    <s v="Lacerations to left calf"/>
    <s v="N"/>
    <m/>
    <s v="Miami Herald, 7/13/1983, p.2D"/>
  </r>
  <r>
    <x v="2619"/>
    <x v="2244"/>
    <x v="0"/>
    <x v="1"/>
    <x v="51"/>
    <s v="Caloosahatchee River, Lee County"/>
    <x v="887"/>
    <x v="2235"/>
    <x v="1"/>
    <x v="9"/>
    <s v="Left ankle nipped (3 punctures wounds)"/>
    <s v="N"/>
    <s v="3.5' hammerhead shark"/>
    <s v="Miami Herald, 7/14/1983, p.12A"/>
  </r>
  <r>
    <x v="2620"/>
    <x v="2245"/>
    <x v="0"/>
    <x v="3"/>
    <x v="15"/>
    <s v="Seal Point, Cape St. Francis"/>
    <x v="27"/>
    <x v="2236"/>
    <x v="0"/>
    <x v="0"/>
    <s v="Left arm injured by shark's tail as it swam beneath his board"/>
    <s v="N"/>
    <s v="3 m to 4 m [10' to 13'] shark"/>
    <s v="M. Levine, GSAF"/>
  </r>
  <r>
    <x v="2621"/>
    <x v="2246"/>
    <x v="5"/>
    <x v="0"/>
    <x v="6"/>
    <s v="Off Lodestone Reef, Great Barrier Reef, north of Townsville"/>
    <x v="893"/>
    <x v="2237"/>
    <x v="0"/>
    <x v="34"/>
    <s v="FATAL, shark bit leg, then dragged him underwater "/>
    <s v="Y"/>
    <s v="Tiger shark, 5 m [16.5']"/>
    <s v="H. Edwards, pp. 103-104; A. MacCormick, pp.110-112"/>
  </r>
  <r>
    <x v="2622"/>
    <x v="2246"/>
    <x v="5"/>
    <x v="0"/>
    <x v="6"/>
    <s v="Off Lodestone Reef, Great Barrier Reef, north of Townsville"/>
    <x v="894"/>
    <x v="2238"/>
    <x v="0"/>
    <x v="7"/>
    <s v="Left knee bitten, but survived"/>
    <s v="N"/>
    <s v="Tiger shark, 5 m [16.5']"/>
    <s v="H. Edwards, pp.103-104; A. MacCormick, pp.110-112 "/>
  </r>
  <r>
    <x v="2623"/>
    <x v="2247"/>
    <x v="5"/>
    <x v="0"/>
    <x v="6"/>
    <s v="Off Lodestone Reef, Great Barrier Reef, north of Townsville"/>
    <x v="893"/>
    <x v="2239"/>
    <x v="1"/>
    <x v="27"/>
    <s v="FATAL, shark seized her by the chest and took her underwater "/>
    <s v="Y"/>
    <s v="Tiger shark, 5 m [16.5']"/>
    <s v="H. Edwards, pp. 103-104; A. MacCormick, pp.110-112"/>
  </r>
  <r>
    <x v="2624"/>
    <x v="2248"/>
    <x v="4"/>
    <x v="1"/>
    <x v="5"/>
    <m/>
    <x v="13"/>
    <x v="2240"/>
    <x v="0"/>
    <x v="0"/>
    <s v="No injury to occupants"/>
    <s v="N"/>
    <m/>
    <s v="Providence Journal, 8/7/1983"/>
  </r>
  <r>
    <x v="2625"/>
    <x v="2249"/>
    <x v="1"/>
    <x v="1"/>
    <x v="51"/>
    <s v="Riviera Beach, Palm Beach County"/>
    <x v="103"/>
    <x v="2241"/>
    <x v="0"/>
    <x v="8"/>
    <s v="Hand abraded when he grabbed shark's tail PROVOKED INCIDENT"/>
    <s v="N"/>
    <s v="Nurse shark"/>
    <s v="M. Vorenburg"/>
  </r>
  <r>
    <x v="2626"/>
    <x v="2249"/>
    <x v="0"/>
    <x v="1"/>
    <x v="51"/>
    <s v="6 miles south of Boca Chica Key, Monroe County "/>
    <x v="6"/>
    <x v="2242"/>
    <x v="1"/>
    <x v="21"/>
    <s v="Right leg severely bitten"/>
    <s v="N"/>
    <s v="6' to 8' bull shark"/>
    <s v="Miami Herald, 8/14/1983, p.1D "/>
  </r>
  <r>
    <x v="2627"/>
    <x v="2250"/>
    <x v="0"/>
    <x v="1"/>
    <x v="100"/>
    <s v="Virginia Beach, Princess Anne County"/>
    <x v="3"/>
    <x v="2243"/>
    <x v="1"/>
    <x v="8"/>
    <s v="Foot bitten"/>
    <s v="N"/>
    <s v="Sand shark"/>
    <s v="Washington Post, 8/16/1983"/>
  </r>
  <r>
    <x v="2628"/>
    <x v="2251"/>
    <x v="0"/>
    <x v="3"/>
    <x v="7"/>
    <s v="Seal Island, False Bay"/>
    <x v="86"/>
    <x v="2244"/>
    <x v="0"/>
    <x v="3"/>
    <s v="Inner thighs lacerated"/>
    <s v="N"/>
    <s v="5 m [16.5'] white shark"/>
    <s v="A. Louw, M. Levine,  GSAF; G. Cliff, NSB"/>
  </r>
  <r>
    <x v="2629"/>
    <x v="2251"/>
    <x v="0"/>
    <x v="1"/>
    <x v="434"/>
    <s v="Cape Kiwanda,Tillamook County"/>
    <x v="27"/>
    <x v="2245"/>
    <x v="0"/>
    <x v="0"/>
    <s v="No injury, board bitten"/>
    <s v="N"/>
    <s v="White shark"/>
    <s v="R.N. Lea &amp; D. Miller; R. Collier, p.81"/>
  </r>
  <r>
    <x v="2630"/>
    <x v="2252"/>
    <x v="0"/>
    <x v="1"/>
    <x v="51"/>
    <s v="Off Lake Worth, Palm Beach County"/>
    <x v="64"/>
    <x v="2246"/>
    <x v="0"/>
    <x v="12"/>
    <s v="Abrasions to leg"/>
    <s v="N"/>
    <m/>
    <s v="E. Pace, FSAF"/>
  </r>
  <r>
    <x v="2631"/>
    <x v="2253"/>
    <x v="0"/>
    <x v="1"/>
    <x v="51"/>
    <s v="Daytona Beach, Volusia County"/>
    <x v="45"/>
    <x v="2247"/>
    <x v="0"/>
    <x v="2"/>
    <s v="Lacerations to left ankle"/>
    <s v="N"/>
    <s v="4.5' shark"/>
    <s v="Daytona Beach Morning Journal, 10/21/1983"/>
  </r>
  <r>
    <x v="2632"/>
    <x v="2254"/>
    <x v="0"/>
    <x v="1"/>
    <x v="51"/>
    <s v="Stuart Beach, Martin County"/>
    <x v="27"/>
    <x v="2248"/>
    <x v="0"/>
    <x v="5"/>
    <s v="Puncture marks in leg &amp; surfboard dinged"/>
    <s v="N"/>
    <s v="1.5 m [5'] shark"/>
    <s v="Miami Herald, 10/21/1983, p.1C"/>
  </r>
  <r>
    <x v="2633"/>
    <x v="2255"/>
    <x v="0"/>
    <x v="1"/>
    <x v="51"/>
    <s v="Melbourne Beach, Brevard County"/>
    <x v="27"/>
    <x v="2249"/>
    <x v="0"/>
    <x v="12"/>
    <s v="Laceration to left foot"/>
    <s v="N"/>
    <s v="Tiger shark"/>
    <s v="St. Petersburg Times, 11/10/1983"/>
  </r>
  <r>
    <x v="2634"/>
    <x v="2255"/>
    <x v="2"/>
    <x v="3"/>
    <x v="13"/>
    <s v="Tongaat"/>
    <x v="3"/>
    <x v="2250"/>
    <x v="1"/>
    <x v="0"/>
    <s v="Probable drowning and scavenging"/>
    <s v="Y"/>
    <m/>
    <s v="R. Wilson, G. Cliff, Natal Sharks Board; GSAF"/>
  </r>
  <r>
    <x v="2635"/>
    <x v="2256"/>
    <x v="5"/>
    <x v="4"/>
    <x v="458"/>
    <m/>
    <x v="895"/>
    <x v="2251"/>
    <x v="0"/>
    <x v="0"/>
    <s v="Left foot nipped"/>
    <s v="N"/>
    <s v=".5 m shark"/>
    <s v="Montreal Gazette, 11/28/1983"/>
  </r>
  <r>
    <x v="2636"/>
    <x v="2257"/>
    <x v="2"/>
    <x v="3"/>
    <x v="13"/>
    <s v="LaMercy"/>
    <x v="9"/>
    <x v="3"/>
    <x v="0"/>
    <x v="0"/>
    <s v="Two feet found in shark, postmortem scavenging"/>
    <s v="N"/>
    <s v="1.74 m, 116-kg Zambesi shark"/>
    <s v="R.B. Wilson , G. Cliff, B. Davis &amp; G. Charter, NSB"/>
  </r>
  <r>
    <x v="2637"/>
    <x v="2258"/>
    <x v="0"/>
    <x v="3"/>
    <x v="15"/>
    <s v="Nahoon"/>
    <x v="3"/>
    <x v="2252"/>
    <x v="0"/>
    <x v="37"/>
    <s v="Shin lacerated"/>
    <s v="N"/>
    <s v="Raggedtooth shark, &gt;1 m "/>
    <s v="R. Horn, East London Aquarium;  J. Heydenrych, M.Levine, GSAF"/>
  </r>
  <r>
    <x v="2638"/>
    <x v="2259"/>
    <x v="0"/>
    <x v="3"/>
    <x v="15"/>
    <s v="Great Fish River"/>
    <x v="3"/>
    <x v="2253"/>
    <x v="0"/>
    <x v="5"/>
    <s v="Left calf, ankle &amp; foot lacerated"/>
    <s v="N"/>
    <m/>
    <s v="C. Biggs, M. Levine, J. Mansfield, Dr. T. Counihan &amp; Dr. Clement"/>
  </r>
  <r>
    <x v="2639"/>
    <x v="2260"/>
    <x v="0"/>
    <x v="0"/>
    <x v="44"/>
    <s v="Dangerous Reef, South Neptune Island"/>
    <x v="835"/>
    <x v="2254"/>
    <x v="0"/>
    <x v="20"/>
    <s v="Fingers bitten"/>
    <s v="N"/>
    <s v="12' white shark"/>
    <s v="T. Peake, GSAF"/>
  </r>
  <r>
    <x v="2640"/>
    <x v="2261"/>
    <x v="0"/>
    <x v="1"/>
    <x v="51"/>
    <s v="Riviera Beach, Palm Beach County"/>
    <x v="27"/>
    <x v="2255"/>
    <x v="0"/>
    <x v="6"/>
    <s v="Left foot &amp; thigh bitten"/>
    <s v="N"/>
    <m/>
    <s v="Palm Beach Post, 12/26/1983   "/>
  </r>
  <r>
    <x v="2641"/>
    <x v="2262"/>
    <x v="2"/>
    <x v="59"/>
    <x v="459"/>
    <m/>
    <x v="86"/>
    <x v="2256"/>
    <x v="0"/>
    <x v="29"/>
    <s v="Coroner determined the man was killed by a boat propeller, not a tiger shark"/>
    <s v="Y"/>
    <m/>
    <s v="Miami Herald, 1/4/1984; M. Bardanis"/>
  </r>
  <r>
    <x v="2642"/>
    <x v="2263"/>
    <x v="0"/>
    <x v="3"/>
    <x v="13"/>
    <s v="Umlaas Canal"/>
    <x v="9"/>
    <x v="104"/>
    <x v="1"/>
    <x v="8"/>
    <s v="Remains recovered 1-4-1984 showed evidence of defense wounds"/>
    <s v="Y"/>
    <m/>
    <s v="G. Charter, B. Davis &amp; G. Cliff, NSB"/>
  </r>
  <r>
    <x v="2643"/>
    <x v="2264"/>
    <x v="0"/>
    <x v="3"/>
    <x v="15"/>
    <s v="Port Alfred"/>
    <x v="3"/>
    <x v="2257"/>
    <x v="0"/>
    <x v="8"/>
    <s v="Foot bitten"/>
    <s v="N"/>
    <s v="Raggedtooth shark, 1 m "/>
    <s v="R. Tennent, M. Levine, Dr. Dempers &amp; K. Reynolds"/>
  </r>
  <r>
    <x v="2644"/>
    <x v="2265"/>
    <x v="0"/>
    <x v="0"/>
    <x v="6"/>
    <s v="Derwent Island"/>
    <x v="86"/>
    <x v="2258"/>
    <x v="0"/>
    <x v="17"/>
    <s v="Hand bitten"/>
    <s v="N"/>
    <s v="1.5 m white-tipped reef shark"/>
    <s v="Courier-Mail, 2/14/1984, p.3"/>
  </r>
  <r>
    <x v="2645"/>
    <x v="2266"/>
    <x v="2"/>
    <x v="3"/>
    <x v="15"/>
    <s v="St. George’s Strand"/>
    <x v="9"/>
    <x v="41"/>
    <x v="0"/>
    <x v="0"/>
    <s v="Human remains recovered, evidence of scavenging by shark/s"/>
    <s v="Y"/>
    <m/>
    <s v="G. Charter, NSB"/>
  </r>
  <r>
    <x v="2646"/>
    <x v="2267"/>
    <x v="1"/>
    <x v="3"/>
    <x v="13"/>
    <s v="Shark tank at Oceanographic Research Insitute, Durban"/>
    <x v="117"/>
    <x v="2259"/>
    <x v="0"/>
    <x v="25"/>
    <s v="Punctures in wetsuit &amp; left arm bruised by captive shark PROVOKED INCIDENT"/>
    <s v="N"/>
    <s v=" 1.5 m [5'] dusky shark"/>
    <s v="G. Buckland, M. Levine, GSAF"/>
  </r>
  <r>
    <x v="2647"/>
    <x v="2268"/>
    <x v="1"/>
    <x v="3"/>
    <x v="15"/>
    <s v="Paradise Beach, Jeffrey’s Bay"/>
    <x v="13"/>
    <x v="2260"/>
    <x v="0"/>
    <x v="0"/>
    <s v="Leg lacerated by hooked shark PROVOKED INCIDENT"/>
    <s v="N"/>
    <s v="Raggedtooth shark, 56-kg [123-lb] "/>
    <s v="M. Levine, GSAF; Eastern Province Herald, 6/28/1986"/>
  </r>
  <r>
    <x v="2648"/>
    <x v="2269"/>
    <x v="0"/>
    <x v="0"/>
    <x v="48"/>
    <s v="Coral Bay"/>
    <x v="9"/>
    <x v="2261"/>
    <x v="0"/>
    <x v="0"/>
    <s v="No details"/>
    <s v="N"/>
    <m/>
    <s v="T. Peake, GSAF"/>
  </r>
  <r>
    <x v="2649"/>
    <x v="2270"/>
    <x v="4"/>
    <x v="3"/>
    <x v="15"/>
    <s v="Swartkops River mouth"/>
    <x v="52"/>
    <x v="2262"/>
    <x v="0"/>
    <x v="0"/>
    <s v="No injury to occupant, shark seized oar and disappeared with it."/>
    <s v="N"/>
    <s v="2.5 m [8.25'] shark"/>
    <s v="M. Levine, GSAF"/>
  </r>
  <r>
    <x v="2650"/>
    <x v="2271"/>
    <x v="0"/>
    <x v="3"/>
    <x v="13"/>
    <s v="Amanzimtoti"/>
    <x v="27"/>
    <x v="2263"/>
    <x v="0"/>
    <x v="0"/>
    <s v="No injury, 8 pressure dings in surboard"/>
    <s v="N"/>
    <m/>
    <s v="G. Charter, NSB; M. Levine, GSAF"/>
  </r>
  <r>
    <x v="2651"/>
    <x v="2272"/>
    <x v="2"/>
    <x v="144"/>
    <x v="24"/>
    <m/>
    <x v="896"/>
    <x v="2264"/>
    <x v="0"/>
    <x v="0"/>
    <s v=" Forced at gunpoint to jump overboard. Presumed fatal; shark involvement probable but not confirmed "/>
    <s v="Y"/>
    <m/>
    <s v="Courier Mail, 5/18/1984"/>
  </r>
  <r>
    <x v="2652"/>
    <x v="2273"/>
    <x v="0"/>
    <x v="3"/>
    <x v="7"/>
    <s v="Arniston"/>
    <x v="86"/>
    <x v="2265"/>
    <x v="0"/>
    <x v="7"/>
    <s v="Swim fin bitten"/>
    <s v="N"/>
    <m/>
    <s v="A. Bosman, M. Levine, GSAF"/>
  </r>
  <r>
    <x v="2653"/>
    <x v="2274"/>
    <x v="0"/>
    <x v="1"/>
    <x v="2"/>
    <s v="Kane'ohe Bay, O'ahu"/>
    <x v="897"/>
    <x v="2266"/>
    <x v="1"/>
    <x v="24"/>
    <s v="Foot bitten"/>
    <s v="N"/>
    <s v="1.2 m to 1.5 m [4' to 5'] hammerhead shark"/>
    <s v="J. Borg, p.76; L. Taylor (1993), pp.106-107"/>
  </r>
  <r>
    <x v="2654"/>
    <x v="2274"/>
    <x v="0"/>
    <x v="64"/>
    <x v="116"/>
    <s v="Atchin Island, off Malakula"/>
    <x v="3"/>
    <x v="2267"/>
    <x v="0"/>
    <x v="0"/>
    <s v="FATAL"/>
    <s v="Y"/>
    <m/>
    <s v="Telegraph, 6/8/1984, p.12 "/>
  </r>
  <r>
    <x v="2655"/>
    <x v="2275"/>
    <x v="0"/>
    <x v="3"/>
    <x v="7"/>
    <s v="Muizenberg, False Bay"/>
    <x v="27"/>
    <x v="2268"/>
    <x v="0"/>
    <x v="17"/>
    <s v="No injury, board bitten"/>
    <s v="N"/>
    <s v="2.4 m [8'] white shark"/>
    <s v="The Argus, 6/16/1984"/>
  </r>
  <r>
    <x v="2656"/>
    <x v="2276"/>
    <x v="0"/>
    <x v="1"/>
    <x v="51"/>
    <m/>
    <x v="898"/>
    <x v="2269"/>
    <x v="0"/>
    <x v="1"/>
    <s v="Leg abraded"/>
    <s v="N"/>
    <m/>
    <s v="New Orleans Times-Picayune, 3 July 1984; A. MacCormick, p.109-110"/>
  </r>
  <r>
    <x v="2657"/>
    <x v="2276"/>
    <x v="0"/>
    <x v="3"/>
    <x v="13"/>
    <s v="Sodwana"/>
    <x v="86"/>
    <x v="2270"/>
    <x v="0"/>
    <x v="0"/>
    <s v="No injury, shark hit swim fin"/>
    <s v="N"/>
    <s v="Raggedtooth shark "/>
    <s v="R O'Connor, M. Levine, GSAF"/>
  </r>
  <r>
    <x v="2658"/>
    <x v="2277"/>
    <x v="2"/>
    <x v="3"/>
    <x v="7"/>
    <s v="Cape Point"/>
    <x v="86"/>
    <x v="2271"/>
    <x v="0"/>
    <x v="27"/>
    <s v="FATAL, but shark involvement prior to death could not be determined"/>
    <s v="Y"/>
    <m/>
    <s v="P. Landsberg, M.D."/>
  </r>
  <r>
    <x v="2659"/>
    <x v="2278"/>
    <x v="0"/>
    <x v="1"/>
    <x v="21"/>
    <s v="South Padre Island"/>
    <x v="3"/>
    <x v="162"/>
    <x v="1"/>
    <x v="24"/>
    <s v="Lacerations on right foot"/>
    <s v="N"/>
    <m/>
    <s v="A. MacCormick, pp.8-9"/>
  </r>
  <r>
    <x v="2660"/>
    <x v="2278"/>
    <x v="0"/>
    <x v="1"/>
    <x v="21"/>
    <s v="South Padre Island"/>
    <x v="3"/>
    <x v="2272"/>
    <x v="1"/>
    <x v="22"/>
    <s v="Legs severely lacerated"/>
    <s v="N"/>
    <s v="1.2 m [4'] shark"/>
    <s v="A. MacCormick, pp.8-9"/>
  </r>
  <r>
    <x v="2661"/>
    <x v="2279"/>
    <x v="0"/>
    <x v="52"/>
    <x v="24"/>
    <s v="Bali"/>
    <x v="899"/>
    <x v="2273"/>
    <x v="0"/>
    <x v="0"/>
    <s v="FATAL"/>
    <s v="Y"/>
    <m/>
    <s v="Courier Mail, 8/15/1984"/>
  </r>
  <r>
    <x v="2662"/>
    <x v="2280"/>
    <x v="2"/>
    <x v="1"/>
    <x v="51"/>
    <s v="Off Crystal River, Citrus County"/>
    <x v="900"/>
    <x v="2274"/>
    <x v="1"/>
    <x v="48"/>
    <s v="Death was due to drowning; body scavenged by a shark"/>
    <s v="Y"/>
    <s v="Tiger shark"/>
    <s v="St. Petersburg Times, 11/20/1984"/>
  </r>
  <r>
    <x v="2663"/>
    <x v="2281"/>
    <x v="1"/>
    <x v="11"/>
    <x v="96"/>
    <s v="Guadalupe Island"/>
    <x v="86"/>
    <x v="2275"/>
    <x v="0"/>
    <x v="0"/>
    <s v="No Injury, PROVOKED INCIDENT"/>
    <s v="N"/>
    <s v="4.5 m to 5.5m white shark"/>
    <s v="R. Collier"/>
  </r>
  <r>
    <x v="2664"/>
    <x v="2282"/>
    <x v="0"/>
    <x v="1"/>
    <x v="42"/>
    <s v="Pigeon Point, San Mateo County"/>
    <x v="103"/>
    <x v="2276"/>
    <x v="0"/>
    <x v="7"/>
    <s v="FATAL"/>
    <s v="Y"/>
    <s v="4.5 m to 5 m white shark"/>
    <s v="R. Collier, p. 72"/>
  </r>
  <r>
    <x v="2665"/>
    <x v="2283"/>
    <x v="0"/>
    <x v="1"/>
    <x v="42"/>
    <s v="Mission Beach, San Diego County"/>
    <x v="45"/>
    <x v="2277"/>
    <x v="0"/>
    <x v="0"/>
    <s v="Arm bitten"/>
    <s v="N"/>
    <s v="small blue shark"/>
    <s v="R. Collier, p.93 "/>
  </r>
  <r>
    <x v="2666"/>
    <x v="2284"/>
    <x v="0"/>
    <x v="1"/>
    <x v="51"/>
    <s v="Volusia County"/>
    <x v="3"/>
    <x v="41"/>
    <x v="0"/>
    <x v="0"/>
    <s v="No details"/>
    <s v="N"/>
    <m/>
    <s v="Miami Herald, 9/26/1984, p.2D"/>
  </r>
  <r>
    <x v="2667"/>
    <x v="2285"/>
    <x v="0"/>
    <x v="1"/>
    <x v="51"/>
    <s v="Indiatlantic, Brevard County"/>
    <x v="27"/>
    <x v="2278"/>
    <x v="0"/>
    <x v="5"/>
    <s v="Foot bitten"/>
    <s v="N"/>
    <s v="Hammerhead shark?+O2356"/>
    <s v="Miami Herald, 9/26/1984, p.2D"/>
  </r>
  <r>
    <x v="2668"/>
    <x v="2285"/>
    <x v="0"/>
    <x v="1"/>
    <x v="51"/>
    <m/>
    <x v="3"/>
    <x v="2279"/>
    <x v="0"/>
    <x v="0"/>
    <s v="Left foot lacerated"/>
    <s v="N"/>
    <m/>
    <s v="Miami Herald, 9/26/1984, p.2D"/>
  </r>
  <r>
    <x v="2669"/>
    <x v="2286"/>
    <x v="0"/>
    <x v="1"/>
    <x v="51"/>
    <s v="Volusia County"/>
    <x v="27"/>
    <x v="2280"/>
    <x v="0"/>
    <x v="6"/>
    <s v="Right foot bitten"/>
    <s v="N"/>
    <m/>
    <s v="Miami Herald, 9/26/1984, p.2D"/>
  </r>
  <r>
    <x v="2670"/>
    <x v="2287"/>
    <x v="0"/>
    <x v="1"/>
    <x v="434"/>
    <s v="&quot;Turnaround&quot;, Cape Kiwanda, Tillamook County"/>
    <x v="901"/>
    <x v="2281"/>
    <x v="0"/>
    <x v="16"/>
    <s v="Abrasion on right foot, board bitten"/>
    <s v="N"/>
    <s v="3 m to 5 m [10' to 16.5'] white shark"/>
    <s v="R. Collier, pp.94-95"/>
  </r>
  <r>
    <x v="2671"/>
    <x v="2287"/>
    <x v="0"/>
    <x v="1"/>
    <x v="42"/>
    <s v="Tomales Point, Marin County"/>
    <x v="902"/>
    <x v="2282"/>
    <x v="0"/>
    <x v="0"/>
    <s v="Legs &amp; buttocks bitten"/>
    <s v="N"/>
    <s v="3 m to 4 m [10' to 13']  white shark"/>
    <s v="R. Collier, pp.93-94"/>
  </r>
  <r>
    <x v="2672"/>
    <x v="2288"/>
    <x v="0"/>
    <x v="1"/>
    <x v="51"/>
    <s v="Bob Graham Beach, Martin County"/>
    <x v="27"/>
    <x v="2283"/>
    <x v="0"/>
    <x v="12"/>
    <s v="Left calf bitten"/>
    <s v="N"/>
    <s v="1.2 m [4'] blacktip shark"/>
    <s v="Miami Herald, 10/16/1984"/>
  </r>
  <r>
    <x v="2673"/>
    <x v="2289"/>
    <x v="2"/>
    <x v="1"/>
    <x v="51"/>
    <s v="Boynton Beach, Palm Beach County"/>
    <x v="45"/>
    <x v="2284"/>
    <x v="1"/>
    <x v="71"/>
    <s v="10&quot; laceration on leg"/>
    <s v="N"/>
    <s v="Shark involvement not confirmed; officials considered barracua"/>
    <s v="Miami Herald, 10/18/1984, "/>
  </r>
  <r>
    <x v="2674"/>
    <x v="2290"/>
    <x v="2"/>
    <x v="1"/>
    <x v="51"/>
    <s v="Wabasso Beach, Indian River County"/>
    <x v="3"/>
    <x v="2285"/>
    <x v="0"/>
    <x v="21"/>
    <s v="Disappeared, 1 mile from where Sandra Fletcher was bitten. Death was due to drowning"/>
    <s v="Y"/>
    <m/>
    <s v="Evening Independent, 10/24/1984, p.14;      E. Pace, FSAF"/>
  </r>
  <r>
    <x v="2675"/>
    <x v="2290"/>
    <x v="0"/>
    <x v="1"/>
    <x v="51"/>
    <s v="3 miles south of Sebastian Inlet State Park, Indian River County"/>
    <x v="903"/>
    <x v="2286"/>
    <x v="1"/>
    <x v="10"/>
    <s v="9&quot; laceration to right forearm "/>
    <s v="N"/>
    <s v="1.5 m [5'] shark"/>
    <s v="Miami Herald, 10/24/1984, p.17A"/>
  </r>
  <r>
    <x v="2676"/>
    <x v="2291"/>
    <x v="1"/>
    <x v="1"/>
    <x v="51"/>
    <s v="Fowey Rock, Key Biscayne"/>
    <x v="86"/>
    <x v="2287"/>
    <x v="0"/>
    <x v="3"/>
    <s v="Speared shark bit diver's right knee, and lacerated right thigh &amp; buttocks PROVOKED INCIDENT"/>
    <s v="N"/>
    <s v="&quot;a small shark&quot;"/>
    <s v="Miami Herald, 11/5/1984"/>
  </r>
  <r>
    <x v="2677"/>
    <x v="2292"/>
    <x v="0"/>
    <x v="3"/>
    <x v="15"/>
    <s v="Gonubie River Mouth"/>
    <x v="27"/>
    <x v="2288"/>
    <x v="0"/>
    <x v="8"/>
    <s v="Wetsuit lacerated"/>
    <s v="N"/>
    <m/>
    <s v="W. Monk, M. Levine, GSAF"/>
  </r>
  <r>
    <x v="2678"/>
    <x v="2293"/>
    <x v="0"/>
    <x v="1"/>
    <x v="51"/>
    <s v="Jupiter Island Beach, Martin County"/>
    <x v="27"/>
    <x v="2289"/>
    <x v="0"/>
    <x v="24"/>
    <s v="Left foot bitten"/>
    <s v="N"/>
    <s v="1.2 m [4'] shark"/>
    <s v="Miami Herald, 11/18/1984"/>
  </r>
  <r>
    <x v="2679"/>
    <x v="2294"/>
    <x v="0"/>
    <x v="0"/>
    <x v="6"/>
    <s v="1 km off Black's Beach"/>
    <x v="904"/>
    <x v="2290"/>
    <x v="0"/>
    <x v="5"/>
    <s v="FATAL"/>
    <s v="Y"/>
    <s v="Tiger shark, 4 m "/>
    <s v="Courier-Mail, 12/1/1984, p.1; A. Sharpe, p.106"/>
  </r>
  <r>
    <x v="2680"/>
    <x v="2295"/>
    <x v="4"/>
    <x v="6"/>
    <x v="123"/>
    <s v="Marciana Marina, Isola d'Elba"/>
    <x v="119"/>
    <x v="41"/>
    <x v="0"/>
    <x v="0"/>
    <s v="No injury"/>
    <s v="N"/>
    <s v="White shark"/>
    <s v="A. De Maddalena; F. Serena (pers. Comm.)"/>
  </r>
  <r>
    <x v="2681"/>
    <x v="2296"/>
    <x v="1"/>
    <x v="3"/>
    <x v="13"/>
    <s v="Salt Rock"/>
    <x v="86"/>
    <x v="2291"/>
    <x v="0"/>
    <x v="2"/>
    <s v="Upper right arm bitten after he shot the shark PROVOKED INCIDENT"/>
    <s v="N"/>
    <s v="1.5 m [5'] dusky shark"/>
    <s v="B. Coppin, M. Levine, GSAF"/>
  </r>
  <r>
    <x v="2682"/>
    <x v="2296"/>
    <x v="0"/>
    <x v="14"/>
    <x v="26"/>
    <s v="Amedee Island"/>
    <x v="86"/>
    <x v="2292"/>
    <x v="0"/>
    <x v="0"/>
    <s v="Legs bitten "/>
    <s v="N"/>
    <s v="Tiger shark"/>
    <s v="W. Leander; Les Nouvelles Caledoniennes, 3/17/2000"/>
  </r>
  <r>
    <x v="2683"/>
    <x v="2297"/>
    <x v="0"/>
    <x v="3"/>
    <x v="7"/>
    <s v="Buffels Bay, False Bay"/>
    <x v="86"/>
    <x v="2293"/>
    <x v="0"/>
    <x v="46"/>
    <s v="Minor injury to torso"/>
    <s v="N"/>
    <s v="3.5 m [11.5'] white shark"/>
    <s v="D. James, M. Levine, GSAF; G. Cliff, NSB"/>
  </r>
  <r>
    <x v="2684"/>
    <x v="2298"/>
    <x v="4"/>
    <x v="8"/>
    <x v="50"/>
    <s v="Christchurch"/>
    <x v="905"/>
    <x v="2294"/>
    <x v="0"/>
    <x v="0"/>
    <s v="No injury to occupant, shark bit boat"/>
    <s v="N"/>
    <s v="6 m shark"/>
    <s v="Courier-Mail, 1/17/1985"/>
  </r>
  <r>
    <x v="2685"/>
    <x v="2299"/>
    <x v="0"/>
    <x v="3"/>
    <x v="13"/>
    <s v="Umbogintwini"/>
    <x v="27"/>
    <x v="2295"/>
    <x v="0"/>
    <x v="22"/>
    <s v="Thigh &amp; calf bitten"/>
    <s v="N"/>
    <s v="3.5 m white shark, tooth fragments recovered"/>
    <s v="B. Eldridge, M. Levine, GSAF; G. Charter &amp; B. Davis, NSB"/>
  </r>
  <r>
    <x v="2686"/>
    <x v="2300"/>
    <x v="2"/>
    <x v="3"/>
    <x v="13"/>
    <s v="Umzimkulu"/>
    <x v="9"/>
    <x v="2296"/>
    <x v="0"/>
    <x v="0"/>
    <s v="Probable drowning / scavenging"/>
    <s v="Y"/>
    <m/>
    <s v="G. Cliff, NSB"/>
  </r>
  <r>
    <x v="2687"/>
    <x v="2301"/>
    <x v="0"/>
    <x v="3"/>
    <x v="7"/>
    <s v="Struisbaai"/>
    <x v="3"/>
    <x v="2297"/>
    <x v="0"/>
    <x v="12"/>
    <s v="Right knee, calf and ankle lacerated"/>
    <s v="N"/>
    <s v="Raggedtooth shark"/>
    <s v="M. Botha, M. Levine, GSAF"/>
  </r>
  <r>
    <x v="2688"/>
    <x v="2302"/>
    <x v="0"/>
    <x v="1"/>
    <x v="51"/>
    <s v="15 miles north of Sebastian Inlet, Brevard County"/>
    <x v="27"/>
    <x v="2298"/>
    <x v="0"/>
    <x v="5"/>
    <s v="Right foot bitten"/>
    <s v="N"/>
    <m/>
    <s v="Miami Herald, 2/4/1985, p.6"/>
  </r>
  <r>
    <x v="2689"/>
    <x v="2303"/>
    <x v="0"/>
    <x v="1"/>
    <x v="42"/>
    <s v="San Miguel Island, Santa Barbara County"/>
    <x v="906"/>
    <x v="2299"/>
    <x v="0"/>
    <x v="3"/>
    <s v="Bruised"/>
    <s v="N"/>
    <s v="6 m [20'] white shark"/>
    <s v="R. Collier, pp.95-96"/>
  </r>
  <r>
    <x v="2690"/>
    <x v="2304"/>
    <x v="0"/>
    <x v="0"/>
    <x v="44"/>
    <s v="Wiseman’s Beach, Peake Bay, Port Lincoln"/>
    <x v="907"/>
    <x v="2300"/>
    <x v="1"/>
    <x v="25"/>
    <s v="FATAL"/>
    <s v="Y"/>
    <s v="6 m [20'] white shark"/>
    <s v="A. MacCormick, pp.76-79; H. Edwards, p.155; A. Sharpe, pp.126-127; J. West, ASAF"/>
  </r>
  <r>
    <x v="2691"/>
    <x v="2305"/>
    <x v="0"/>
    <x v="1"/>
    <x v="51"/>
    <s v="Palm Beach, Palm Beach County"/>
    <x v="27"/>
    <x v="2301"/>
    <x v="0"/>
    <x v="16"/>
    <s v="Hand bitten"/>
    <s v="N"/>
    <m/>
    <s v="E. Pace, FSAF"/>
  </r>
  <r>
    <x v="2692"/>
    <x v="2306"/>
    <x v="1"/>
    <x v="3"/>
    <x v="13"/>
    <s v="Umdhloti"/>
    <x v="86"/>
    <x v="2302"/>
    <x v="0"/>
    <x v="9"/>
    <s v="After diver shot shark attempting to take his catch, shark bit right arm &amp; tore wetsuit  PROVOKED INCIDENT"/>
    <s v="N"/>
    <s v="30-kg [66-lb] shark"/>
    <s v="M. Levine, GSAF"/>
  </r>
  <r>
    <x v="2693"/>
    <x v="2307"/>
    <x v="0"/>
    <x v="1"/>
    <x v="42"/>
    <s v="Long Beach, Los Angeles County"/>
    <x v="908"/>
    <x v="2303"/>
    <x v="0"/>
    <x v="0"/>
    <s v="Leg injured"/>
    <s v="N"/>
    <s v="Shark involvement not confirmed"/>
    <s v="R. Collier, p.86"/>
  </r>
  <r>
    <x v="2694"/>
    <x v="2308"/>
    <x v="0"/>
    <x v="1"/>
    <x v="40"/>
    <s v="Folly Beach, Charleston County"/>
    <x v="909"/>
    <x v="2304"/>
    <x v="1"/>
    <x v="4"/>
    <s v="2/3rd of left calf removed"/>
    <s v="N"/>
    <s v="Tiger shark, 2.4 m to 2.7 m [8' to 9'] "/>
    <s v="Atlanta Journal-Constitution, 7/22&amp;23/1985 "/>
  </r>
  <r>
    <x v="2695"/>
    <x v="2309"/>
    <x v="4"/>
    <x v="1"/>
    <x v="42"/>
    <s v="Off Shelter Cover (between Fort Bragg &amp; Eureka), Humboldt County"/>
    <x v="910"/>
    <x v="2305"/>
    <x v="0"/>
    <x v="0"/>
    <s v="No injury to occupant, shark rammed boat catapulting it out of the water"/>
    <s v="N"/>
    <s v="5 m to 6 m [16.5' to 20'] white shark"/>
    <s v="R. Collier, p.172"/>
  </r>
  <r>
    <x v="2696"/>
    <x v="2310"/>
    <x v="0"/>
    <x v="1"/>
    <x v="51"/>
    <s v="Daytona Beach, Volusia County"/>
    <x v="45"/>
    <x v="2306"/>
    <x v="1"/>
    <x v="24"/>
    <s v="Right calf bitten"/>
    <s v="N"/>
    <s v="Possibly a small hammerhead shark"/>
    <s v="M. McKee,Orlando Sentinel, 7/30/1985, p.A1"/>
  </r>
  <r>
    <x v="2697"/>
    <x v="2310"/>
    <x v="0"/>
    <x v="1"/>
    <x v="51"/>
    <s v="New Smyrna Beach, Volusia County"/>
    <x v="27"/>
    <x v="2307"/>
    <x v="0"/>
    <x v="12"/>
    <s v="Hand bitten"/>
    <s v="N"/>
    <m/>
    <s v="M. McKee,Orlando Sentinel, 7/30/1985"/>
  </r>
  <r>
    <x v="2698"/>
    <x v="2311"/>
    <x v="2"/>
    <x v="1"/>
    <x v="51"/>
    <s v="Bayport, Hernando County"/>
    <x v="117"/>
    <x v="2308"/>
    <x v="0"/>
    <x v="72"/>
    <s v="Body not recovered. 3 days later some of his equipment was found on seabed appeared damaged by a shark "/>
    <s v="Y"/>
    <s v="Shark involvement prior to death not confirmed"/>
    <s v="E. Pace, GSAF; J. McAniff, NUADC;  Orlando Sentinel, 12/6/1985; K Duffy, Daytona Beach News Journal, 8/26/2001"/>
  </r>
  <r>
    <x v="2699"/>
    <x v="2312"/>
    <x v="2"/>
    <x v="1"/>
    <x v="51"/>
    <s v="New Smyrna Beach, Volusia County"/>
    <x v="45"/>
    <x v="2309"/>
    <x v="0"/>
    <x v="11"/>
    <s v="3&quot; wound on thigh"/>
    <s v="N"/>
    <s v="Shark involvement not confirmed"/>
    <s v="Orlando Sentinel, 8/21//1985, p. D.2"/>
  </r>
  <r>
    <x v="2700"/>
    <x v="2313"/>
    <x v="0"/>
    <x v="1"/>
    <x v="40"/>
    <s v="Palmetto Dunes, Hilton Head, Beaufort County"/>
    <x v="45"/>
    <x v="2310"/>
    <x v="0"/>
    <x v="73"/>
    <s v="Right calf bitten &amp; less serious injury to left foot"/>
    <s v="N"/>
    <m/>
    <s v="Sumter Daily Item, 8/23/1985"/>
  </r>
  <r>
    <x v="2701"/>
    <x v="2314"/>
    <x v="2"/>
    <x v="1"/>
    <x v="51"/>
    <s v="Fort Pierce Inlet, St Lucie County"/>
    <x v="3"/>
    <x v="2311"/>
    <x v="0"/>
    <x v="6"/>
    <s v="Found to be a hoax"/>
    <s v="N"/>
    <m/>
    <s v="Orlando Sentinel, 9/7/1985 ; Miami Herald, 9/7/1985 "/>
  </r>
  <r>
    <x v="2702"/>
    <x v="2315"/>
    <x v="2"/>
    <x v="3"/>
    <x v="13"/>
    <s v="T.O. Strand"/>
    <x v="3"/>
    <x v="2312"/>
    <x v="0"/>
    <x v="27"/>
    <s v="Probable drowning / scavenging"/>
    <s v="Y"/>
    <m/>
    <s v="G. Charter,  D. Groger, NSB"/>
  </r>
  <r>
    <x v="2703"/>
    <x v="2315"/>
    <x v="0"/>
    <x v="1"/>
    <x v="51"/>
    <s v="Palm Beach, Palm Beach County"/>
    <x v="117"/>
    <x v="1649"/>
    <x v="0"/>
    <x v="0"/>
    <s v="Laceration and 4 puncture wounds to left hand"/>
    <s v="N"/>
    <s v="1.8 m silky shark"/>
    <s v="M. Vorenburg"/>
  </r>
  <r>
    <x v="2704"/>
    <x v="2316"/>
    <x v="0"/>
    <x v="1"/>
    <x v="42"/>
    <s v="Elephant Rock near Tomales Point, Marin County"/>
    <x v="911"/>
    <x v="2313"/>
    <x v="0"/>
    <x v="0"/>
    <s v="Hip bumped by shark, no Injury"/>
    <s v="N"/>
    <s v="4 m to 5 m [13' to 16.5'] white shark"/>
    <s v="J. McCosker &amp; R.N. Lea; R. Collier, p.97"/>
  </r>
  <r>
    <x v="2705"/>
    <x v="2317"/>
    <x v="1"/>
    <x v="1"/>
    <x v="153"/>
    <s v="Gulf Shores, Baldwin County"/>
    <x v="13"/>
    <x v="2314"/>
    <x v="0"/>
    <x v="0"/>
    <s v="Laceration to leg by hooked shark  PROVOKED INCIDENT"/>
    <s v="N"/>
    <s v="6', 100-lb shark"/>
    <s v="Syracuse Herald, 10/10/1985 "/>
  </r>
  <r>
    <x v="2706"/>
    <x v="2318"/>
    <x v="0"/>
    <x v="1"/>
    <x v="2"/>
    <s v="Barbers Point, O'ahu"/>
    <x v="912"/>
    <x v="2315"/>
    <x v="0"/>
    <x v="34"/>
    <s v="Left arm lacerated"/>
    <s v="N"/>
    <s v="1.8 m to 2.4 m [6' to 8'] shark"/>
    <s v="J. Borg, p.76; L. Taylor (1993), pp.106-107; Orlando Sentinel, 10/14/1985, p.A6"/>
  </r>
  <r>
    <x v="2707"/>
    <x v="2319"/>
    <x v="0"/>
    <x v="1"/>
    <x v="2"/>
    <s v="Little Glass Shacks, Princeville, Kaua'i"/>
    <x v="491"/>
    <x v="2316"/>
    <x v="0"/>
    <x v="25"/>
    <s v="Right hand and part of forearm severed , left hand lacerated, right anterior side of board removed by shark"/>
    <s v="N"/>
    <s v="Thought to involve a Tiger shark,  3.7 m [12'] "/>
    <s v="Syracuse Journal-Herald, 10/21/1985; J. Borg, p.76; G. Ambrose, pp.1-10; L. Taylor (1993), pp.106-107"/>
  </r>
  <r>
    <x v="2708"/>
    <x v="2320"/>
    <x v="0"/>
    <x v="1"/>
    <x v="42"/>
    <s v="Point Conception, Santa Barbara County"/>
    <x v="827"/>
    <x v="1994"/>
    <x v="0"/>
    <x v="53"/>
    <s v="Minor injury to foot &amp; ankle"/>
    <s v="N"/>
    <s v="2 m to 2.5 m [6.75'  to 8.25'] sixgill or sevengill shark"/>
    <s v="R. Collier"/>
  </r>
  <r>
    <x v="2709"/>
    <x v="2321"/>
    <x v="0"/>
    <x v="3"/>
    <x v="15"/>
    <s v="East London"/>
    <x v="491"/>
    <x v="2317"/>
    <x v="0"/>
    <x v="21"/>
    <s v="Left leg severely lacerated, superficial lacerations of right leg,  board damaged"/>
    <s v="N"/>
    <s v="2.5 m [8.25'] white shark"/>
    <s v="P. Gee, Dr. K. A. Watt, M. Levine, GSAF; G. Cliff, NSB"/>
  </r>
  <r>
    <x v="2710"/>
    <x v="2322"/>
    <x v="1"/>
    <x v="1"/>
    <x v="42"/>
    <s v="5 miles south of Redondo Beach"/>
    <x v="13"/>
    <x v="2318"/>
    <x v="0"/>
    <x v="34"/>
    <s v="Forearm bitten by hooked shark PROVOKED INCIDENT"/>
    <s v="N"/>
    <m/>
    <s v="Los Angles Times, 11/5/1985"/>
  </r>
  <r>
    <x v="2711"/>
    <x v="2323"/>
    <x v="4"/>
    <x v="1"/>
    <x v="42"/>
    <s v="Southeast Farallon Island, Farallon Islands"/>
    <x v="119"/>
    <x v="2319"/>
    <x v="0"/>
    <x v="0"/>
    <s v="2 semi-circular bites on aft starboard tube of boat"/>
    <s v="N"/>
    <s v="5.2 to 5.8 m white shark"/>
    <s v="R. Collier, pp.178-179"/>
  </r>
  <r>
    <x v="2712"/>
    <x v="2324"/>
    <x v="1"/>
    <x v="0"/>
    <x v="6"/>
    <s v="Gladstone"/>
    <x v="13"/>
    <x v="2320"/>
    <x v="0"/>
    <x v="0"/>
    <s v="Laceration to lower left leg by hooked shark PROVOKED INCIDENT"/>
    <s v="N"/>
    <s v="1m shark"/>
    <s v="Courier Mail, 11/13/1985"/>
  </r>
  <r>
    <x v="2713"/>
    <x v="2325"/>
    <x v="0"/>
    <x v="1"/>
    <x v="4"/>
    <s v="New Hanover County"/>
    <x v="9"/>
    <x v="3"/>
    <x v="0"/>
    <x v="0"/>
    <s v="Survived"/>
    <s v="N"/>
    <s v="Sandtiger shark"/>
    <s v="C. Creswell, GSAF"/>
  </r>
  <r>
    <x v="2714"/>
    <x v="2326"/>
    <x v="0"/>
    <x v="3"/>
    <x v="13"/>
    <s v="Garvies Beach"/>
    <x v="27"/>
    <x v="2321"/>
    <x v="0"/>
    <x v="0"/>
    <s v="Both surfers boards were bumped by sharks, Moolman sustained abrasions on his arm and leg"/>
    <s v="N"/>
    <m/>
    <s v="M. Levine, GSAF"/>
  </r>
  <r>
    <x v="2715"/>
    <x v="2327"/>
    <x v="0"/>
    <x v="1"/>
    <x v="51"/>
    <s v="Singer Island, Riviera Beach, Palm Beach County"/>
    <x v="27"/>
    <x v="2322"/>
    <x v="0"/>
    <x v="21"/>
    <s v="Puncture wounds to both feet"/>
    <s v="N"/>
    <s v="Blacktip shark"/>
    <s v="E. Pace, FSAF"/>
  </r>
  <r>
    <x v="2716"/>
    <x v="2328"/>
    <x v="0"/>
    <x v="0"/>
    <x v="38"/>
    <s v="Jan Juc Beach"/>
    <x v="27"/>
    <x v="2323"/>
    <x v="0"/>
    <x v="3"/>
    <s v="No injury, knocked into water &amp; board bitten"/>
    <s v="N"/>
    <s v="Bronze whaler shark, 3.5 m "/>
    <s v="Sun, 2/3/1986, p.4"/>
  </r>
  <r>
    <x v="2717"/>
    <x v="2329"/>
    <x v="0"/>
    <x v="3"/>
    <x v="7"/>
    <s v="Arniston"/>
    <x v="86"/>
    <x v="2324"/>
    <x v="0"/>
    <x v="3"/>
    <s v="2 punctures in upper arm"/>
    <s v="N"/>
    <s v="Raggedtooth shark, 2 m [6.75'] "/>
    <s v="M. Taljaard, M. Levine, GSAF"/>
  </r>
  <r>
    <x v="2718"/>
    <x v="2330"/>
    <x v="0"/>
    <x v="3"/>
    <x v="15"/>
    <s v="King's Beach, Port Elizabeth"/>
    <x v="3"/>
    <x v="2325"/>
    <x v="0"/>
    <x v="53"/>
    <s v="Lower leg lacerated"/>
    <s v="N"/>
    <s v="Raggedtooth shark"/>
    <s v="J. Fourie, M. Levine, GSAF; V. Cockroft, Dr. P. Schwartz"/>
  </r>
  <r>
    <x v="2719"/>
    <x v="2331"/>
    <x v="0"/>
    <x v="3"/>
    <x v="15"/>
    <s v="Cape Recife"/>
    <x v="27"/>
    <x v="2326"/>
    <x v="0"/>
    <x v="0"/>
    <s v="No injury, knocked off board"/>
    <s v="N"/>
    <m/>
    <s v="J. Fick, M. Levine, GSAF; Eastern Province Herald, 2/18/1986"/>
  </r>
  <r>
    <x v="2720"/>
    <x v="2332"/>
    <x v="0"/>
    <x v="3"/>
    <x v="15"/>
    <s v="East London"/>
    <x v="27"/>
    <x v="2327"/>
    <x v="0"/>
    <x v="27"/>
    <s v="No injury, board bitten"/>
    <s v="N"/>
    <s v="&gt;2.4 m [8'] white shark"/>
    <s v="S. Carcary, M. Levine, GSAF"/>
  </r>
  <r>
    <x v="2721"/>
    <x v="2333"/>
    <x v="0"/>
    <x v="3"/>
    <x v="15"/>
    <s v="The Fence, King's Beach, Port Elizabeth"/>
    <x v="27"/>
    <x v="2328"/>
    <x v="0"/>
    <x v="10"/>
    <s v="No injury, board struck by shark"/>
    <s v="N"/>
    <s v="2 m [6.75'] shark"/>
    <s v="Eastern Province Herald, 3/6/1986"/>
  </r>
  <r>
    <x v="2722"/>
    <x v="2334"/>
    <x v="0"/>
    <x v="3"/>
    <x v="13"/>
    <s v="North Beach, Durban"/>
    <x v="248"/>
    <x v="2329"/>
    <x v="0"/>
    <x v="15"/>
    <s v="Foot bitten"/>
    <s v="N"/>
    <s v="&gt;1 m shark"/>
    <s v="A. Bouwer, M. Levine, GSAF;  E. Kerns, NSB"/>
  </r>
  <r>
    <x v="2723"/>
    <x v="2335"/>
    <x v="0"/>
    <x v="22"/>
    <x v="460"/>
    <s v="Tarifa "/>
    <x v="887"/>
    <x v="2330"/>
    <x v="0"/>
    <x v="0"/>
    <s v="Foot severed"/>
    <s v="N"/>
    <s v="3.5 m white shark"/>
    <s v="A. DeMaddalena"/>
  </r>
  <r>
    <x v="2724"/>
    <x v="2336"/>
    <x v="0"/>
    <x v="22"/>
    <x v="115"/>
    <s v="Lloret-de-Mar"/>
    <x v="6"/>
    <x v="41"/>
    <x v="0"/>
    <x v="0"/>
    <s v="Abrasions"/>
    <s v="N"/>
    <s v="2 m shark"/>
    <s v="C. Moore"/>
  </r>
  <r>
    <x v="2725"/>
    <x v="2337"/>
    <x v="0"/>
    <x v="1"/>
    <x v="2"/>
    <s v="Kaliiwi, Kauai"/>
    <x v="913"/>
    <x v="2331"/>
    <x v="0"/>
    <x v="0"/>
    <s v="Pieces of clothing &amp; human flesh recovered by Fire Department divers who encountered a large shark"/>
    <s v="Y"/>
    <m/>
    <s v="J. Borg, p.76"/>
  </r>
  <r>
    <x v="2726"/>
    <x v="2338"/>
    <x v="0"/>
    <x v="143"/>
    <x v="24"/>
    <m/>
    <x v="876"/>
    <x v="3"/>
    <x v="0"/>
    <x v="0"/>
    <s v="FATAL"/>
    <s v="Y"/>
    <m/>
    <s v="Y. Choi &amp; K. Nakaya"/>
  </r>
  <r>
    <x v="2727"/>
    <x v="2339"/>
    <x v="0"/>
    <x v="0"/>
    <x v="0"/>
    <s v="North Head, Sydney Harbour"/>
    <x v="117"/>
    <x v="2332"/>
    <x v="0"/>
    <x v="0"/>
    <s v="Survived"/>
    <s v="N"/>
    <s v="Wobbegong shark"/>
    <s v="Australian Shark Attack File"/>
  </r>
  <r>
    <x v="2728"/>
    <x v="2340"/>
    <x v="0"/>
    <x v="3"/>
    <x v="13"/>
    <s v="LaMercy"/>
    <x v="86"/>
    <x v="2333"/>
    <x v="0"/>
    <x v="15"/>
    <s v="Minor lacerations on left hand"/>
    <s v="N"/>
    <s v="1.2 m [4'] dusky shark"/>
    <s v="L. Gerricke, M. Levine, GSAF  "/>
  </r>
  <r>
    <x v="2729"/>
    <x v="2341"/>
    <x v="0"/>
    <x v="1"/>
    <x v="40"/>
    <s v="Myrtle Beach, Horry County"/>
    <x v="9"/>
    <x v="2334"/>
    <x v="0"/>
    <x v="26"/>
    <s v="Back of left thigh bitten"/>
    <s v="N"/>
    <s v="1.5 m [5'] shark"/>
    <s v="Charlotte Observer, 9/9/1986 &amp; 9/11/1986 "/>
  </r>
  <r>
    <x v="2730"/>
    <x v="2342"/>
    <x v="4"/>
    <x v="0"/>
    <x v="48"/>
    <s v="3 km west of Rottnest Island"/>
    <x v="13"/>
    <x v="2335"/>
    <x v="0"/>
    <x v="0"/>
    <s v="No injury to occupants. Shark bit motor, lifting stern a half-metre out of the water"/>
    <s v="N"/>
    <s v="Tooth fragment of a white shark recovered. Authorities believed shark was 6 m [20']  total length"/>
    <s v="A. Sharpe, p.134"/>
  </r>
  <r>
    <x v="2731"/>
    <x v="2343"/>
    <x v="0"/>
    <x v="23"/>
    <x v="461"/>
    <s v="Gruissan"/>
    <x v="9"/>
    <x v="41"/>
    <x v="0"/>
    <x v="0"/>
    <s v="Survived"/>
    <s v="N"/>
    <m/>
    <s v="MEDSAF"/>
  </r>
  <r>
    <x v="2732"/>
    <x v="2344"/>
    <x v="0"/>
    <x v="0"/>
    <x v="0"/>
    <s v="North Head, Sydney Harbour"/>
    <x v="117"/>
    <x v="2336"/>
    <x v="1"/>
    <x v="0"/>
    <s v="Survived"/>
    <s v="N"/>
    <s v="Wobbegong shark"/>
    <s v="Australian Shark Attack File"/>
  </r>
  <r>
    <x v="2733"/>
    <x v="2345"/>
    <x v="2"/>
    <x v="3"/>
    <x v="7"/>
    <s v="Reef on seaward side of Geyser Island"/>
    <x v="86"/>
    <x v="2337"/>
    <x v="0"/>
    <x v="39"/>
    <s v="No injury, shark made threat display &amp; impaled itself on spear "/>
    <s v="N"/>
    <s v="4 m [13'] white shark"/>
    <s v="P. DeBruyn, M. Levine, GSAF"/>
  </r>
  <r>
    <x v="2734"/>
    <x v="2346"/>
    <x v="0"/>
    <x v="1"/>
    <x v="4"/>
    <s v="Masonboro Inlet, New Hanover County"/>
    <x v="27"/>
    <x v="2338"/>
    <x v="0"/>
    <x v="5"/>
    <s v="Hand bitten"/>
    <s v="N"/>
    <m/>
    <s v="F. Schwartz, p.23"/>
  </r>
  <r>
    <x v="2735"/>
    <x v="2347"/>
    <x v="0"/>
    <x v="1"/>
    <x v="51"/>
    <s v="Ponce Inlet, New Smyrna Beach, Volusia County"/>
    <x v="27"/>
    <x v="85"/>
    <x v="0"/>
    <x v="22"/>
    <s v="Hand bitten"/>
    <s v="N"/>
    <m/>
    <s v="Orlando Sentinel. 9/20/1986"/>
  </r>
  <r>
    <x v="2736"/>
    <x v="2347"/>
    <x v="0"/>
    <x v="1"/>
    <x v="51"/>
    <s v="Ormond Beach / Daytona Beach, Volusia County"/>
    <x v="27"/>
    <x v="85"/>
    <x v="0"/>
    <x v="0"/>
    <s v="Survived"/>
    <s v="N"/>
    <m/>
    <s v="Orlando Sentinel. 9/20/1986"/>
  </r>
  <r>
    <x v="2737"/>
    <x v="2348"/>
    <x v="2"/>
    <x v="1"/>
    <x v="51"/>
    <s v="Pinellas Point, Tampa Bay"/>
    <x v="9"/>
    <x v="41"/>
    <x v="0"/>
    <x v="0"/>
    <s v="Human hand recovered from shark's stomach"/>
    <s v="N"/>
    <s v="1.5 m [5'] blacktip shark"/>
    <s v="Orlando Sentinel, 9/22/1986"/>
  </r>
  <r>
    <x v="2738"/>
    <x v="2349"/>
    <x v="0"/>
    <x v="1"/>
    <x v="51"/>
    <s v="Floridana Beach, Brevard County"/>
    <x v="27"/>
    <x v="2339"/>
    <x v="0"/>
    <x v="7"/>
    <s v="Laceration to right arm"/>
    <s v="N"/>
    <s v="Bull shark"/>
    <s v="R.D. Weeks, GSAF; E. Pace, FSAF "/>
  </r>
  <r>
    <x v="2739"/>
    <x v="2349"/>
    <x v="0"/>
    <x v="0"/>
    <x v="48"/>
    <s v="Direction Island, Cocos Islands"/>
    <x v="9"/>
    <x v="2340"/>
    <x v="0"/>
    <x v="0"/>
    <s v="No details"/>
    <s v="N"/>
    <m/>
    <s v="T. Peake, GSAF"/>
  </r>
  <r>
    <x v="2740"/>
    <x v="2350"/>
    <x v="0"/>
    <x v="1"/>
    <x v="51"/>
    <s v="Sanibel Island, Lee County"/>
    <x v="3"/>
    <x v="2341"/>
    <x v="1"/>
    <x v="19"/>
    <s v="Hip &amp; thigh bitten"/>
    <s v="N"/>
    <s v="Lemon shark, 1.8 m to 2.4 m [6' to 8'], tooth fragment recovered"/>
    <s v="E. Pace; C. Call; Orlando Sentinel, 10/6/1986, 10/11/1986  &amp; 4/20, 1988"/>
  </r>
  <r>
    <x v="2741"/>
    <x v="2351"/>
    <x v="0"/>
    <x v="3"/>
    <x v="13"/>
    <s v="St. Michaels"/>
    <x v="914"/>
    <x v="2342"/>
    <x v="0"/>
    <x v="45"/>
    <s v="No injury, ski bitten"/>
    <s v="N"/>
    <s v="1.6 m shark"/>
    <s v="J. Spiers, M. Levine, GSAF; R. Dugmore, G. Cliff, NSB"/>
  </r>
  <r>
    <x v="2742"/>
    <x v="2352"/>
    <x v="1"/>
    <x v="3"/>
    <x v="13"/>
    <s v="Umhlanga"/>
    <x v="915"/>
    <x v="2343"/>
    <x v="0"/>
    <x v="0"/>
    <s v="Minor lacerations &amp; puncture wounds to right leg from netted shark taken onboard skiboat PROVOKED INCIDENT"/>
    <s v="N"/>
    <s v="Raggedtooth shark, 1.96 m, 140-kg "/>
    <s v="K. Ndlazi, R. Gardiner, NSB; M. Levine, GSAF"/>
  </r>
  <r>
    <x v="2743"/>
    <x v="2353"/>
    <x v="0"/>
    <x v="1"/>
    <x v="51"/>
    <s v="Tiger Shores Beach, Martin County"/>
    <x v="27"/>
    <x v="2344"/>
    <x v="0"/>
    <x v="10"/>
    <s v="Ankle bitten"/>
    <s v="N"/>
    <m/>
    <s v="Miami Herald, 11/5/1986"/>
  </r>
  <r>
    <x v="2744"/>
    <x v="2354"/>
    <x v="0"/>
    <x v="1"/>
    <x v="51"/>
    <s v="Indiatlantic, Brevard County"/>
    <x v="27"/>
    <x v="2345"/>
    <x v="0"/>
    <x v="15"/>
    <s v="Laceration to dorsum of left foot"/>
    <s v="N"/>
    <m/>
    <s v="E. Pace, FSAF"/>
  </r>
  <r>
    <x v="2745"/>
    <x v="2355"/>
    <x v="0"/>
    <x v="1"/>
    <x v="51"/>
    <s v="Daytona Beach, Volusia County"/>
    <x v="27"/>
    <x v="2346"/>
    <x v="0"/>
    <x v="6"/>
    <s v="5' gash in leg"/>
    <s v="N"/>
    <m/>
    <s v="Orlando Sentinel, 11/30/1986"/>
  </r>
  <r>
    <x v="2746"/>
    <x v="2356"/>
    <x v="0"/>
    <x v="14"/>
    <x v="24"/>
    <s v="I'le Ouen"/>
    <x v="86"/>
    <x v="2347"/>
    <x v="0"/>
    <x v="0"/>
    <s v="Right leg bitten"/>
    <s v="N"/>
    <s v="Tiger shark"/>
    <s v="W. Leander"/>
  </r>
  <r>
    <x v="2747"/>
    <x v="2357"/>
    <x v="2"/>
    <x v="3"/>
    <x v="7"/>
    <s v="Platbank"/>
    <x v="86"/>
    <x v="2270"/>
    <x v="0"/>
    <x v="21"/>
    <s v="No injury, no attack, shark made threat displays"/>
    <s v="N"/>
    <s v="1.8 m [6'] copper shark"/>
    <s v="R. O'Connor, M. Levine, GSAF"/>
  </r>
  <r>
    <x v="2748"/>
    <x v="2358"/>
    <x v="0"/>
    <x v="1"/>
    <x v="42"/>
    <s v="Monastery Beach, Carmel River State Park, Monterey Peninsula, Monterey California"/>
    <x v="916"/>
    <x v="2348"/>
    <x v="0"/>
    <x v="17"/>
    <s v="Punctured lung, lacerations to shoulder, face, jaw, neck &amp; forearm"/>
    <s v="N"/>
    <s v="5 m to 6 m [16.5' to 20'] white shark"/>
    <s v="R. Collier, pp.98-99; Atlanta Journal-Constitution, 12/7/1986"/>
  </r>
  <r>
    <x v="2749"/>
    <x v="2358"/>
    <x v="0"/>
    <x v="51"/>
    <x v="462"/>
    <s v="Off Cay Sal  Banks"/>
    <x v="917"/>
    <x v="2349"/>
    <x v="0"/>
    <x v="52"/>
    <s v="No injury, bumped  by sharks"/>
    <s v="N"/>
    <m/>
    <s v="Orlando Sentinel, 12/9/1986, p.D1"/>
  </r>
  <r>
    <x v="2750"/>
    <x v="2359"/>
    <x v="0"/>
    <x v="1"/>
    <x v="51"/>
    <s v="Ponce Inlet, New Smyrna Beach, Volusia County"/>
    <x v="27"/>
    <x v="2350"/>
    <x v="0"/>
    <x v="13"/>
    <s v="Forearm bitten"/>
    <s v="N"/>
    <s v="1.8 m to 2.1 m [6' to 7'] spinner or blacktip shark"/>
    <s v="Orlando Sentinel, 12/12/1986, p.A1"/>
  </r>
  <r>
    <x v="2751"/>
    <x v="2360"/>
    <x v="0"/>
    <x v="3"/>
    <x v="7"/>
    <s v="SAOU Strand"/>
    <x v="491"/>
    <x v="2351"/>
    <x v="0"/>
    <x v="27"/>
    <s v="FATAL, legs bitten "/>
    <s v="Y"/>
    <s v="3 m [10'] white shark"/>
    <s v="G. Geldenhuys, W. Roos, Dr. Smallberger, Dr. C. Groble, Dr. J.H. B. de Lange, M. Levine, GSAF; R. Wilson, NSB                                "/>
  </r>
  <r>
    <x v="2752"/>
    <x v="2361"/>
    <x v="0"/>
    <x v="3"/>
    <x v="7"/>
    <s v="Agulhas Banks"/>
    <x v="86"/>
    <x v="2352"/>
    <x v="0"/>
    <x v="0"/>
    <s v="2 punctures in lower leg"/>
    <s v="N"/>
    <s v="Raggedtooth shark, 2.5 m [8.25'] "/>
    <s v="P. deWet, E. Lombard, M. Levine, GSAF"/>
  </r>
  <r>
    <x v="2753"/>
    <x v="2362"/>
    <x v="0"/>
    <x v="0"/>
    <x v="6"/>
    <s v="Lizard Island"/>
    <x v="3"/>
    <x v="2353"/>
    <x v="0"/>
    <x v="52"/>
    <s v="Right leg lacerated"/>
    <s v="N"/>
    <m/>
    <s v="Sydney Morning Herald; Courier-Mail 1/8/1987, p.2"/>
  </r>
  <r>
    <x v="2754"/>
    <x v="2363"/>
    <x v="0"/>
    <x v="3"/>
    <x v="15"/>
    <s v="Eerste River"/>
    <x v="86"/>
    <x v="2354"/>
    <x v="0"/>
    <x v="1"/>
    <s v="Puncture wounds to right hand"/>
    <s v="N"/>
    <s v="&gt;2.5 m [8.25'] white shark"/>
    <s v="T. Botha, M. Levine, GSAF"/>
  </r>
  <r>
    <x v="2755"/>
    <x v="2364"/>
    <x v="5"/>
    <x v="50"/>
    <x v="463"/>
    <m/>
    <x v="918"/>
    <x v="2355"/>
    <x v="0"/>
    <x v="0"/>
    <s v="FATAL"/>
    <s v="Y"/>
    <m/>
    <s v="Courier Mail, 2/26/1987, p.2"/>
  </r>
  <r>
    <x v="2756"/>
    <x v="2365"/>
    <x v="0"/>
    <x v="1"/>
    <x v="51"/>
    <s v="Singer Island, Riviera Beach, Palm Beach County"/>
    <x v="887"/>
    <x v="2356"/>
    <x v="0"/>
    <x v="0"/>
    <s v="Lacerations to toe, heel &amp; ankle of right foot"/>
    <s v="N"/>
    <s v="Spinner shark"/>
    <s v="Sun Sentinel. Fort Lauderdale, 3/2/1987, p. 4B"/>
  </r>
  <r>
    <x v="2757"/>
    <x v="2366"/>
    <x v="0"/>
    <x v="0"/>
    <x v="48"/>
    <s v="Fourth Beach / Twilgth Beach"/>
    <x v="27"/>
    <x v="2357"/>
    <x v="0"/>
    <x v="22"/>
    <s v="Calf lacerated"/>
    <s v="N"/>
    <s v="Bronze whaler shark, 2 m to 3 m "/>
    <s v="Courier-Mail, 4/2/1987, p.1; T. Peake, GSAF"/>
  </r>
  <r>
    <x v="2758"/>
    <x v="2366"/>
    <x v="1"/>
    <x v="3"/>
    <x v="7"/>
    <s v="Muizenberg"/>
    <x v="9"/>
    <x v="2358"/>
    <x v="0"/>
    <x v="0"/>
    <s v="No injury to occupants, boat holed by hooked shark PROVOKED INCIDENT"/>
    <s v="N"/>
    <s v="3 m white shark"/>
    <s v="T. Wallett; M. Levine, GSAF"/>
  </r>
  <r>
    <x v="2759"/>
    <x v="2367"/>
    <x v="0"/>
    <x v="64"/>
    <x v="116"/>
    <s v="Vao Island"/>
    <x v="3"/>
    <x v="3"/>
    <x v="0"/>
    <x v="26"/>
    <s v="FATAL"/>
    <s v="Y"/>
    <s v="4.3 m shark"/>
    <s v="S. Combs"/>
  </r>
  <r>
    <x v="2760"/>
    <x v="2368"/>
    <x v="0"/>
    <x v="1"/>
    <x v="2"/>
    <s v="Kailua-Kona, Hawai'i"/>
    <x v="919"/>
    <x v="2359"/>
    <x v="0"/>
    <x v="0"/>
    <s v="Presumed FATAL Disappeared, his shark-bitten swim trunks were found on the seafloor"/>
    <s v="Y"/>
    <m/>
    <s v="J. Borg, p.76; L. Taylor (1993), pp.106-107"/>
  </r>
  <r>
    <x v="2761"/>
    <x v="2369"/>
    <x v="0"/>
    <x v="1"/>
    <x v="21"/>
    <s v="Mustang Island, near Port Aransas"/>
    <x v="3"/>
    <x v="2360"/>
    <x v="1"/>
    <x v="5"/>
    <s v="Right arm severed above elbow"/>
    <s v="N"/>
    <m/>
    <s v="Orlando,Sentinel, 4/19/ 1988. p. A12; Miami Herald, 4/19/1988"/>
  </r>
  <r>
    <x v="2762"/>
    <x v="2370"/>
    <x v="2"/>
    <x v="3"/>
    <x v="13"/>
    <s v="Port Shepstone"/>
    <x v="13"/>
    <x v="2361"/>
    <x v="0"/>
    <x v="0"/>
    <s v="Slipped off rocks &amp; was treading water when he disappeared, body mutilated by shark/s"/>
    <s v="Y"/>
    <m/>
    <s v="G. Charter, R. B. Wilson, G. Cliff, NSB"/>
  </r>
  <r>
    <x v="2763"/>
    <x v="2371"/>
    <x v="1"/>
    <x v="0"/>
    <x v="0"/>
    <m/>
    <x v="13"/>
    <x v="2362"/>
    <x v="0"/>
    <x v="46"/>
    <s v="3 fingers severed by metal trace as he tried to haul in a hooked shark. PROVOKED ACCIDENT"/>
    <s v="N"/>
    <m/>
    <s v="Courier Mail, 5/7/1987"/>
  </r>
  <r>
    <x v="2764"/>
    <x v="2372"/>
    <x v="0"/>
    <x v="1"/>
    <x v="51"/>
    <s v="St Augustine, St. Johns County"/>
    <x v="27"/>
    <x v="2363"/>
    <x v="0"/>
    <x v="0"/>
    <s v="Hand lacerated  "/>
    <s v="N"/>
    <m/>
    <s v="Orlando Sentinel, 5/10/1987"/>
  </r>
  <r>
    <x v="2765"/>
    <x v="2373"/>
    <x v="0"/>
    <x v="1"/>
    <x v="40"/>
    <s v="Myrtle Beach, Horry County"/>
    <x v="9"/>
    <x v="2364"/>
    <x v="0"/>
    <x v="14"/>
    <s v="6&quot; cut to thigh"/>
    <s v="N"/>
    <s v="1.5 m to 1.8 m [5' to 6'] shark"/>
    <s v="Charlotte Observer, 5/28/1987 "/>
  </r>
  <r>
    <x v="2766"/>
    <x v="2374"/>
    <x v="1"/>
    <x v="1"/>
    <x v="51"/>
    <s v="Nest Key, Monroe County"/>
    <x v="13"/>
    <x v="2365"/>
    <x v="0"/>
    <x v="0"/>
    <s v="Left hand bitten by shark he was dragging ashore by its head PROVOKED INCIDENT"/>
    <s v="N"/>
    <s v="1.5 m [5'] blacktip shark"/>
    <s v="Miami Herald, 6/14/1987"/>
  </r>
  <r>
    <x v="2767"/>
    <x v="2375"/>
    <x v="0"/>
    <x v="51"/>
    <x v="24"/>
    <m/>
    <x v="86"/>
    <x v="2366"/>
    <x v="0"/>
    <x v="0"/>
    <s v="Puncture marks to torso"/>
    <s v="N"/>
    <s v="2.5 to 3 m shark"/>
    <s v="E.Pace, FSAF"/>
  </r>
  <r>
    <x v="2768"/>
    <x v="2376"/>
    <x v="0"/>
    <x v="51"/>
    <x v="464"/>
    <s v="Sampson Cay"/>
    <x v="126"/>
    <x v="2367"/>
    <x v="0"/>
    <x v="39"/>
    <s v="Right leg bitten"/>
    <s v="N"/>
    <m/>
    <s v="Miami Herald, 7/10/1987"/>
  </r>
  <r>
    <x v="2769"/>
    <x v="2377"/>
    <x v="4"/>
    <x v="1"/>
    <x v="40"/>
    <s v="Winyah Bay"/>
    <x v="920"/>
    <x v="2368"/>
    <x v="0"/>
    <x v="0"/>
    <s v="No injury to occupants. Shark grabbed anchor "/>
    <s v="N"/>
    <s v="12' shark"/>
    <s v="Great White Sharks of the Carolinas and Georgia by J. Hairr"/>
  </r>
  <r>
    <x v="2770"/>
    <x v="2378"/>
    <x v="0"/>
    <x v="1"/>
    <x v="21"/>
    <s v="Mustang Island, near Port Aransas"/>
    <x v="45"/>
    <x v="2369"/>
    <x v="1"/>
    <x v="5"/>
    <s v="Puncture wounds to right foot"/>
    <s v="N"/>
    <s v="4' shark"/>
    <s v="Dallas Morning News, 7//14/1987"/>
  </r>
  <r>
    <x v="2771"/>
    <x v="2378"/>
    <x v="0"/>
    <x v="1"/>
    <x v="21"/>
    <s v="Mustang Island, near Port Aransas"/>
    <x v="69"/>
    <x v="2370"/>
    <x v="1"/>
    <x v="45"/>
    <s v="Left foot bitten"/>
    <s v="N"/>
    <s v="4' shark"/>
    <s v="Dallas Morning News, 7//14/1987"/>
  </r>
  <r>
    <x v="2772"/>
    <x v="2379"/>
    <x v="0"/>
    <x v="1"/>
    <x v="51"/>
    <s v="Ponce Inlet, New Smyrna Beach, Volusia County"/>
    <x v="27"/>
    <x v="2371"/>
    <x v="0"/>
    <x v="17"/>
    <s v="Right foot &amp; ankle lacerated"/>
    <s v="N"/>
    <s v="3' to 4' shark"/>
    <s v="Orlando Sentinel, 7/22/1987, p.D1; Miami Herald, 7/23/1987"/>
  </r>
  <r>
    <x v="2773"/>
    <x v="2380"/>
    <x v="0"/>
    <x v="1"/>
    <x v="42"/>
    <s v="Tunitas Beach, San Mateo County"/>
    <x v="901"/>
    <x v="2372"/>
    <x v="0"/>
    <x v="13"/>
    <s v="Fingers &amp; surfboard injured"/>
    <s v="N"/>
    <s v="5.7 m white shark"/>
    <s v="R. Collier, pp.99-100 "/>
  </r>
  <r>
    <x v="2774"/>
    <x v="2381"/>
    <x v="0"/>
    <x v="1"/>
    <x v="51"/>
    <s v="Satellite  Beach, Brevard County"/>
    <x v="45"/>
    <x v="2373"/>
    <x v="0"/>
    <x v="14"/>
    <s v="Lower left leg lacerated"/>
    <s v="N"/>
    <s v="1.2 m to 1.5 m [4' to 5'] shark"/>
    <s v="D. Scruggs, Orlando Sentinel, 8/21 &amp; 22/1987"/>
  </r>
  <r>
    <x v="2775"/>
    <x v="2382"/>
    <x v="0"/>
    <x v="3"/>
    <x v="7"/>
    <s v="Still Bay"/>
    <x v="27"/>
    <x v="2374"/>
    <x v="0"/>
    <x v="34"/>
    <s v="Torso lacerated"/>
    <s v="N"/>
    <s v="3.5 m [11.5']  white shark"/>
    <s v="P. McCallum, M. Levine,GSAF; M.A. Reade, NSB"/>
  </r>
  <r>
    <x v="2776"/>
    <x v="2383"/>
    <x v="0"/>
    <x v="0"/>
    <x v="44"/>
    <s v="Merino Rocks, Adelaide"/>
    <x v="921"/>
    <x v="2375"/>
    <x v="0"/>
    <x v="37"/>
    <s v="FATAL"/>
    <s v="Y"/>
    <s v="White shark"/>
    <s v="A. Sharpe, p.127; J. West, ASAF"/>
  </r>
  <r>
    <x v="2777"/>
    <x v="2384"/>
    <x v="5"/>
    <x v="133"/>
    <x v="465"/>
    <s v="Mona Passage"/>
    <x v="922"/>
    <x v="41"/>
    <x v="0"/>
    <x v="0"/>
    <s v="Of 160 people on board, &gt;100 missing"/>
    <s v="Y"/>
    <s v="40 to 50 sharks attacked survivors in the water"/>
    <s v="Orlando Sentinel, 1/7/1987, p. A4; Time Magazinem 19.19.1987"/>
  </r>
  <r>
    <x v="2778"/>
    <x v="2385"/>
    <x v="0"/>
    <x v="3"/>
    <x v="7"/>
    <s v="Seal Island, False Bay"/>
    <x v="86"/>
    <x v="2376"/>
    <x v="0"/>
    <x v="27"/>
    <s v="Left thigh &amp; calf lacerated"/>
    <s v="N"/>
    <s v="White shark"/>
    <s v="G. Smit, P. Landsberg, M.D., M. Levine, GSAF"/>
  </r>
  <r>
    <x v="2779"/>
    <x v="2386"/>
    <x v="2"/>
    <x v="3"/>
    <x v="13"/>
    <s v="Richards Bay"/>
    <x v="886"/>
    <x v="2377"/>
    <x v="0"/>
    <x v="8"/>
    <s v="Abrasion to forearm"/>
    <s v="N"/>
    <m/>
    <s v="D. Rowe"/>
  </r>
  <r>
    <x v="2780"/>
    <x v="2387"/>
    <x v="0"/>
    <x v="1"/>
    <x v="42"/>
    <s v="Davenport Light, San Mateo County"/>
    <x v="27"/>
    <x v="2378"/>
    <x v="0"/>
    <x v="2"/>
    <s v="Buttock &amp; leg bitten"/>
    <s v="N"/>
    <s v="2 m [6.75'] shark"/>
    <s v="R. Collier, p.101"/>
  </r>
  <r>
    <x v="2781"/>
    <x v="2388"/>
    <x v="2"/>
    <x v="3"/>
    <x v="13"/>
    <s v="St. Lucia"/>
    <x v="9"/>
    <x v="476"/>
    <x v="0"/>
    <x v="0"/>
    <s v="Possible drowning / scavenging"/>
    <s v="N"/>
    <m/>
    <s v="NSB"/>
  </r>
  <r>
    <x v="2782"/>
    <x v="2389"/>
    <x v="0"/>
    <x v="1"/>
    <x v="51"/>
    <s v="North of Jupiter Inlet, Palm Beach County"/>
    <x v="27"/>
    <x v="2379"/>
    <x v="0"/>
    <x v="12"/>
    <s v="Leg lacerated"/>
    <s v="N"/>
    <m/>
    <s v="St. Petersburg Times, 11/25/1987, p.2B"/>
  </r>
  <r>
    <x v="2783"/>
    <x v="2390"/>
    <x v="2"/>
    <x v="0"/>
    <x v="0"/>
    <s v="Shoalhaven"/>
    <x v="9"/>
    <x v="104"/>
    <x v="1"/>
    <x v="0"/>
    <s v="Remains recovered from shark"/>
    <s v="Y"/>
    <s v="Tiger shark, 4 m, 420-kg, caught 13-Dec-1987"/>
    <s v="Sunday Mail (QLD), 1/31/1988, p.2"/>
  </r>
  <r>
    <x v="2784"/>
    <x v="2391"/>
    <x v="0"/>
    <x v="1"/>
    <x v="51"/>
    <s v="Palm Beach, Palm Beach County"/>
    <x v="27"/>
    <x v="2380"/>
    <x v="0"/>
    <x v="5"/>
    <s v="Left calf bitten"/>
    <s v="N"/>
    <s v="1.8 m [6'] blacktip shark"/>
    <s v="D. Filkins, Miami Herald, 12/18/1987, page 1PB; St. Petersburg Times, 12/18/1987"/>
  </r>
  <r>
    <x v="2785"/>
    <x v="2392"/>
    <x v="5"/>
    <x v="4"/>
    <x v="466"/>
    <s v="Off Manila"/>
    <x v="923"/>
    <x v="41"/>
    <x v="0"/>
    <x v="0"/>
    <s v="25 people survived; 300 shark-mutilated bodies were recovered"/>
    <s v="Y"/>
    <m/>
    <s v="BBC  "/>
  </r>
  <r>
    <x v="2786"/>
    <x v="2393"/>
    <x v="1"/>
    <x v="3"/>
    <x v="7"/>
    <s v="Great Brak River"/>
    <x v="924"/>
    <x v="2381"/>
    <x v="0"/>
    <x v="0"/>
    <s v="No injury to occupants; shark ripped off fibreglass hull, swamping boat PROVOKED INCIDENT"/>
    <s v="N"/>
    <s v="6 m shark"/>
    <s v="Natal Mercury, 1/5/1988"/>
  </r>
  <r>
    <x v="2787"/>
    <x v="2394"/>
    <x v="1"/>
    <x v="3"/>
    <x v="7"/>
    <s v="Struisbaai"/>
    <x v="925"/>
    <x v="2382"/>
    <x v="0"/>
    <x v="25"/>
    <s v="Foot lacerated by hooked shark PROVOKED INCIDENT"/>
    <s v="N"/>
    <s v="1.5 m copper shark"/>
    <s v="M. Levine, GSAF"/>
  </r>
  <r>
    <x v="2788"/>
    <x v="2395"/>
    <x v="1"/>
    <x v="1"/>
    <x v="163"/>
    <m/>
    <x v="13"/>
    <x v="2383"/>
    <x v="0"/>
    <x v="0"/>
    <s v="Hand bitten by captured shark PROVOKED INCIDENT"/>
    <s v="N"/>
    <s v="Mako shark"/>
    <s v="C. Johansson, GSAF"/>
  </r>
  <r>
    <x v="2789"/>
    <x v="2396"/>
    <x v="2"/>
    <x v="0"/>
    <x v="54"/>
    <m/>
    <x v="926"/>
    <x v="2384"/>
    <x v="0"/>
    <x v="0"/>
    <s v="His remains were recovered from a shark caught by  the trawler Ho Tai No.12 in March 1988"/>
    <s v="Y"/>
    <m/>
    <s v="X. Maniguet, p.206"/>
  </r>
  <r>
    <x v="2790"/>
    <x v="2397"/>
    <x v="2"/>
    <x v="3"/>
    <x v="13"/>
    <s v="Durban"/>
    <x v="27"/>
    <x v="2385"/>
    <x v="0"/>
    <x v="21"/>
    <s v="Minor injury to leg"/>
    <s v="N"/>
    <s v="Shark involvement not confirmed"/>
    <s v="Natal Mercury, 1/30/1988"/>
  </r>
  <r>
    <x v="2791"/>
    <x v="2398"/>
    <x v="0"/>
    <x v="39"/>
    <x v="343"/>
    <m/>
    <x v="6"/>
    <x v="2386"/>
    <x v="0"/>
    <x v="21"/>
    <s v="Lacerations to left arm &amp; waist"/>
    <s v="N"/>
    <s v="Tiger shark, 3 m "/>
    <s v="Sun, 2/5/1988, p.15"/>
  </r>
  <r>
    <x v="2792"/>
    <x v="2399"/>
    <x v="4"/>
    <x v="0"/>
    <x v="48"/>
    <s v="18 km west of Bunbury"/>
    <x v="927"/>
    <x v="2387"/>
    <x v="0"/>
    <x v="0"/>
    <s v="No injury to occupants; shark leapt into boat, almost capsizing it and destroyed the inside of the boat"/>
    <s v="N"/>
    <s v="Mako shark, 3 m [10'], 200-kg [441-lb] "/>
    <s v="Sunday Mail (QLD), 2/14/1988, p.2; A. Sharpe, p.135"/>
  </r>
  <r>
    <x v="2793"/>
    <x v="2400"/>
    <x v="0"/>
    <x v="3"/>
    <x v="13"/>
    <s v="Mtunzini"/>
    <x v="928"/>
    <x v="2388"/>
    <x v="1"/>
    <x v="12"/>
    <s v="Leg bitten, surgically amputated"/>
    <s v="N"/>
    <s v="Zambezi shark (tooth fragments recovered)"/>
    <s v="B. v.Schalkwyk, P. Thevenau, R. Rathgeber, M.D., M. Levine, GSAF; R. Dunning, G. Charter, B. Davis, R.B. Wilson, NSB "/>
  </r>
  <r>
    <x v="2794"/>
    <x v="2401"/>
    <x v="0"/>
    <x v="3"/>
    <x v="15"/>
    <s v="Nahoon"/>
    <x v="27"/>
    <x v="2389"/>
    <x v="0"/>
    <x v="2"/>
    <s v="Ankle bitten"/>
    <s v="N"/>
    <s v="1 m &quot;grey-colored&quot; shark"/>
    <s v="M. Schaeffer, M. Levine, GSAF"/>
  </r>
  <r>
    <x v="2795"/>
    <x v="2402"/>
    <x v="4"/>
    <x v="3"/>
    <x v="13"/>
    <s v="Brighton Beach, Durban"/>
    <x v="9"/>
    <x v="2390"/>
    <x v="0"/>
    <x v="0"/>
    <s v="No injury to occupants, pontoon puctured"/>
    <s v="N"/>
    <s v="Raggedtooth shark, 2 m "/>
    <s v="Natal Mercury, 2/16/1988"/>
  </r>
  <r>
    <x v="2796"/>
    <x v="2403"/>
    <x v="0"/>
    <x v="38"/>
    <x v="467"/>
    <s v="Pic du Diable"/>
    <x v="27"/>
    <x v="2391"/>
    <x v="0"/>
    <x v="0"/>
    <s v="Laceration to hand"/>
    <s v="N"/>
    <m/>
    <s v="G. Van Grevelynghe"/>
  </r>
  <r>
    <x v="2797"/>
    <x v="2404"/>
    <x v="0"/>
    <x v="3"/>
    <x v="13"/>
    <s v="Isipingo"/>
    <x v="27"/>
    <x v="2392"/>
    <x v="0"/>
    <x v="6"/>
    <s v="Lower left leg bitten, hand lacerated"/>
    <s v="N"/>
    <s v="1.5 m to 2 m [5' to 6.75'] shark"/>
    <s v="S. Naidoo, Dr. M. Raj, Dr. Motala, M. Levine, GSAF; G. Charter, B. Davis, NSB"/>
  </r>
  <r>
    <x v="2798"/>
    <x v="2405"/>
    <x v="0"/>
    <x v="1"/>
    <x v="2"/>
    <s v="Running Waters Beach, Ninini Point, Kaua'i"/>
    <x v="69"/>
    <x v="2393"/>
    <x v="0"/>
    <x v="0"/>
    <s v="Ankle bitten"/>
    <s v="N"/>
    <m/>
    <s v="J. Borg, p.76; L. Taylor (1993), pp.106-107"/>
  </r>
  <r>
    <x v="2799"/>
    <x v="2406"/>
    <x v="0"/>
    <x v="1"/>
    <x v="51"/>
    <s v="Singer Island, Riviera Beach, Palm Beach County"/>
    <x v="356"/>
    <x v="2394"/>
    <x v="1"/>
    <x v="1"/>
    <s v="Foot bitten"/>
    <s v="N"/>
    <m/>
    <s v="Milwaukee Journal, 4/12/1988"/>
  </r>
  <r>
    <x v="2800"/>
    <x v="2407"/>
    <x v="2"/>
    <x v="3"/>
    <x v="13"/>
    <s v="La Lucia"/>
    <x v="9"/>
    <x v="104"/>
    <x v="1"/>
    <x v="0"/>
    <s v="Arm washed ashore. scratch marks on the humerus indicated it had been bitten by a shark, but cause of death could not be determined."/>
    <s v="Y"/>
    <m/>
    <s v="G. Charter, NSB; M. Levine, GSAF"/>
  </r>
  <r>
    <x v="2801"/>
    <x v="2408"/>
    <x v="0"/>
    <x v="1"/>
    <x v="51"/>
    <s v="Singer Island, Riviera Beach, Palm Beach County"/>
    <x v="27"/>
    <x v="2395"/>
    <x v="0"/>
    <x v="8"/>
    <s v="Right hand bitten"/>
    <s v="N"/>
    <m/>
    <s v="St. Petersburg Times, 2/6/1999"/>
  </r>
  <r>
    <x v="2802"/>
    <x v="2408"/>
    <x v="0"/>
    <x v="1"/>
    <x v="51"/>
    <s v="Singer Island, Riviera Beach, Palm Beach County"/>
    <x v="887"/>
    <x v="2396"/>
    <x v="0"/>
    <x v="0"/>
    <s v="6&quot; laceration to left foot"/>
    <s v="N"/>
    <m/>
    <s v="E. Pace, FSAF"/>
  </r>
  <r>
    <x v="2803"/>
    <x v="2409"/>
    <x v="0"/>
    <x v="1"/>
    <x v="51"/>
    <s v="Singer Island, Riviera Beach, Palm Beach County"/>
    <x v="3"/>
    <x v="2397"/>
    <x v="0"/>
    <x v="34"/>
    <s v="Lacerations to left foot"/>
    <s v="N"/>
    <m/>
    <s v="E. Pace, FSAF"/>
  </r>
  <r>
    <x v="2804"/>
    <x v="2409"/>
    <x v="2"/>
    <x v="1"/>
    <x v="2"/>
    <s v="Waihe'e, Maui"/>
    <x v="929"/>
    <x v="2398"/>
    <x v="0"/>
    <x v="0"/>
    <s v="Human remains, believed to be those of Mr. Goo, washed ashore along the Waihee shore several days later"/>
    <s v="Y"/>
    <m/>
    <s v="J. Borg, p.76; L. Taylor (1993), pp.106-107"/>
  </r>
  <r>
    <x v="2805"/>
    <x v="2410"/>
    <x v="0"/>
    <x v="1"/>
    <x v="42"/>
    <s v="North of Morro Rock, San Luis Obispo County"/>
    <x v="27"/>
    <x v="2399"/>
    <x v="0"/>
    <x v="0"/>
    <s v="No Injury"/>
    <s v="N"/>
    <s v="White shark"/>
    <s v="J. McCosker &amp; R.N. Lea; R. Collier, p.102"/>
  </r>
  <r>
    <x v="2806"/>
    <x v="2411"/>
    <x v="0"/>
    <x v="38"/>
    <x v="468"/>
    <s v="Embouchure de l'étang du Gol"/>
    <x v="930"/>
    <x v="2400"/>
    <x v="0"/>
    <x v="0"/>
    <s v="FATAL"/>
    <s v="Y"/>
    <m/>
    <s v="G. Van Grevelynghe"/>
  </r>
  <r>
    <x v="2807"/>
    <x v="2412"/>
    <x v="0"/>
    <x v="1"/>
    <x v="51"/>
    <s v="Melbourne Beach, Brevard County"/>
    <x v="931"/>
    <x v="2401"/>
    <x v="0"/>
    <x v="3"/>
    <s v="Left leg &amp; right foot bitten"/>
    <s v="N"/>
    <m/>
    <s v="Orlando Sentinel, 5/6/1988, D.2"/>
  </r>
  <r>
    <x v="2808"/>
    <x v="2413"/>
    <x v="0"/>
    <x v="1"/>
    <x v="51"/>
    <s v="Paradise Beach Park, Brevard County"/>
    <x v="27"/>
    <x v="2402"/>
    <x v="0"/>
    <x v="48"/>
    <s v="Left foot bitten"/>
    <s v="N"/>
    <m/>
    <s v="M. Vosburgh, Orlando Sentinel, 5/12/1988, p.D.6"/>
  </r>
  <r>
    <x v="2809"/>
    <x v="2414"/>
    <x v="0"/>
    <x v="143"/>
    <x v="24"/>
    <m/>
    <x v="876"/>
    <x v="2403"/>
    <x v="1"/>
    <x v="36"/>
    <s v="FATAL"/>
    <s v="Y"/>
    <m/>
    <s v="Y. Choi &amp; K. Nakaya"/>
  </r>
  <r>
    <x v="2810"/>
    <x v="2415"/>
    <x v="0"/>
    <x v="1"/>
    <x v="51"/>
    <s v="Daytona Beach, Volusia County"/>
    <x v="27"/>
    <x v="2404"/>
    <x v="0"/>
    <x v="16"/>
    <s v="Cuts to right foot and ankle"/>
    <s v="N"/>
    <s v="1.8 m to 2.4 m [6' to 8'] shark"/>
    <s v="Orlando Sentinel, 6/2/1988, p.B2; P. LaMee, Orlando Sentinel, 6/3/1992, p.D2 "/>
  </r>
  <r>
    <x v="2811"/>
    <x v="2416"/>
    <x v="0"/>
    <x v="1"/>
    <x v="51"/>
    <s v="Daytona Beach, Volusia County"/>
    <x v="3"/>
    <x v="2405"/>
    <x v="0"/>
    <x v="14"/>
    <s v="Four lacerations to his ankle"/>
    <s v="N"/>
    <m/>
    <s v="Orlando Sentinel, 6/7/1988, p.D2"/>
  </r>
  <r>
    <x v="2812"/>
    <x v="2417"/>
    <x v="0"/>
    <x v="1"/>
    <x v="40"/>
    <s v="Sea Pines Beach Club, Hilton Head, Beaufort County"/>
    <x v="932"/>
    <x v="2406"/>
    <x v="0"/>
    <x v="52"/>
    <s v="Left leg bitten"/>
    <s v="N"/>
    <s v="Sand shark?"/>
    <s v="Charlotte Observer, 6/11/1988, p.1B"/>
  </r>
  <r>
    <x v="2813"/>
    <x v="2418"/>
    <x v="0"/>
    <x v="3"/>
    <x v="7"/>
    <s v="Sculphoek"/>
    <x v="86"/>
    <x v="2407"/>
    <x v="0"/>
    <x v="29"/>
    <s v="Left arm lacerated"/>
    <s v="N"/>
    <s v="White shark"/>
    <s v="W.v.Rensberg, M. Levine, GSAF"/>
  </r>
  <r>
    <x v="2814"/>
    <x v="2418"/>
    <x v="0"/>
    <x v="1"/>
    <x v="4"/>
    <s v="Ocracoke, Hyde County"/>
    <x v="117"/>
    <x v="3"/>
    <x v="0"/>
    <x v="42"/>
    <s v="Survived"/>
    <s v="N"/>
    <s v="Sandtiger shark"/>
    <s v="C. Creswell, GSAF"/>
  </r>
  <r>
    <x v="2815"/>
    <x v="2419"/>
    <x v="0"/>
    <x v="51"/>
    <x v="24"/>
    <m/>
    <x v="86"/>
    <x v="2408"/>
    <x v="0"/>
    <x v="0"/>
    <s v="Lacerations to arm"/>
    <s v="N"/>
    <m/>
    <s v="E. Pace, GSAF"/>
  </r>
  <r>
    <x v="2816"/>
    <x v="2420"/>
    <x v="0"/>
    <x v="1"/>
    <x v="51"/>
    <s v="New Smyrna Beach, Volusia County"/>
    <x v="886"/>
    <x v="2409"/>
    <x v="0"/>
    <x v="52"/>
    <s v="Punctures to lower left leg &amp; foot"/>
    <s v="N"/>
    <m/>
    <s v="News-Journal, 7/5/1988"/>
  </r>
  <r>
    <x v="2817"/>
    <x v="2420"/>
    <x v="0"/>
    <x v="51"/>
    <x v="24"/>
    <m/>
    <x v="126"/>
    <x v="2410"/>
    <x v="0"/>
    <x v="0"/>
    <s v="Leg lacerated"/>
    <s v="N"/>
    <s v="1.5 m [5'] shark"/>
    <s v="E. Pace, GSAF"/>
  </r>
  <r>
    <x v="2818"/>
    <x v="2421"/>
    <x v="0"/>
    <x v="1"/>
    <x v="51"/>
    <s v="Jensen Beach, Martin County"/>
    <x v="3"/>
    <x v="104"/>
    <x v="1"/>
    <x v="12"/>
    <s v="Punctures &amp; deep scratches to foot &amp; buttock"/>
    <s v="N"/>
    <m/>
    <s v="Miami Herald,  7/12/1988, p.1B"/>
  </r>
  <r>
    <x v="2819"/>
    <x v="2422"/>
    <x v="0"/>
    <x v="51"/>
    <x v="24"/>
    <m/>
    <x v="6"/>
    <x v="2411"/>
    <x v="0"/>
    <x v="39"/>
    <s v="Right palm lacerated"/>
    <s v="N"/>
    <s v="1.5 m [5'] Caribbean reef shark"/>
    <s v="E. Pace, FSAF"/>
  </r>
  <r>
    <x v="2820"/>
    <x v="2423"/>
    <x v="0"/>
    <x v="51"/>
    <x v="24"/>
    <m/>
    <x v="541"/>
    <x v="2412"/>
    <x v="0"/>
    <x v="7"/>
    <s v="Cheek bitten"/>
    <s v="N"/>
    <s v="1.5 m [5'] Caribbean reef shark"/>
    <s v="E. Pace, FSAF"/>
  </r>
  <r>
    <x v="2821"/>
    <x v="2424"/>
    <x v="0"/>
    <x v="51"/>
    <x v="24"/>
    <m/>
    <x v="933"/>
    <x v="2413"/>
    <x v="0"/>
    <x v="0"/>
    <s v="Hand bitten"/>
    <s v="N"/>
    <s v="2 m to 2.5 m shark"/>
    <s v="E. Pace, FSAF"/>
  </r>
  <r>
    <x v="2822"/>
    <x v="2425"/>
    <x v="0"/>
    <x v="1"/>
    <x v="42"/>
    <s v="Klamath River, Del Norte County"/>
    <x v="27"/>
    <x v="2414"/>
    <x v="0"/>
    <x v="17"/>
    <s v="Thigh bitten"/>
    <s v="N"/>
    <s v="2.4 m to 3 m [8' to 10'] white shark"/>
    <s v="R. Collier, pp.102-104"/>
  </r>
  <r>
    <x v="2823"/>
    <x v="2426"/>
    <x v="0"/>
    <x v="28"/>
    <x v="469"/>
    <s v="Ogasawara Islands"/>
    <x v="9"/>
    <x v="3"/>
    <x v="0"/>
    <x v="0"/>
    <s v="Survived"/>
    <s v="N"/>
    <m/>
    <s v="K. Nakaya"/>
  </r>
  <r>
    <x v="2824"/>
    <x v="2427"/>
    <x v="0"/>
    <x v="6"/>
    <x v="470"/>
    <s v="Ippocampo"/>
    <x v="9"/>
    <x v="3"/>
    <x v="0"/>
    <x v="5"/>
    <s v="Survived"/>
    <s v="N"/>
    <m/>
    <s v="C. Moore, GSAF"/>
  </r>
  <r>
    <x v="2825"/>
    <x v="2427"/>
    <x v="1"/>
    <x v="1"/>
    <x v="163"/>
    <s v="New Orleans"/>
    <x v="934"/>
    <x v="2415"/>
    <x v="0"/>
    <x v="0"/>
    <s v="Arm bitten by captive shark PROVOKED INCIDENT"/>
    <s v="N"/>
    <s v="Tiger shark, 1.8 m [6']"/>
    <s v="New Orleans Times-Picayune, 8/23/1988; Orlando Sentinel. Orlando, Fla.: Aug 24, 1988. p.. A.8; Miami Herald, 8/24/1988"/>
  </r>
  <r>
    <x v="2826"/>
    <x v="2428"/>
    <x v="0"/>
    <x v="1"/>
    <x v="51"/>
    <s v="Shell Island Panama City Beach, Bay County"/>
    <x v="126"/>
    <x v="2416"/>
    <x v="0"/>
    <x v="36"/>
    <s v="FATAL, thigh &amp; hand lacerated"/>
    <s v="Y"/>
    <s v="3 m [10'] bull shark"/>
    <s v="M. Womack, News Herald"/>
  </r>
  <r>
    <x v="2827"/>
    <x v="2428"/>
    <x v="0"/>
    <x v="1"/>
    <x v="51"/>
    <s v="Shell Island Panama City Beach, Bay County"/>
    <x v="240"/>
    <x v="2417"/>
    <x v="1"/>
    <x v="0"/>
    <s v="Dennis' hand injured; Ann's right forearm bitten"/>
    <s v="N"/>
    <s v="1.8 m [6'] shark"/>
    <s v="M. Womack, News Herald; Orlando Sentinel, 9/18/1988, p. B4"/>
  </r>
  <r>
    <x v="2828"/>
    <x v="2429"/>
    <x v="0"/>
    <x v="1"/>
    <x v="51"/>
    <s v="New Smyrna Beach, Volusia County"/>
    <x v="27"/>
    <x v="2418"/>
    <x v="0"/>
    <x v="27"/>
    <s v="Lacerations to foot"/>
    <s v="N"/>
    <s v="5' shark"/>
    <s v="News-Journal, 9/29/1988"/>
  </r>
  <r>
    <x v="2829"/>
    <x v="2430"/>
    <x v="0"/>
    <x v="1"/>
    <x v="51"/>
    <s v="Sanibel Island, Lee County"/>
    <x v="45"/>
    <x v="2419"/>
    <x v="1"/>
    <x v="10"/>
    <s v="Leg lacerated"/>
    <s v="N"/>
    <s v="1.2 m [4'] shark"/>
    <s v="C.L. Call"/>
  </r>
  <r>
    <x v="2830"/>
    <x v="2431"/>
    <x v="0"/>
    <x v="0"/>
    <x v="44"/>
    <s v="Moama Beach"/>
    <x v="27"/>
    <x v="2420"/>
    <x v="0"/>
    <x v="12"/>
    <s v="Lower right  leg lacerated"/>
    <s v="N"/>
    <m/>
    <s v="Herald, 10/7/1988, p.5; Hobart Mercury, 10/8/1988, p.3"/>
  </r>
  <r>
    <x v="2831"/>
    <x v="2432"/>
    <x v="0"/>
    <x v="1"/>
    <x v="51"/>
    <s v="Playalinda, Brevard County"/>
    <x v="27"/>
    <x v="2421"/>
    <x v="0"/>
    <x v="10"/>
    <s v="Hand lacerated"/>
    <s v="N"/>
    <s v="1.2 m to 1.5 m [4' to 5'] shark"/>
    <s v="G. Taylor, Orlando Sentinel, 10/12/1988, p.D3"/>
  </r>
  <r>
    <x v="2832"/>
    <x v="2433"/>
    <x v="0"/>
    <x v="1"/>
    <x v="51"/>
    <s v="Fort Pierce, St. Lucie County "/>
    <x v="27"/>
    <x v="2422"/>
    <x v="0"/>
    <x v="1"/>
    <s v="Left leg lacerated"/>
    <s v="N"/>
    <s v="1.2 m to 1.5 m [4' to 5'] shark"/>
    <s v="St. Petersburg Times 10/13/1988, p.2B"/>
  </r>
  <r>
    <x v="2833"/>
    <x v="2434"/>
    <x v="0"/>
    <x v="1"/>
    <x v="51"/>
    <s v="Boca Raton, Palm Beach County"/>
    <x v="27"/>
    <x v="2423"/>
    <x v="0"/>
    <x v="12"/>
    <s v="Lacerations to left thigh"/>
    <s v="N"/>
    <s v="6' shark"/>
    <s v="Boca Raton News, 10/15/1988"/>
  </r>
  <r>
    <x v="2834"/>
    <x v="2435"/>
    <x v="0"/>
    <x v="0"/>
    <x v="38"/>
    <s v="Phillip Island"/>
    <x v="27"/>
    <x v="2424"/>
    <x v="0"/>
    <x v="36"/>
    <s v="Lacerations to right leg"/>
    <s v="N"/>
    <s v="7' shark"/>
    <s v="Miami Herald, 10/26/1988"/>
  </r>
  <r>
    <x v="2835"/>
    <x v="2436"/>
    <x v="0"/>
    <x v="1"/>
    <x v="434"/>
    <s v="Indian Beach, Ecola State Park, just north of Cannon Beach, Clatsop County "/>
    <x v="901"/>
    <x v="2425"/>
    <x v="0"/>
    <x v="27"/>
    <s v="Leg bitten &amp; femur fractured"/>
    <s v="N"/>
    <s v="5.5 m to 6 m [18' to 20']  white shark"/>
    <s v="R. Collier, pp.104-106"/>
  </r>
  <r>
    <x v="2836"/>
    <x v="2437"/>
    <x v="5"/>
    <x v="4"/>
    <x v="471"/>
    <m/>
    <x v="935"/>
    <x v="41"/>
    <x v="0"/>
    <x v="0"/>
    <s v="According to survivors, many people were taken by sharks"/>
    <s v="Y"/>
    <m/>
    <s v="Straits Times, 11/5/1988"/>
  </r>
  <r>
    <x v="2837"/>
    <x v="2438"/>
    <x v="5"/>
    <x v="0"/>
    <x v="6"/>
    <s v="Off North Keppel Island, off Yeppoon"/>
    <x v="936"/>
    <x v="2426"/>
    <x v="0"/>
    <x v="59"/>
    <s v="FATAL"/>
    <s v="Y"/>
    <m/>
    <s v="H. Edwards, pp.115-116"/>
  </r>
  <r>
    <x v="2838"/>
    <x v="2439"/>
    <x v="5"/>
    <x v="0"/>
    <x v="6"/>
    <s v="Off North Keppel Island, off Yeppoon"/>
    <x v="936"/>
    <x v="2427"/>
    <x v="0"/>
    <x v="6"/>
    <s v="FATAL  When James Coucom, the lone survivor, was rescued, &quot;2 sharks were pounding on the dinghy&quot;"/>
    <s v="Y"/>
    <m/>
    <s v="H. Edwards, pp.115-116"/>
  </r>
  <r>
    <x v="2839"/>
    <x v="2440"/>
    <x v="0"/>
    <x v="92"/>
    <x v="472"/>
    <s v="Valpariso"/>
    <x v="103"/>
    <x v="2428"/>
    <x v="0"/>
    <x v="0"/>
    <s v="FATAL"/>
    <s v="Y"/>
    <s v="16' white shark"/>
    <s v="J.  McCosker &amp; A. Engana"/>
  </r>
  <r>
    <x v="2840"/>
    <x v="2441"/>
    <x v="0"/>
    <x v="0"/>
    <x v="0"/>
    <s v="Half Tide Beach, Evans Head"/>
    <x v="937"/>
    <x v="2429"/>
    <x v="0"/>
    <x v="6"/>
    <s v="Abdomen lacerated, surfboard holed"/>
    <s v="N"/>
    <s v="Tiger shark, 4 m [13'] "/>
    <s v="Courier Mail, 1/4/1989, p.1; Herald, 1-4/1989, p.1; Miami Herald, 1/5/1989; A. Sharpe, p.87"/>
  </r>
  <r>
    <x v="2841"/>
    <x v="2442"/>
    <x v="0"/>
    <x v="1"/>
    <x v="2"/>
    <s v="Wailua, Kaua'i"/>
    <x v="938"/>
    <x v="2430"/>
    <x v="0"/>
    <x v="0"/>
    <s v="Lower part of body found 6 days later, x-rays revealed teeth marks in femur &amp; tibia"/>
    <s v="Y"/>
    <m/>
    <s v="J. Borg, p.77; L. Taylor (1993), pp.106-107"/>
  </r>
  <r>
    <x v="2842"/>
    <x v="2443"/>
    <x v="0"/>
    <x v="1"/>
    <x v="2"/>
    <s v="Waialua Beach, Moloka'i"/>
    <x v="491"/>
    <x v="2431"/>
    <x v="0"/>
    <x v="4"/>
    <s v="Foot bitten"/>
    <s v="N"/>
    <s v="1.8 m to 2.4 m [6' to 8'] hammerhead shark"/>
    <s v="J. Borg, p.77"/>
  </r>
  <r>
    <x v="2843"/>
    <x v="2443"/>
    <x v="0"/>
    <x v="3"/>
    <x v="13"/>
    <s v="Isipingo"/>
    <x v="445"/>
    <x v="2432"/>
    <x v="0"/>
    <x v="30"/>
    <s v="Thigh bitten"/>
    <s v="N"/>
    <m/>
    <s v="S. Sarjoo, M. Levine,  G. Thompson, G. Charter, M. Anderson-Read, G. Cliff &amp; S. Dudley, GSAF"/>
  </r>
  <r>
    <x v="2844"/>
    <x v="2444"/>
    <x v="2"/>
    <x v="1"/>
    <x v="42"/>
    <s v="Latigo Point / Paradise Cove, west of Malibu, Los Angeles County"/>
    <x v="864"/>
    <x v="2433"/>
    <x v="0"/>
    <x v="34"/>
    <s v="Reported by media as shark attack but forensic evidence indicated the kayaker died prior to any shark involvement"/>
    <s v="Y"/>
    <s v="5 m [16.5'] white shark"/>
    <s v="R. Collier, pp.106-109"/>
  </r>
  <r>
    <x v="2845"/>
    <x v="2444"/>
    <x v="0"/>
    <x v="1"/>
    <x v="42"/>
    <s v="Latigo Point / Paradise Cove,west of Malibu, Los Angeles County"/>
    <x v="864"/>
    <x v="2434"/>
    <x v="1"/>
    <x v="34"/>
    <s v="FATAL, thigh bitten, hands lacerated  "/>
    <s v="Y"/>
    <s v="5 m [16.5'] white shark"/>
    <s v="R. Collier, pp.106-109"/>
  </r>
  <r>
    <x v="2846"/>
    <x v="2445"/>
    <x v="0"/>
    <x v="6"/>
    <x v="123"/>
    <s v="Golfo di Baratti, near Piombino (Tuscany)"/>
    <x v="939"/>
    <x v="2435"/>
    <x v="0"/>
    <x v="37"/>
    <s v="FATAL. His body not recovered"/>
    <s v="Y"/>
    <s v="6 m [20'] white shark"/>
    <s v="A. De Maddalena; Cappelletti (1989a), Bertuccelli (1989), Giudici &amp; Fino (1989), Biagi (1989), Albertarelli (1989); I. Fergusson, MEDSA; C. Moore, GSAF"/>
  </r>
  <r>
    <x v="2847"/>
    <x v="2446"/>
    <x v="0"/>
    <x v="3"/>
    <x v="13"/>
    <s v="Richards Bay"/>
    <x v="887"/>
    <x v="2436"/>
    <x v="0"/>
    <x v="15"/>
    <s v="Foot bruised &amp; minor lacerations"/>
    <s v="N"/>
    <m/>
    <s v="G. Cliff, NSB"/>
  </r>
  <r>
    <x v="2848"/>
    <x v="2447"/>
    <x v="1"/>
    <x v="3"/>
    <x v="7"/>
    <m/>
    <x v="13"/>
    <x v="2437"/>
    <x v="0"/>
    <x v="0"/>
    <s v="Thigh lacerated &amp; abraded  PROVOKED INCIDENT"/>
    <s v="N"/>
    <s v="3 m [10'] gaffed shark"/>
    <s v="Sunday Times, 2/19/1989"/>
  </r>
  <r>
    <x v="2849"/>
    <x v="2448"/>
    <x v="4"/>
    <x v="0"/>
    <x v="48"/>
    <s v="Near Broome in Roebuck Bay"/>
    <x v="864"/>
    <x v="2438"/>
    <x v="0"/>
    <x v="0"/>
    <s v="No injury, but the kayak was bitten by the shark"/>
    <s v="N"/>
    <s v="Tiger shark, 3.5 m "/>
    <s v="K. Courtenay; T. Peake, GSAF"/>
  </r>
  <r>
    <x v="2850"/>
    <x v="2449"/>
    <x v="0"/>
    <x v="0"/>
    <x v="44"/>
    <s v="Waitpinga Beach, near Victor Harbor, Encounter Bay"/>
    <x v="27"/>
    <x v="2439"/>
    <x v="0"/>
    <x v="17"/>
    <s v="Thigh bitten FATAL"/>
    <s v="Y"/>
    <s v="2 m [6.75'] white shark"/>
    <s v="Courier-Mail, 3/11/1989, p.5;  J. West, ASAF"/>
  </r>
  <r>
    <x v="2851"/>
    <x v="2450"/>
    <x v="0"/>
    <x v="1"/>
    <x v="2"/>
    <s v="Kekaha Beach, Kaua'i"/>
    <x v="746"/>
    <x v="2440"/>
    <x v="0"/>
    <x v="0"/>
    <s v="Board rammed by shark, skegs knocked loose &amp; 5' strip of fiberglass torn off, thigh scratched by shark’s teeth"/>
    <s v="N"/>
    <m/>
    <s v="J. Borg, p.77; L. Taylor (1993), pp.108-109"/>
  </r>
  <r>
    <x v="2852"/>
    <x v="2451"/>
    <x v="0"/>
    <x v="1"/>
    <x v="2"/>
    <s v="Ho'okipa Beach, Pa'ia, Maui"/>
    <x v="746"/>
    <x v="2441"/>
    <x v="0"/>
    <x v="0"/>
    <s v="Calf lacerated"/>
    <s v="N"/>
    <m/>
    <s v="J. Borg, p.77; L. Taylor (1993), pp.108-109"/>
  </r>
  <r>
    <x v="2853"/>
    <x v="2452"/>
    <x v="4"/>
    <x v="1"/>
    <x v="42"/>
    <s v="Monterey Bay, Monterey County"/>
    <x v="9"/>
    <x v="2442"/>
    <x v="0"/>
    <x v="0"/>
    <s v="No injury to occupants. Shark rammed boat 4 times"/>
    <s v="N"/>
    <s v="5 m to 7 m white shark"/>
    <s v="R. Collier"/>
  </r>
  <r>
    <x v="2854"/>
    <x v="2453"/>
    <x v="0"/>
    <x v="1"/>
    <x v="473"/>
    <s v="Pacific Beach, Grays Harbor County"/>
    <x v="940"/>
    <x v="2443"/>
    <x v="0"/>
    <x v="0"/>
    <s v="Forearm bitten"/>
    <s v="N"/>
    <s v="White shark"/>
    <s v="R. Collier, p.110; J. McCosker &amp; R.N. Lea      "/>
  </r>
  <r>
    <x v="2855"/>
    <x v="2454"/>
    <x v="0"/>
    <x v="1"/>
    <x v="51"/>
    <s v="Loggerhead Park, Juno Beach, Palm Beach County"/>
    <x v="3"/>
    <x v="2444"/>
    <x v="0"/>
    <x v="30"/>
    <s v="Right calf bitten"/>
    <s v="N"/>
    <s v="1.2 m [4'] shark"/>
    <s v="Palm Beach Post, April 27, 1989   "/>
  </r>
  <r>
    <x v="2856"/>
    <x v="2455"/>
    <x v="2"/>
    <x v="28"/>
    <x v="474"/>
    <m/>
    <x v="9"/>
    <x v="3"/>
    <x v="0"/>
    <x v="0"/>
    <s v="Doubtful incident, needs investigation"/>
    <s v="N"/>
    <m/>
    <s v="K. Nakaya"/>
  </r>
  <r>
    <x v="2857"/>
    <x v="2456"/>
    <x v="0"/>
    <x v="3"/>
    <x v="15"/>
    <s v="Gonubie"/>
    <x v="94"/>
    <x v="2445"/>
    <x v="0"/>
    <x v="7"/>
    <s v="Forearm bitten"/>
    <s v="N"/>
    <s v="2.5 m [8.25'] white shark"/>
    <s v="M. Levine, L. Krouse, P. Sachs, GSAF"/>
  </r>
  <r>
    <x v="2858"/>
    <x v="2457"/>
    <x v="0"/>
    <x v="3"/>
    <x v="15"/>
    <s v="Jeffreys Bay"/>
    <x v="27"/>
    <x v="2446"/>
    <x v="0"/>
    <x v="5"/>
    <s v="No injury, board bitten"/>
    <s v="N"/>
    <s v="3 m [10'] white shark"/>
    <s v="R. Jacobs, R. Joseph; M. Levine, GSAF "/>
  </r>
  <r>
    <x v="2859"/>
    <x v="2458"/>
    <x v="0"/>
    <x v="6"/>
    <x v="197"/>
    <s v="Marinella, between Punta Blanca &amp; Marine del Carrara "/>
    <x v="941"/>
    <x v="2447"/>
    <x v="0"/>
    <x v="0"/>
    <s v="Upper right thigh bitten"/>
    <s v="N"/>
    <s v="3 m [10'] white shark"/>
    <s v="I. Fergusson, MEDSAF"/>
  </r>
  <r>
    <x v="2860"/>
    <x v="2459"/>
    <x v="0"/>
    <x v="1"/>
    <x v="163"/>
    <s v="40 miles off Cocodrie"/>
    <x v="86"/>
    <x v="2448"/>
    <x v="0"/>
    <x v="44"/>
    <s v="Puncture wounds &amp; lacerations to both legs"/>
    <s v="N"/>
    <s v="1.8 m [6'] sandtiger shark"/>
    <s v="The Advocate (Baton Rouge, La.), 6/21/1989"/>
  </r>
  <r>
    <x v="2861"/>
    <x v="2460"/>
    <x v="0"/>
    <x v="1"/>
    <x v="2"/>
    <s v="Anahola, Kaua'i"/>
    <x v="942"/>
    <x v="2449"/>
    <x v="0"/>
    <x v="0"/>
    <s v="Foot &amp; ankle severely bitten"/>
    <s v="N"/>
    <m/>
    <s v="J. Borg, p.77; L. Taylor (1993), pp.108-109"/>
  </r>
  <r>
    <x v="2862"/>
    <x v="2461"/>
    <x v="0"/>
    <x v="1"/>
    <x v="21"/>
    <s v="Sargent Beach, Matagorda County"/>
    <x v="943"/>
    <x v="2450"/>
    <x v="1"/>
    <x v="23"/>
    <s v="Leg bitten"/>
    <s v="N"/>
    <s v="4' shark"/>
    <s v="Austin American Statesman, 7/11/1989, B4 &amp; 10/13/1989, p.B6"/>
  </r>
  <r>
    <x v="2863"/>
    <x v="2462"/>
    <x v="0"/>
    <x v="1"/>
    <x v="51"/>
    <s v="Cocoa Beach, Brevard County"/>
    <x v="27"/>
    <x v="2451"/>
    <x v="0"/>
    <x v="5"/>
    <s v="5-inch gash on left leg"/>
    <s v="N"/>
    <m/>
    <s v="Orlando Sentinel, 7/17/1989"/>
  </r>
  <r>
    <x v="2864"/>
    <x v="2463"/>
    <x v="0"/>
    <x v="38"/>
    <x v="475"/>
    <s v="Temple Tamoule"/>
    <x v="27"/>
    <x v="2452"/>
    <x v="0"/>
    <x v="0"/>
    <s v="FATAL"/>
    <s v="Y"/>
    <m/>
    <s v="Clicanoo, le journal  de l'Ile de la Réunion"/>
  </r>
  <r>
    <x v="2865"/>
    <x v="2464"/>
    <x v="0"/>
    <x v="3"/>
    <x v="15"/>
    <s v="Jeffreys Bay"/>
    <x v="27"/>
    <x v="2453"/>
    <x v="0"/>
    <x v="46"/>
    <s v="Torso bitten"/>
    <s v="N"/>
    <s v="2.5 m [8.25'] white shark"/>
    <s v=" E. Razzano &amp; R. Joseph; M. Levine, GSAF"/>
  </r>
  <r>
    <x v="2866"/>
    <x v="2465"/>
    <x v="2"/>
    <x v="68"/>
    <x v="24"/>
    <m/>
    <x v="117"/>
    <x v="2454"/>
    <x v="0"/>
    <x v="39"/>
    <s v="FATAL"/>
    <s v="Y"/>
    <s v="Shark involvement suspected but not confirmed"/>
    <s v="LA Times, 7/28/1989"/>
  </r>
  <r>
    <x v="2867"/>
    <x v="2466"/>
    <x v="1"/>
    <x v="0"/>
    <x v="6"/>
    <s v="Moreton Bay"/>
    <x v="99"/>
    <x v="2455"/>
    <x v="0"/>
    <x v="35"/>
    <s v="Laceration to arm  PROVOKED INCIDENT"/>
    <s v="N"/>
    <s v="3.5 m white shark"/>
    <s v="Sunday Mail, 8/6/1989"/>
  </r>
  <r>
    <x v="2868"/>
    <x v="2467"/>
    <x v="0"/>
    <x v="51"/>
    <x v="416"/>
    <s v="Highborn Cay"/>
    <x v="86"/>
    <x v="2456"/>
    <x v="1"/>
    <x v="48"/>
    <s v="Severe hand and arm injuries; right hand surgically amputated"/>
    <s v="N"/>
    <m/>
    <s v="Orlando Sentinel, 8/10/1989, pp B3 &amp; B5; Palm Beach Post, 8/15/1989 _x000a_"/>
  </r>
  <r>
    <x v="2869"/>
    <x v="2468"/>
    <x v="0"/>
    <x v="0"/>
    <x v="0"/>
    <s v="Lennox Head"/>
    <x v="27"/>
    <x v="2457"/>
    <x v="0"/>
    <x v="6"/>
    <s v="No injury, shark took chunk out of surfboard"/>
    <s v="N"/>
    <s v="Bronze whaler shark, 3 m [10'] "/>
    <s v="Sydney Morning Herald, 8/14/1989, p.3; Courier Mail, 8/19/1989, p.2"/>
  </r>
  <r>
    <x v="2870"/>
    <x v="2469"/>
    <x v="0"/>
    <x v="1"/>
    <x v="51"/>
    <s v="St Augustine, St Johns County"/>
    <x v="3"/>
    <x v="2458"/>
    <x v="0"/>
    <x v="27"/>
    <s v="3 wounds on left hand"/>
    <s v="N"/>
    <s v="1.2 m [4'] shark"/>
    <s v="Orlando Sentinel, 8/24/1989. p.B1"/>
  </r>
  <r>
    <x v="2871"/>
    <x v="2469"/>
    <x v="0"/>
    <x v="3"/>
    <x v="7"/>
    <s v="Mossel Bay"/>
    <x v="27"/>
    <x v="2459"/>
    <x v="0"/>
    <x v="27"/>
    <s v="Multiple Injuries"/>
    <s v="N"/>
    <s v="&gt;3.4 m [11'] white shark"/>
    <s v="N.v.Broembsen; M. Levine, GSAF"/>
  </r>
  <r>
    <x v="2872"/>
    <x v="2470"/>
    <x v="1"/>
    <x v="0"/>
    <x v="6"/>
    <s v="SeaWorld Theme Park"/>
    <x v="944"/>
    <x v="2460"/>
    <x v="0"/>
    <x v="1"/>
    <s v="Left leg bitten by captive shark                   PROVOKED INCIDENT"/>
    <s v="N"/>
    <s v="Grey nurse shark"/>
    <s v="The Canberra Times, 9/1/1989"/>
  </r>
  <r>
    <x v="2873"/>
    <x v="2471"/>
    <x v="1"/>
    <x v="1"/>
    <x v="42"/>
    <s v="24 km off Santa Catalina Island in the Channel Islands"/>
    <x v="945"/>
    <x v="2461"/>
    <x v="0"/>
    <x v="53"/>
    <s v="Hand  &amp; both arms bitten   PROVOKED INCIDENT"/>
    <s v="N"/>
    <s v="Blue Shark "/>
    <s v="R. Collier, p. xxvi;  Orlando Sentinel, 9/6/1989, p.3A"/>
  </r>
  <r>
    <x v="2874"/>
    <x v="2472"/>
    <x v="0"/>
    <x v="1"/>
    <x v="4"/>
    <s v="Salvo, Dare County"/>
    <x v="27"/>
    <x v="2462"/>
    <x v="0"/>
    <x v="48"/>
    <s v="Non-fatal"/>
    <s v="N"/>
    <s v="Sandbar shark"/>
    <s v="C. Creswell, GSAF"/>
  </r>
  <r>
    <x v="2875"/>
    <x v="2472"/>
    <x v="0"/>
    <x v="1"/>
    <x v="42"/>
    <s v="Southeast Farallon Island, Farallon Islands"/>
    <x v="946"/>
    <x v="2463"/>
    <x v="0"/>
    <x v="36"/>
    <s v="Leg bitten"/>
    <s v="N"/>
    <s v="4 m to 5 m [13' to 16.5']  white shark"/>
    <s v="R. Collier, pp.110-112      "/>
  </r>
  <r>
    <x v="2876"/>
    <x v="2473"/>
    <x v="4"/>
    <x v="1"/>
    <x v="42"/>
    <s v="Off Palos Verdes Estates, Los Angeles"/>
    <x v="947"/>
    <x v="2464"/>
    <x v="0"/>
    <x v="0"/>
    <s v="No injury to occupants. Shark bit boat's swim step &amp; repeatedly pushed the boat away whenever if came within 4 to 5 m of the whale carcass"/>
    <s v="N"/>
    <s v="4 to 5 m white shark"/>
    <s v="R. Collier"/>
  </r>
  <r>
    <x v="2877"/>
    <x v="2474"/>
    <x v="1"/>
    <x v="1"/>
    <x v="51"/>
    <s v="Gulf of Mexico, 22 miles from Pensacola"/>
    <x v="948"/>
    <x v="2465"/>
    <x v="0"/>
    <x v="64"/>
    <s v="Bitten by hooked shark PROVOKED INCIDENT"/>
    <s v="N"/>
    <s v="150-lb shark"/>
    <s v="Miami Herald, 9/15/1989"/>
  </r>
  <r>
    <x v="2878"/>
    <x v="2475"/>
    <x v="0"/>
    <x v="3"/>
    <x v="7"/>
    <s v="Smitswinkel, False Bay"/>
    <x v="94"/>
    <x v="2466"/>
    <x v="0"/>
    <x v="3"/>
    <s v="Chest lacerated"/>
    <s v="N"/>
    <s v="White shark, identified by tooth pattern"/>
    <s v="G.v.Niekerk,  C. Walker, M.Levine, GSAF"/>
  </r>
  <r>
    <x v="2879"/>
    <x v="2476"/>
    <x v="0"/>
    <x v="0"/>
    <x v="38"/>
    <s v="Surfers Point, Phillip Island"/>
    <x v="27"/>
    <x v="2467"/>
    <x v="0"/>
    <x v="0"/>
    <s v="No details"/>
    <s v="N"/>
    <s v="White shark"/>
    <s v="J. West, ASAF"/>
  </r>
  <r>
    <x v="2880"/>
    <x v="2477"/>
    <x v="2"/>
    <x v="1"/>
    <x v="4"/>
    <s v="Between Wrightsville Beach &amp; Carolina Beach, New Hanover County"/>
    <x v="6"/>
    <x v="2468"/>
    <x v="0"/>
    <x v="43"/>
    <s v="FATAL"/>
    <s v="Y"/>
    <s v="Tiger shark"/>
    <s v="C. Creswell, GSAF &amp; Search &amp; Rescue diver, New Hanover County; F. Schwartz "/>
  </r>
  <r>
    <x v="2881"/>
    <x v="2478"/>
    <x v="0"/>
    <x v="1"/>
    <x v="21"/>
    <s v="Surfside Beach"/>
    <x v="27"/>
    <x v="2469"/>
    <x v="0"/>
    <x v="14"/>
    <s v="Foot &amp; leg bitten"/>
    <s v="N"/>
    <s v="4' shark"/>
    <s v="Austin American Statesman, 10/13/1989, p.B6"/>
  </r>
  <r>
    <x v="2882"/>
    <x v="2479"/>
    <x v="2"/>
    <x v="1"/>
    <x v="2"/>
    <s v="Kahe Point, O'ahu"/>
    <x v="117"/>
    <x v="2470"/>
    <x v="0"/>
    <x v="0"/>
    <s v="Disappeared 15 minutes into shallow dive. Decapitated body minus arm found by divers the following morning, then shark appeared and consumed most of remains"/>
    <s v="Y"/>
    <s v="Large tiger shark"/>
    <s v="Washington Post, 10/17/1989, J. Borg, pp.77-78; L. Taylor (1993), pp.108-109"/>
  </r>
  <r>
    <x v="2883"/>
    <x v="2480"/>
    <x v="0"/>
    <x v="0"/>
    <x v="53"/>
    <s v="Shelly Point "/>
    <x v="27"/>
    <x v="2471"/>
    <x v="0"/>
    <x v="6"/>
    <s v="No injury, board bitten"/>
    <s v="N"/>
    <s v="2.7 m [9'] white shark"/>
    <s v="Hobart Mercury, 10/23/1989, p.1; C. Black, pp 163-167"/>
  </r>
  <r>
    <x v="2884"/>
    <x v="2481"/>
    <x v="0"/>
    <x v="0"/>
    <x v="171"/>
    <s v="Edith Falls"/>
    <x v="3"/>
    <x v="2472"/>
    <x v="1"/>
    <x v="48"/>
    <s v="Puncture marks to right calf"/>
    <s v="N"/>
    <m/>
    <s v="Sunday Mail, 10/29/1989"/>
  </r>
  <r>
    <x v="2885"/>
    <x v="2482"/>
    <x v="0"/>
    <x v="0"/>
    <x v="6"/>
    <s v="Mermaid Waters"/>
    <x v="949"/>
    <x v="2473"/>
    <x v="0"/>
    <x v="4"/>
    <s v="Left ankle broken &amp; lacerated"/>
    <s v="N"/>
    <s v="2 m shark, possibly a bronze whaler"/>
    <s v="Courier-Mail, 11/7/1989, p.3"/>
  </r>
  <r>
    <x v="2886"/>
    <x v="2483"/>
    <x v="2"/>
    <x v="1"/>
    <x v="2"/>
    <s v="Ehukai Beach Park, Sunset Beach, O'ahu"/>
    <x v="950"/>
    <x v="2474"/>
    <x v="0"/>
    <x v="0"/>
    <s v="Lower porton of body recovered 3 days later. Note: rare sighting of shark made at same beach on 11-5-1989 "/>
    <s v="Y"/>
    <m/>
    <s v="J. Borg, p.78; L. Taylor (1993), pp.108-109"/>
  </r>
  <r>
    <x v="2887"/>
    <x v="2484"/>
    <x v="0"/>
    <x v="3"/>
    <x v="7"/>
    <s v="Melkbosstrand"/>
    <x v="951"/>
    <x v="2466"/>
    <x v="0"/>
    <x v="3"/>
    <s v="FATAL"/>
    <s v="Y"/>
    <s v="White shark"/>
    <s v="M. Levine, GSAF"/>
  </r>
  <r>
    <x v="2888"/>
    <x v="2485"/>
    <x v="0"/>
    <x v="0"/>
    <x v="38"/>
    <s v="Kilcunda"/>
    <x v="27"/>
    <x v="2475"/>
    <x v="0"/>
    <x v="45"/>
    <s v="Thigh bitten"/>
    <s v="N"/>
    <s v="White shark"/>
    <s v="Courier-Mail, 11/24/1989, p.3; J. West, ASAF"/>
  </r>
  <r>
    <x v="2889"/>
    <x v="2486"/>
    <x v="2"/>
    <x v="0"/>
    <x v="6"/>
    <s v="Fraser Island"/>
    <x v="3"/>
    <x v="2476"/>
    <x v="0"/>
    <x v="17"/>
    <s v="Swept out to sea, feared taken by shark"/>
    <s v="Y"/>
    <m/>
    <s v="The Advertiser, 12/4/1989, p.2"/>
  </r>
  <r>
    <x v="2890"/>
    <x v="2487"/>
    <x v="0"/>
    <x v="0"/>
    <x v="171"/>
    <s v="Gove Peninsula near Darwin"/>
    <x v="9"/>
    <x v="2477"/>
    <x v="0"/>
    <x v="6"/>
    <s v="No details, &quot;recovering in Darwin Hospital&quot;"/>
    <s v="N"/>
    <s v="Tiger shark, 2m "/>
    <s v="Courier-Mail, 12/6/1989"/>
  </r>
  <r>
    <x v="2891"/>
    <x v="2488"/>
    <x v="1"/>
    <x v="1"/>
    <x v="2"/>
    <s v="90 miles east of Hilo, Hawai'i"/>
    <x v="952"/>
    <x v="2478"/>
    <x v="0"/>
    <x v="0"/>
    <s v="Left leg &amp; foot bitten  by shark brought onboard. PROVOKED INCIDENT"/>
    <s v="N"/>
    <m/>
    <s v="J. Borg, p.78; L. Taylor (1993), pp.108-109"/>
  </r>
  <r>
    <x v="2892"/>
    <x v="2489"/>
    <x v="0"/>
    <x v="1"/>
    <x v="42"/>
    <s v="Montera Beach, San Mateo County"/>
    <x v="901"/>
    <x v="2479"/>
    <x v="0"/>
    <x v="0"/>
    <s v="No injury, board bitten"/>
    <s v="N"/>
    <s v="3 m to 4 m [10' to 13'] white shark"/>
    <s v="J. McCosker &amp; R.N. Lea; R. Collier, p. 116 ; A. MacCormick, p.67"/>
  </r>
  <r>
    <x v="2893"/>
    <x v="2490"/>
    <x v="0"/>
    <x v="1"/>
    <x v="51"/>
    <s v="Monster Hole, Sebastian Inlet, Indian River County"/>
    <x v="953"/>
    <x v="2480"/>
    <x v="0"/>
    <x v="25"/>
    <s v="Foot bitten"/>
    <s v="N"/>
    <m/>
    <s v="Orlando Sentinel, Feb 9, 1990. pg. B.3"/>
  </r>
  <r>
    <x v="2894"/>
    <x v="2491"/>
    <x v="0"/>
    <x v="1"/>
    <x v="2"/>
    <s v="Mokapu, Kane'ohe Marine Air Corps Station, O'ahu"/>
    <x v="838"/>
    <x v="2481"/>
    <x v="0"/>
    <x v="0"/>
    <s v="Right arm severed  FATAL"/>
    <s v="Y"/>
    <s v="Two sharks seen in vicinity: 2.4 m &amp; 4.25 m  [8' &amp; 14'] TL"/>
    <s v="J. Borg, pp.78-79; L. Taylor (1993) pp.110-111"/>
  </r>
  <r>
    <x v="2895"/>
    <x v="2492"/>
    <x v="0"/>
    <x v="38"/>
    <x v="476"/>
    <s v="Baie de la Mare"/>
    <x v="27"/>
    <x v="2482"/>
    <x v="0"/>
    <x v="0"/>
    <s v="Survived"/>
    <s v="N"/>
    <s v="3 m [10'] bull shark"/>
    <s v="G. Van Grevelynghe"/>
  </r>
  <r>
    <x v="2896"/>
    <x v="2493"/>
    <x v="0"/>
    <x v="39"/>
    <x v="477"/>
    <m/>
    <x v="3"/>
    <x v="2483"/>
    <x v="0"/>
    <x v="1"/>
    <s v="Lacerations to right leg"/>
    <s v="N"/>
    <m/>
    <s v="The News, 3/27/1990, p.6"/>
  </r>
  <r>
    <x v="2897"/>
    <x v="2494"/>
    <x v="0"/>
    <x v="1"/>
    <x v="2"/>
    <s v="Silver (Silva) Channels, Waialua, O'ahu"/>
    <x v="954"/>
    <x v="2484"/>
    <x v="0"/>
    <x v="0"/>
    <s v="Ankle lacerated, lower left leg severely abraded "/>
    <s v="N"/>
    <m/>
    <s v="J. Borg, p.79; L. Taylor (1993), pp.110-111"/>
  </r>
  <r>
    <x v="2898"/>
    <x v="2495"/>
    <x v="0"/>
    <x v="0"/>
    <x v="6"/>
    <s v="Fingal Beach"/>
    <x v="27"/>
    <x v="2485"/>
    <x v="0"/>
    <x v="3"/>
    <s v="No injury, board bitten"/>
    <s v="N"/>
    <s v="3 m shark"/>
    <s v="Herald, 4/10/1990, p.4"/>
  </r>
  <r>
    <x v="2899"/>
    <x v="2496"/>
    <x v="0"/>
    <x v="0"/>
    <x v="6"/>
    <s v="Fingal Beach"/>
    <x v="27"/>
    <x v="2486"/>
    <x v="0"/>
    <x v="0"/>
    <s v="No injury, board broken in two"/>
    <s v="N"/>
    <s v="3 m shark"/>
    <s v="Herald, 4/10/1990, p.4"/>
  </r>
  <r>
    <x v="2900"/>
    <x v="2497"/>
    <x v="0"/>
    <x v="0"/>
    <x v="6"/>
    <s v="Dingo Reef, 80 nm off Townsville"/>
    <x v="955"/>
    <x v="2487"/>
    <x v="0"/>
    <x v="52"/>
    <s v="Presumed FATAL"/>
    <s v="Y"/>
    <m/>
    <s v="Courier-Mail, 4/12/1990, p.5"/>
  </r>
  <r>
    <x v="2901"/>
    <x v="2498"/>
    <x v="0"/>
    <x v="0"/>
    <x v="6"/>
    <s v="Greenmount Beach"/>
    <x v="27"/>
    <x v="2488"/>
    <x v="0"/>
    <x v="48"/>
    <s v="Lacerations &amp; abrasions, board bitten in half"/>
    <s v="N"/>
    <s v="Tiger shark, 3 m "/>
    <s v="Herald, 4/10/1990, p.4 &amp; 4/11/1990, p.1"/>
  </r>
  <r>
    <x v="2902"/>
    <x v="2499"/>
    <x v="0"/>
    <x v="3"/>
    <x v="15"/>
    <s v="Cape Recife"/>
    <x v="956"/>
    <x v="2489"/>
    <x v="0"/>
    <x v="10"/>
    <s v="Leg bitten"/>
    <s v="N"/>
    <s v="2.3 m [7.5'] white shark, identified by M. Smale"/>
    <s v="M. Smale"/>
  </r>
  <r>
    <x v="2903"/>
    <x v="2500"/>
    <x v="0"/>
    <x v="3"/>
    <x v="15"/>
    <s v="Cintsa East"/>
    <x v="957"/>
    <x v="2490"/>
    <x v="0"/>
    <x v="21"/>
    <s v="Thigh severely lacerated"/>
    <s v="N"/>
    <s v="5.5 m [18'] white shark, identified by witnesses &amp; tooth marks"/>
    <s v="R. Forrester, M. Levine, GSAF"/>
  </r>
  <r>
    <x v="2904"/>
    <x v="2501"/>
    <x v="0"/>
    <x v="0"/>
    <x v="6"/>
    <s v="Outer Barrier Reef near Port Douglas"/>
    <x v="126"/>
    <x v="2491"/>
    <x v="1"/>
    <x v="0"/>
    <s v="Lacerations"/>
    <s v="N"/>
    <s v="2 m hammerhead"/>
    <s v="Courier-Mail, 5/11/1990, p.1"/>
  </r>
  <r>
    <x v="2904"/>
    <x v="2501"/>
    <x v="0"/>
    <x v="0"/>
    <x v="6"/>
    <s v="Outer Barrier Reef near Port Douglas"/>
    <x v="126"/>
    <x v="2492"/>
    <x v="0"/>
    <x v="0"/>
    <s v="Lacerations"/>
    <s v="N"/>
    <s v="2 m hammerhead"/>
    <s v="Courier-Mail, 5/11/1990, p.1"/>
  </r>
  <r>
    <x v="2905"/>
    <x v="2502"/>
    <x v="1"/>
    <x v="3"/>
    <x v="13"/>
    <s v="Protea Reef"/>
    <x v="13"/>
    <x v="2493"/>
    <x v="0"/>
    <x v="0"/>
    <s v="No injury to occupants, hooked shark freed itself, then rammed stern of boat PROVOKED INCIDENT"/>
    <s v="N"/>
    <s v="6 m, 600-kg shark"/>
    <s v="G. Charter, GSAF"/>
  </r>
  <r>
    <x v="2906"/>
    <x v="2503"/>
    <x v="0"/>
    <x v="51"/>
    <x v="24"/>
    <s v="Bimini"/>
    <x v="86"/>
    <x v="2494"/>
    <x v="0"/>
    <x v="36"/>
    <s v="Left forearm bitten"/>
    <s v="N"/>
    <s v="1.2 m to 1.5 m [4' to 5'] shark"/>
    <s v="Miami Herald, 6/25/1990"/>
  </r>
  <r>
    <x v="2907"/>
    <x v="2504"/>
    <x v="0"/>
    <x v="3"/>
    <x v="7"/>
    <s v="Mossel Bay"/>
    <x v="826"/>
    <x v="2495"/>
    <x v="1"/>
    <x v="27"/>
    <s v="FATAL, thigh bitten  "/>
    <s v="Y"/>
    <s v="4.5 m [14'9&quot;] white shark"/>
    <s v="A Gifford, G. Cliff, GSAF"/>
  </r>
  <r>
    <x v="2908"/>
    <x v="2505"/>
    <x v="0"/>
    <x v="1"/>
    <x v="51"/>
    <s v="Perdido Key near the Florida Panhandle, Escambia County"/>
    <x v="27"/>
    <x v="2496"/>
    <x v="0"/>
    <x v="6"/>
    <s v="Minor injury to left ankle &amp; foot"/>
    <s v="N"/>
    <m/>
    <s v="Orlando Sentinel, 7/8/1990, p.B.1"/>
  </r>
  <r>
    <x v="2909"/>
    <x v="2506"/>
    <x v="0"/>
    <x v="1"/>
    <x v="21"/>
    <s v="Mustang Island State Park, Nueces County"/>
    <x v="45"/>
    <x v="2497"/>
    <x v="1"/>
    <x v="49"/>
    <s v="10-inch laceration to right foot"/>
    <s v="N"/>
    <m/>
    <s v="Paris News, 7/23/1990"/>
  </r>
  <r>
    <x v="2910"/>
    <x v="2507"/>
    <x v="0"/>
    <x v="1"/>
    <x v="21"/>
    <s v="Near Port Aransas, Nueces County"/>
    <x v="958"/>
    <x v="2498"/>
    <x v="0"/>
    <x v="22"/>
    <s v="Minor injury"/>
    <s v="N"/>
    <m/>
    <s v="Dallas Morning News, 8//22/1990"/>
  </r>
  <r>
    <x v="2911"/>
    <x v="2507"/>
    <x v="0"/>
    <x v="1"/>
    <x v="21"/>
    <s v="Mustang Island, Nueces County"/>
    <x v="27"/>
    <x v="3"/>
    <x v="0"/>
    <x v="0"/>
    <s v="Minor cuts to foot"/>
    <s v="N"/>
    <m/>
    <s v="Dallas Morning News, 8//22/1990"/>
  </r>
  <r>
    <x v="2912"/>
    <x v="2508"/>
    <x v="0"/>
    <x v="1"/>
    <x v="42"/>
    <s v="Trinidad Head, Humboldt County"/>
    <x v="27"/>
    <x v="2499"/>
    <x v="0"/>
    <x v="21"/>
    <s v="4 punctures on leg &amp; board bitten"/>
    <s v="N"/>
    <s v="5 m to 6 m [16.5' to 20'] white shark"/>
    <s v="R. Collier, pp.116-118"/>
  </r>
  <r>
    <x v="2913"/>
    <x v="2509"/>
    <x v="2"/>
    <x v="1"/>
    <x v="51"/>
    <s v="Juno Beach / North Palm Beach, Palm Beach County"/>
    <x v="117"/>
    <x v="2500"/>
    <x v="0"/>
    <x v="1"/>
    <s v="Disappeared, body recovered with large bite on thigh"/>
    <s v="Y"/>
    <s v="Shark involvement prior to death could not be determined"/>
    <s v="Miami Herald, 9/6/1990; Orlando Sentinel, 9/7/1990, p.B4"/>
  </r>
  <r>
    <x v="2914"/>
    <x v="2510"/>
    <x v="4"/>
    <x v="1"/>
    <x v="42"/>
    <s v="Trinidad State Beach, Humboldt County"/>
    <x v="864"/>
    <x v="2501"/>
    <x v="0"/>
    <x v="62"/>
    <s v="No injury, kayak capsized"/>
    <s v="N"/>
    <s v="2.5 m to 3 m [8.25' to 10']  white shark"/>
    <s v="R. Collier, pp118-119          "/>
  </r>
  <r>
    <x v="2915"/>
    <x v="2511"/>
    <x v="0"/>
    <x v="1"/>
    <x v="42"/>
    <s v="Russian Gulch, Jenner, Sonoma County"/>
    <x v="959"/>
    <x v="1413"/>
    <x v="0"/>
    <x v="43"/>
    <s v="Shark rammed &amp; overturned paddleboard, knocking him into water &amp; bit his head, lacerating his face &amp; neck"/>
    <s v="N"/>
    <s v="White shark"/>
    <s v="R. Collier pp.120-121"/>
  </r>
  <r>
    <x v="2916"/>
    <x v="2512"/>
    <x v="0"/>
    <x v="3"/>
    <x v="7"/>
    <s v="Oudekraal"/>
    <x v="86"/>
    <x v="2502"/>
    <x v="0"/>
    <x v="15"/>
    <s v="Right hand lacerated"/>
    <s v="N"/>
    <s v="5 m  [16.5'] white shark"/>
    <s v="P. v.d. Walt; G. Cliff, NSB"/>
  </r>
  <r>
    <x v="2917"/>
    <x v="2513"/>
    <x v="0"/>
    <x v="1"/>
    <x v="51"/>
    <s v="Stuart Beach, Martin County"/>
    <x v="27"/>
    <x v="2503"/>
    <x v="0"/>
    <x v="30"/>
    <s v="Superficial injuries to left foot &amp; ankle"/>
    <s v="N"/>
    <s v="1.8 m to 2.4 m [6' to 8'] shark"/>
    <s v="S.L. Jackson, Palm Beach Post, 10/13/1990  "/>
  </r>
  <r>
    <x v="2918"/>
    <x v="2514"/>
    <x v="0"/>
    <x v="1"/>
    <x v="2"/>
    <s v="Hanalei Point, Kaua'i"/>
    <x v="27"/>
    <x v="2504"/>
    <x v="0"/>
    <x v="33"/>
    <s v="No Injury, board bitten"/>
    <s v="N"/>
    <s v="Tiger shark, 3.7 m [12'] "/>
    <s v="G.. Filtzer; G. Ambrose, pp.8-17; J. Borg, p.64"/>
  </r>
  <r>
    <x v="2919"/>
    <x v="2515"/>
    <x v="0"/>
    <x v="1"/>
    <x v="51"/>
    <s v="North end of County Beach, Palm Beach County"/>
    <x v="27"/>
    <x v="2505"/>
    <x v="0"/>
    <x v="16"/>
    <s v="Wrist bitten"/>
    <s v="N"/>
    <s v="4' spinner shark"/>
    <s v="Palm Beach Post, 10/22/1990  "/>
  </r>
  <r>
    <x v="2920"/>
    <x v="2516"/>
    <x v="0"/>
    <x v="0"/>
    <x v="44"/>
    <s v="Goolwa Beach"/>
    <x v="27"/>
    <x v="3"/>
    <x v="0"/>
    <x v="0"/>
    <s v="Lacerations to foot"/>
    <s v="N"/>
    <m/>
    <s v="The News, 10/26/1990"/>
  </r>
  <r>
    <x v="2921"/>
    <x v="2517"/>
    <x v="0"/>
    <x v="0"/>
    <x v="6"/>
    <s v="Mermaid Waters"/>
    <x v="3"/>
    <x v="2506"/>
    <x v="0"/>
    <x v="15"/>
    <s v="Buttocks &amp; hip bitten"/>
    <s v="N"/>
    <m/>
    <s v="Sunday Mail (QLD), 10/28/1990, p.1"/>
  </r>
  <r>
    <x v="2922"/>
    <x v="2518"/>
    <x v="0"/>
    <x v="1"/>
    <x v="51"/>
    <s v="Indialantic, Brevard County"/>
    <x v="27"/>
    <x v="2507"/>
    <x v="0"/>
    <x v="22"/>
    <s v="Cuts on left foot "/>
    <s v="N"/>
    <m/>
    <s v="S. Jacobson, Orlando Sentinel, 11/1/1990 "/>
  </r>
  <r>
    <x v="2923"/>
    <x v="2518"/>
    <x v="0"/>
    <x v="1"/>
    <x v="51"/>
    <s v="Melbourne Beach, Brevard County"/>
    <x v="27"/>
    <x v="2508"/>
    <x v="0"/>
    <x v="18"/>
    <s v="Hand &amp; wrist bitten, tooth fragments in wound"/>
    <s v="N"/>
    <s v="1.8 m [6'] shark "/>
    <s v="S. Jacobson, Orlando Sentinel, 11/1/1990, p. B1; St. Petersburg Times, 11/1/1990; Miami Herald, 11/1/1990"/>
  </r>
  <r>
    <x v="2924"/>
    <x v="2519"/>
    <x v="0"/>
    <x v="1"/>
    <x v="51"/>
    <s v="Spanish River Park Beach, Palm Beach County"/>
    <x v="27"/>
    <x v="2509"/>
    <x v="0"/>
    <x v="34"/>
    <s v="Ear, shoulder, arm, wrist &amp; ear injured"/>
    <s v="N"/>
    <s v="5' shark"/>
    <s v="Palm Beach Post, 11/3/1990; Miami Herald, 11/2/1990  "/>
  </r>
  <r>
    <x v="2925"/>
    <x v="2520"/>
    <x v="0"/>
    <x v="1"/>
    <x v="42"/>
    <s v="Monastery Beach, Carmel Bay, Monterey County"/>
    <x v="826"/>
    <x v="2510"/>
    <x v="1"/>
    <x v="0"/>
    <s v="Leg bitten"/>
    <s v="N"/>
    <s v="4 m to 5 m [13' to 16.5'] white shark"/>
    <s v="R. Collier, p.122"/>
  </r>
  <r>
    <x v="2926"/>
    <x v="2521"/>
    <x v="0"/>
    <x v="0"/>
    <x v="6"/>
    <s v="Nerang River"/>
    <x v="20"/>
    <x v="2511"/>
    <x v="0"/>
    <x v="15"/>
    <s v="Abdomen, hip, leg &amp; arm bitten"/>
    <s v="N"/>
    <s v="1.5 m shark"/>
    <s v="Herald Sun, 11/30/1990, p.34"/>
  </r>
  <r>
    <x v="2927"/>
    <x v="2522"/>
    <x v="2"/>
    <x v="3"/>
    <x v="15"/>
    <s v="Port Elizabeth"/>
    <x v="9"/>
    <x v="3"/>
    <x v="0"/>
    <x v="0"/>
    <s v="Survived"/>
    <s v="N"/>
    <m/>
    <s v="Unverified report"/>
  </r>
  <r>
    <x v="2928"/>
    <x v="2523"/>
    <x v="0"/>
    <x v="0"/>
    <x v="6"/>
    <s v="Pelican Banks near Gladstone"/>
    <x v="960"/>
    <x v="2512"/>
    <x v="0"/>
    <x v="21"/>
    <s v="Survived"/>
    <s v="N"/>
    <s v="2 m shark"/>
    <s v="Courier-Mail, 3/25/1991, p.4"/>
  </r>
  <r>
    <x v="2929"/>
    <x v="2524"/>
    <x v="0"/>
    <x v="0"/>
    <x v="48"/>
    <s v="Scarborough"/>
    <x v="118"/>
    <x v="2513"/>
    <x v="0"/>
    <x v="0"/>
    <s v="No injury, shark brushed ski"/>
    <s v="N"/>
    <s v="4 m shark"/>
    <s v="Courier-Mail, 1/10/1991, p.5"/>
  </r>
  <r>
    <x v="2930"/>
    <x v="2525"/>
    <x v="0"/>
    <x v="0"/>
    <x v="6"/>
    <s v="Mermaid Waters"/>
    <x v="3"/>
    <x v="2514"/>
    <x v="0"/>
    <x v="39"/>
    <s v="Hands, legs &amp; buttocks lacerated"/>
    <s v="N"/>
    <m/>
    <s v="Sunday Mail, 1/20/1991, p.1"/>
  </r>
  <r>
    <x v="2931"/>
    <x v="2526"/>
    <x v="0"/>
    <x v="3"/>
    <x v="7"/>
    <s v="Miller’s Point"/>
    <x v="86"/>
    <x v="2515"/>
    <x v="0"/>
    <x v="2"/>
    <s v="Foot &amp; swim fin bitten"/>
    <s v="N"/>
    <s v="5.5 m [18'] white shark"/>
    <s v="M. Levine, GSAF"/>
  </r>
  <r>
    <x v="2932"/>
    <x v="2527"/>
    <x v="0"/>
    <x v="1"/>
    <x v="434"/>
    <s v="Neskowin, Tillamook County"/>
    <x v="27"/>
    <x v="2516"/>
    <x v="0"/>
    <x v="36"/>
    <s v="Calf lacerated &amp; board bitten"/>
    <s v="N"/>
    <s v="5.5 m [18'] white shark"/>
    <s v="R. Collier, pp.122-123"/>
  </r>
  <r>
    <x v="2933"/>
    <x v="2528"/>
    <x v="0"/>
    <x v="0"/>
    <x v="0"/>
    <s v="Bass Point"/>
    <x v="117"/>
    <x v="2517"/>
    <x v="0"/>
    <x v="22"/>
    <s v="Lacerations to arm &amp; leg"/>
    <s v="N"/>
    <s v="Grey nurse shark, 2 m"/>
    <s v="Sunday Advertiser, 3/5/1991, p.2"/>
  </r>
  <r>
    <x v="2934"/>
    <x v="2529"/>
    <x v="0"/>
    <x v="1"/>
    <x v="2"/>
    <s v="One'ula Beach Park, 'Ewa Beach, O'ahu"/>
    <x v="954"/>
    <x v="2518"/>
    <x v="0"/>
    <x v="0"/>
    <s v="Deep lacerations to calf &amp; ankle"/>
    <s v="N"/>
    <s v="&quot;Shark had a very large girth&quot;"/>
    <s v="J. Borg, p.79; L. Taylor (1993), pp.110-111"/>
  </r>
  <r>
    <x v="2935"/>
    <x v="2530"/>
    <x v="0"/>
    <x v="1"/>
    <x v="51"/>
    <s v="South of Ponce Inlet, New Smyrna Beach, Volusia County"/>
    <x v="861"/>
    <x v="2519"/>
    <x v="0"/>
    <x v="21"/>
    <s v="Right thigh"/>
    <s v="N"/>
    <s v="1.2 m to 1.5 m [4' to 5'] shark"/>
    <s v="Orlando Sentinel, 4/18/199, p.B3"/>
  </r>
  <r>
    <x v="2936"/>
    <x v="2530"/>
    <x v="1"/>
    <x v="1"/>
    <x v="131"/>
    <s v="Baltimore Aquarium"/>
    <x v="6"/>
    <x v="2520"/>
    <x v="0"/>
    <x v="0"/>
    <s v="Minor injury by captive shark PROVOKED INCIDENT"/>
    <s v="N"/>
    <s v="7' female shark"/>
    <s v="Washington Post, 4/20/1991"/>
  </r>
  <r>
    <x v="2937"/>
    <x v="2531"/>
    <x v="1"/>
    <x v="85"/>
    <x v="258"/>
    <s v="Praia de Pau Amarelo, Recife"/>
    <x v="13"/>
    <x v="2521"/>
    <x v="0"/>
    <x v="0"/>
    <s v="2 fingers severed by netted shark PROVOKED INCIDENT"/>
    <s v="N"/>
    <s v="170-kg, 2.8 m shark"/>
    <s v="M. Szpilman"/>
  </r>
  <r>
    <x v="2938"/>
    <x v="2532"/>
    <x v="0"/>
    <x v="3"/>
    <x v="7"/>
    <s v="Gordon’s Bay"/>
    <x v="117"/>
    <x v="2522"/>
    <x v="0"/>
    <x v="0"/>
    <s v="No injury, tank scratched by shark"/>
    <s v="N"/>
    <s v="3.5 m [11.5'] female white shark named &quot;Notchfin&quot;"/>
    <s v="M. Levine, GSAF"/>
  </r>
  <r>
    <x v="2939"/>
    <x v="2533"/>
    <x v="0"/>
    <x v="1"/>
    <x v="2"/>
    <s v="Ma'ili Beach, O'ahu"/>
    <x v="954"/>
    <x v="2523"/>
    <x v="0"/>
    <x v="10"/>
    <s v="Right calf bitten"/>
    <s v="N"/>
    <s v="2.4 m [8'] shark"/>
    <s v="J. Borg, p.79; L. Taylor (1993), pp.110-111"/>
  </r>
  <r>
    <x v="2940"/>
    <x v="2534"/>
    <x v="0"/>
    <x v="1"/>
    <x v="51"/>
    <s v="Tampa Bay, Hillsborough County"/>
    <x v="961"/>
    <x v="2524"/>
    <x v="0"/>
    <x v="48"/>
    <s v="Left ankle, calf, thigh and abdomen bitten"/>
    <s v="N"/>
    <s v="2.7 m [9'] bull or lemon shark"/>
    <s v="Orlando Sentinel; 6/9/1991, p.B3; Ocala Star-Banner, 6/8/1991; St. Petersburg Times, 11/28/1991 "/>
  </r>
  <r>
    <x v="2941"/>
    <x v="2534"/>
    <x v="0"/>
    <x v="104"/>
    <x v="478"/>
    <s v="Silverstrand Beach, near Hung Hau "/>
    <x v="20"/>
    <x v="2525"/>
    <x v="1"/>
    <x v="67"/>
    <s v="Abdomen bitten &amp; leg severed  FATAL"/>
    <s v="Y"/>
    <s v="Tiger shark, &gt;3 m [10']"/>
    <s v="Sunday Mail, 6/9/91, p.28"/>
  </r>
  <r>
    <x v="2942"/>
    <x v="2535"/>
    <x v="0"/>
    <x v="1"/>
    <x v="51"/>
    <s v="Jacksonville Beach, Duval County"/>
    <x v="27"/>
    <x v="2526"/>
    <x v="0"/>
    <x v="22"/>
    <s v="Hand bitten"/>
    <s v="N"/>
    <m/>
    <s v="Miami Herald, 6/28/1991, p.5B"/>
  </r>
  <r>
    <x v="2943"/>
    <x v="2536"/>
    <x v="0"/>
    <x v="104"/>
    <x v="479"/>
    <s v="Sai Kung"/>
    <x v="13"/>
    <x v="3"/>
    <x v="0"/>
    <x v="0"/>
    <s v="FATAL, right arm severed  "/>
    <s v="Y"/>
    <m/>
    <s v="A. MacCormick, pp.103-104 &amp; 235"/>
  </r>
  <r>
    <x v="2944"/>
    <x v="2537"/>
    <x v="0"/>
    <x v="104"/>
    <x v="24"/>
    <s v="Basalt Island, 9km from Silverstrand"/>
    <x v="9"/>
    <x v="3"/>
    <x v="0"/>
    <x v="21"/>
    <s v="FATAL"/>
    <s v="Y"/>
    <m/>
    <s v="J. Wong"/>
  </r>
  <r>
    <x v="2945"/>
    <x v="2538"/>
    <x v="0"/>
    <x v="1"/>
    <x v="100"/>
    <s v="Croatan Beach, Virginia Beach, "/>
    <x v="886"/>
    <x v="2527"/>
    <x v="0"/>
    <x v="24"/>
    <s v="Severe laceration to foot"/>
    <s v="N"/>
    <s v="Shark involvement not confirmed"/>
    <s v="Virginia Beach Beacon, 10/15/1991"/>
  </r>
  <r>
    <x v="2946"/>
    <x v="2538"/>
    <x v="0"/>
    <x v="38"/>
    <x v="480"/>
    <s v="Ravine des Sables, Saint Leu"/>
    <x v="27"/>
    <x v="2528"/>
    <x v="0"/>
    <x v="1"/>
    <s v="Left arm severed"/>
    <s v="N"/>
    <s v="Tiger shark, 3 to 4 m [10' to 13'] "/>
    <s v="R.D. Weeks, GSAF, p.303; G. Van Grevelynghe"/>
  </r>
  <r>
    <x v="2947"/>
    <x v="2538"/>
    <x v="0"/>
    <x v="1"/>
    <x v="42"/>
    <s v="8.5 miles south of Ano Nuevo State Reserve, Davenport County"/>
    <x v="27"/>
    <x v="2529"/>
    <x v="0"/>
    <x v="45"/>
    <s v="Forearm, upper thigh, knee &amp; ankle lacerated"/>
    <s v="N"/>
    <s v="5 m [16.5'] white shark"/>
    <s v="R. Collier, pp.124-126 ; San Jose Mercury, 7/4/1991; Orlando Sentinel, 7/4/1991, p.A21; 10/6/1991, p.A22_x000a_  "/>
  </r>
  <r>
    <x v="2948"/>
    <x v="2539"/>
    <x v="0"/>
    <x v="1"/>
    <x v="51"/>
    <s v="South Miami Beach, Dade County"/>
    <x v="3"/>
    <x v="2530"/>
    <x v="0"/>
    <x v="21"/>
    <s v="Arm bitten"/>
    <s v="N"/>
    <m/>
    <s v="E. Pace, FSAF"/>
  </r>
  <r>
    <x v="2949"/>
    <x v="2540"/>
    <x v="0"/>
    <x v="1"/>
    <x v="51"/>
    <s v="150 miles from Crystal River"/>
    <x v="962"/>
    <x v="2531"/>
    <x v="0"/>
    <x v="42"/>
    <s v="Punctures in lower abdomen &amp; groin "/>
    <s v="N"/>
    <s v="1.8 m [6'] blacktip shark"/>
    <s v="Orlando Sentinel, 7/23/1991, p.A1"/>
  </r>
  <r>
    <x v="2950"/>
    <x v="2541"/>
    <x v="0"/>
    <x v="1"/>
    <x v="51"/>
    <s v="John Pennekamp Marine Park, Monroe County"/>
    <x v="126"/>
    <x v="2532"/>
    <x v="0"/>
    <x v="9"/>
    <s v="Arm bitten"/>
    <s v="N"/>
    <s v="2.1 m [7'], 140-lb reef shark"/>
    <s v="Miami Herald, 7/31/1991"/>
  </r>
  <r>
    <x v="2951"/>
    <x v="2542"/>
    <x v="4"/>
    <x v="6"/>
    <x v="299"/>
    <s v="Portofino, 20 miles offshore, Tigullio Bay, Santa Margherita Ligure (Liguria)"/>
    <x v="174"/>
    <x v="2533"/>
    <x v="1"/>
    <x v="13"/>
    <s v="No Injury to occupant; canoe bitten"/>
    <s v="N"/>
    <s v="4 m [13'] white shark"/>
    <s v="Stars &amp; Stripes, 8/5/1991, p.8; A. De Maddalena; Graffione (1991), Fergusson (1996), Angela et al. (1997)"/>
  </r>
  <r>
    <x v="2952"/>
    <x v="2543"/>
    <x v="1"/>
    <x v="1"/>
    <x v="51"/>
    <s v="Florida Bay"/>
    <x v="13"/>
    <x v="2534"/>
    <x v="0"/>
    <x v="0"/>
    <s v="Laceration to right forearm PROVOKED INCIDENT"/>
    <s v="N"/>
    <s v="Lemon shark, 30-lb "/>
    <s v="Miami Herald, 8/10/1991, p.2B"/>
  </r>
  <r>
    <x v="2953"/>
    <x v="2544"/>
    <x v="0"/>
    <x v="1"/>
    <x v="51"/>
    <s v="Vero Beach, Indian River County"/>
    <x v="45"/>
    <x v="2535"/>
    <x v="1"/>
    <x v="4"/>
    <s v="Bite to left thigh &amp; calf"/>
    <s v="N"/>
    <s v="3' shark"/>
    <s v="Vero Beach Press Journal, 8/13/1991,    E. Pace, FSAF"/>
  </r>
  <r>
    <x v="2954"/>
    <x v="2545"/>
    <x v="0"/>
    <x v="1"/>
    <x v="40"/>
    <s v="Myrtle Beach, Horry County"/>
    <x v="3"/>
    <x v="2536"/>
    <x v="0"/>
    <x v="10"/>
    <s v="Deep cuts on lower leg"/>
    <s v="N"/>
    <s v="sand shark"/>
    <s v="Charlotte Observer, 8/27/1991, p.1B"/>
  </r>
  <r>
    <x v="2955"/>
    <x v="2546"/>
    <x v="1"/>
    <x v="0"/>
    <x v="6"/>
    <s v="On board the Japanese longline trawler Fukuya No.38, 100 nm northeast of Brisbane"/>
    <x v="875"/>
    <x v="2537"/>
    <x v="0"/>
    <x v="29"/>
    <s v="Shark bit his arm, nearly severing it PROVOKED INCIDENT"/>
    <s v="N"/>
    <s v="3 m [10'], 270- kg [595-lb] shark"/>
    <s v="A. Sharpe, pp.107-108"/>
  </r>
  <r>
    <x v="2956"/>
    <x v="2547"/>
    <x v="0"/>
    <x v="0"/>
    <x v="44"/>
    <s v="Snapper Point, Aldinga Beach, Adelaide"/>
    <x v="117"/>
    <x v="2538"/>
    <x v="0"/>
    <x v="30"/>
    <s v="FATAL"/>
    <s v="Y"/>
    <s v="4 m [13'] white shark"/>
    <s v="Advertiser, 1/31/1992, p.5; A. Sharpe, pp.127-128 "/>
  </r>
  <r>
    <x v="2957"/>
    <x v="2548"/>
    <x v="2"/>
    <x v="51"/>
    <x v="24"/>
    <s v="Bimini"/>
    <x v="86"/>
    <x v="2539"/>
    <x v="0"/>
    <x v="45"/>
    <s v="Initally reported as a shark attack, forensic examination concluded cause of death was drowning"/>
    <s v="Y"/>
    <s v="Tiger shark"/>
    <s v="E. Pace, FSAF; Sun Sentinel, 9/22/1991, p.3B"/>
  </r>
  <r>
    <x v="2958"/>
    <x v="2549"/>
    <x v="0"/>
    <x v="1"/>
    <x v="42"/>
    <s v="Horseshoe Reef, Scott Creek, Davenport, Santa Cruz County"/>
    <x v="27"/>
    <x v="2540"/>
    <x v="0"/>
    <x v="45"/>
    <s v="Arm, shoulder &amp; back bitten"/>
    <s v="N"/>
    <s v="5 m to 6 m [16.5' to 20'] white shark"/>
    <s v="R. Collier, pp.126-128 ; Orlando Sentinel, 10/6/1991, p.A8 &amp; 10/10/ 1991, p.A8 "/>
  </r>
  <r>
    <x v="2959"/>
    <x v="2550"/>
    <x v="0"/>
    <x v="1"/>
    <x v="51"/>
    <s v="Melbourne Beach, Brevard County"/>
    <x v="27"/>
    <x v="2541"/>
    <x v="0"/>
    <x v="27"/>
    <s v="Right foot &amp; ankle lacerated"/>
    <s v="N"/>
    <s v="1.8 m [6'] shark"/>
    <s v="Orlando Sentinel, 10/13/1991"/>
  </r>
  <r>
    <x v="2960"/>
    <x v="2551"/>
    <x v="0"/>
    <x v="0"/>
    <x v="48"/>
    <s v="Backbeach, Halls Head"/>
    <x v="886"/>
    <x v="2542"/>
    <x v="0"/>
    <x v="8"/>
    <s v="Calf scratched &amp; chunk bitten from board"/>
    <s v="N"/>
    <s v="&quot;small shark&quot;"/>
    <s v="A. Sharpe, pp.135-136"/>
  </r>
  <r>
    <x v="2961"/>
    <x v="2552"/>
    <x v="1"/>
    <x v="1"/>
    <x v="51"/>
    <s v="Near Port Canaveral Coast Guard Base"/>
    <x v="13"/>
    <x v="2543"/>
    <x v="0"/>
    <x v="0"/>
    <s v="Hand bitten as he was cleaning hooked shark PROVOKED INCIDENT"/>
    <s v="N"/>
    <s v="2.4 m [8'] shark"/>
    <s v="D.E. Owens, Orlando Sentinel, 11/15/1991"/>
  </r>
  <r>
    <x v="2962"/>
    <x v="2553"/>
    <x v="0"/>
    <x v="1"/>
    <x v="2"/>
    <s v="Maliko Point, Maui"/>
    <x v="963"/>
    <x v="2544"/>
    <x v="0"/>
    <x v="0"/>
    <s v="Body not recovered, shorts found indicating shark bite on left side"/>
    <s v="Y"/>
    <s v="Tiger shark, 3.7 m [12'] "/>
    <s v="J. Borg, pp.79-80; L. Taylor (1993), pp.110-111"/>
  </r>
  <r>
    <x v="2963"/>
    <x v="2554"/>
    <x v="0"/>
    <x v="1"/>
    <x v="2"/>
    <s v="Olowalu, Maui"/>
    <x v="126"/>
    <x v="2545"/>
    <x v="1"/>
    <x v="35"/>
    <s v="FATAL, right leg at hip, left leg and right forearm severed  "/>
    <s v="Y"/>
    <s v="Tiger shark, 2.4 m 3.4 m [8' to 11']  "/>
    <s v="J. Borg, pp.1-3; A. MacCormick, p.151; L. Taylor (1993), pp.112-113"/>
  </r>
  <r>
    <x v="2964"/>
    <x v="2554"/>
    <x v="0"/>
    <x v="1"/>
    <x v="2"/>
    <s v="Olowalu, Maui"/>
    <x v="126"/>
    <x v="2546"/>
    <x v="1"/>
    <x v="0"/>
    <s v="Right calf abraded"/>
    <s v="N"/>
    <s v="Tiger shark, 2.4 m 3.4 m [8' to 11']  "/>
    <s v="J. Borg, p.80; A. MacCormick, p.151; L. Taylor (1993), pp.112-113"/>
  </r>
  <r>
    <x v="2965"/>
    <x v="2555"/>
    <x v="0"/>
    <x v="1"/>
    <x v="42"/>
    <s v="Shelter Cover, north of Fort Bragg, Shelter Cove, Mendocino County"/>
    <x v="964"/>
    <x v="2547"/>
    <x v="0"/>
    <x v="16"/>
    <s v="No injury, shark became tangled in hose &amp; towed him 100'"/>
    <s v="N"/>
    <s v="6 m [20'] white shark"/>
    <s v="R. Collier, pp.129-130; Mark Marks; S. Waterman     "/>
  </r>
  <r>
    <x v="2966"/>
    <x v="2556"/>
    <x v="2"/>
    <x v="28"/>
    <x v="474"/>
    <s v="Kanazawa?"/>
    <x v="9"/>
    <x v="2548"/>
    <x v="0"/>
    <x v="0"/>
    <s v="Survived. questionable incident"/>
    <s v="N"/>
    <m/>
    <s v="K. Nakaya"/>
  </r>
  <r>
    <x v="2967"/>
    <x v="2557"/>
    <x v="0"/>
    <x v="28"/>
    <x v="481"/>
    <s v="Matsuyama"/>
    <x v="9"/>
    <x v="3"/>
    <x v="0"/>
    <x v="0"/>
    <s v="Survived"/>
    <s v="N"/>
    <m/>
    <s v="K. Nakaya"/>
  </r>
  <r>
    <x v="2968"/>
    <x v="2558"/>
    <x v="0"/>
    <x v="89"/>
    <x v="24"/>
    <s v="Mahebourg"/>
    <x v="13"/>
    <x v="3"/>
    <x v="0"/>
    <x v="0"/>
    <s v="Survived"/>
    <s v="N"/>
    <s v="Grey reef shark"/>
    <s v="D. deSpeville"/>
  </r>
  <r>
    <x v="2969"/>
    <x v="2559"/>
    <x v="0"/>
    <x v="3"/>
    <x v="13"/>
    <s v="Sheffield Beach"/>
    <x v="86"/>
    <x v="2549"/>
    <x v="0"/>
    <x v="29"/>
    <s v="Left cheek lacerated"/>
    <s v="N"/>
    <s v="Possibly a 1.5 m [5'] blacktip shark"/>
    <s v="A. Gifford, GSAF"/>
  </r>
  <r>
    <x v="2970"/>
    <x v="2560"/>
    <x v="0"/>
    <x v="3"/>
    <x v="13"/>
    <s v="Isipingo"/>
    <x v="20"/>
    <x v="2550"/>
    <x v="0"/>
    <x v="30"/>
    <s v="Right foot lacerated"/>
    <s v="N"/>
    <s v="Zambesi shark, 1.7 m [5.5'] "/>
    <s v="G. Cliff, NSB"/>
  </r>
  <r>
    <x v="2971"/>
    <x v="2561"/>
    <x v="0"/>
    <x v="0"/>
    <x v="0"/>
    <s v="Tweed Heads"/>
    <x v="886"/>
    <x v="2551"/>
    <x v="0"/>
    <x v="30"/>
    <s v="Right leg lacerated"/>
    <s v="N"/>
    <s v="Bronze whaler shark, 2.3 m [7.5'] "/>
    <s v="Advertiser, 1/30/1992, p.7 &amp; 2/1/1992, p.4"/>
  </r>
  <r>
    <x v="2972"/>
    <x v="2561"/>
    <x v="0"/>
    <x v="38"/>
    <x v="482"/>
    <s v="Revine-3-Bassins"/>
    <x v="86"/>
    <x v="2552"/>
    <x v="0"/>
    <x v="0"/>
    <s v="Survived"/>
    <s v="N"/>
    <s v="1.8 m grey shark"/>
    <s v="G. Van Grevelynghe"/>
  </r>
  <r>
    <x v="2973"/>
    <x v="2562"/>
    <x v="2"/>
    <x v="0"/>
    <x v="53"/>
    <s v="Clifton Beach, southwest of Hobart"/>
    <x v="27"/>
    <x v="2553"/>
    <x v="0"/>
    <x v="30"/>
    <s v="No injury, shark allegedly took his surfboard &amp; slashed his wetsuit. Shark involvement questionable"/>
    <s v="N"/>
    <m/>
    <s v="C. Black, GSAF; Advertiser, 2/11/1992, p.2; "/>
  </r>
  <r>
    <x v="2974"/>
    <x v="2563"/>
    <x v="0"/>
    <x v="28"/>
    <x v="481"/>
    <s v="Matsuyama"/>
    <x v="965"/>
    <x v="2554"/>
    <x v="0"/>
    <x v="0"/>
    <s v="No injury, steel diving helmet bitten 3 times"/>
    <s v="N"/>
    <s v="5 m [16.5'] shark"/>
    <s v="K. Nakaya"/>
  </r>
  <r>
    <x v="2975"/>
    <x v="2564"/>
    <x v="0"/>
    <x v="1"/>
    <x v="2"/>
    <s v="Leftovers, near Waimea Bay, O'ahu"/>
    <x v="491"/>
    <x v="2555"/>
    <x v="0"/>
    <x v="0"/>
    <s v="FATAL Disappeared. His board washed ashore next morning with crescent-shaped piece missing and serrated toothmarks of a shark"/>
    <s v="Y"/>
    <s v="Tiger shark?"/>
    <s v="J. Borg, pp.80-81; L. Taylor (1993), pp.112-113. Note: Hawaii Department of Land and Natural Resources lists date as 2/1/1992"/>
  </r>
  <r>
    <x v="2976"/>
    <x v="2565"/>
    <x v="0"/>
    <x v="1"/>
    <x v="434"/>
    <s v="Winchester Bay, Douglas County"/>
    <x v="901"/>
    <x v="2556"/>
    <x v="0"/>
    <x v="27"/>
    <s v="Left shoulder &amp; side bitten, board broken"/>
    <s v="N"/>
    <s v="Said to involve a 6 m to 7 m [20' to 23'] white shark"/>
    <s v="R. Collier, pp.130-132; M.  Marks"/>
  </r>
  <r>
    <x v="2977"/>
    <x v="2565"/>
    <x v="0"/>
    <x v="28"/>
    <x v="481"/>
    <s v="Matsuyama"/>
    <x v="966"/>
    <x v="2557"/>
    <x v="0"/>
    <x v="35"/>
    <s v="FATAL, body not recovered"/>
    <s v="Y"/>
    <s v="5 m [16.5'] white shark, identification by K. Nakaya"/>
    <s v="K. Nakaya; Orlando Sentinel, 3/20/1992, p.A10 &amp; 6/18/1992, p. A3"/>
  </r>
  <r>
    <x v="2978"/>
    <x v="2565"/>
    <x v="4"/>
    <x v="28"/>
    <x v="481"/>
    <s v="Nagahama-cho, 40 km southwest of Matsuyama "/>
    <x v="967"/>
    <x v="2558"/>
    <x v="0"/>
    <x v="0"/>
    <s v="No injury to boat or occupant"/>
    <s v="N"/>
    <m/>
    <s v="K. Nakaya"/>
  </r>
  <r>
    <x v="2979"/>
    <x v="2566"/>
    <x v="0"/>
    <x v="0"/>
    <x v="38"/>
    <s v="Point Lonsdale"/>
    <x v="27"/>
    <x v="2559"/>
    <x v="0"/>
    <x v="6"/>
    <s v="Right thigh, back &amp; hand lacerated"/>
    <s v="N"/>
    <s v="Bronze whaler shark, 3 m"/>
    <s v="Herald Sun, 1/7/1993; A. Sharpe, p.116"/>
  </r>
  <r>
    <x v="2980"/>
    <x v="2567"/>
    <x v="0"/>
    <x v="1"/>
    <x v="2"/>
    <s v="Cannons, at Ha'ena on the north shore of Kaua'i Island"/>
    <x v="968"/>
    <x v="2560"/>
    <x v="1"/>
    <x v="29"/>
    <s v="Foot bitten, crescent of bitemarks in both sides of board"/>
    <s v="N"/>
    <s v="Tiger shark"/>
    <s v="G. Ambrose, pp.18-23; J. Borg, p.81; L. Taylor (1993), pp.112-113"/>
  </r>
  <r>
    <x v="2981"/>
    <x v="2568"/>
    <x v="0"/>
    <x v="3"/>
    <x v="15"/>
    <s v="Nahoon"/>
    <x v="27"/>
    <x v="203"/>
    <x v="0"/>
    <x v="39"/>
    <s v="Punctures &amp; lacerations on lower leg"/>
    <s v="N"/>
    <s v="&gt;2 m shark"/>
    <s v="G. Harmer; M. Levine, GSAF"/>
  </r>
  <r>
    <x v="2982"/>
    <x v="2569"/>
    <x v="0"/>
    <x v="8"/>
    <x v="483"/>
    <s v="Meteorologic Station on Campbell Island, 370 nautical miles south of New Zealand"/>
    <x v="126"/>
    <x v="2561"/>
    <x v="0"/>
    <x v="0"/>
    <s v="Right forearm severed, left forearm lacerated &amp; broken"/>
    <s v="N"/>
    <s v="4 m [13'], 590-kg white shark"/>
    <s v="M. Fraser; R. Weeks, GSAF"/>
  </r>
  <r>
    <x v="2983"/>
    <x v="2570"/>
    <x v="0"/>
    <x v="11"/>
    <x v="484"/>
    <s v="Isla Mujeres"/>
    <x v="969"/>
    <x v="2562"/>
    <x v="0"/>
    <x v="0"/>
    <s v="Fingers, hand &amp; arm bitten"/>
    <s v="N"/>
    <m/>
    <s v="T. Allen, p.238"/>
  </r>
  <r>
    <x v="2984"/>
    <x v="2571"/>
    <x v="0"/>
    <x v="38"/>
    <x v="485"/>
    <s v="Lieu-dit Cayenne"/>
    <x v="27"/>
    <x v="2563"/>
    <x v="0"/>
    <x v="0"/>
    <s v="FATAL"/>
    <s v="Y"/>
    <s v="Tiger shark, 3 m to 4 m [10' to 13'] "/>
    <s v="G. Van Grevelynghe"/>
  </r>
  <r>
    <x v="2985"/>
    <x v="2572"/>
    <x v="2"/>
    <x v="1"/>
    <x v="4"/>
    <s v="Wreck of the U-352 "/>
    <x v="970"/>
    <x v="2564"/>
    <x v="0"/>
    <x v="44"/>
    <s v="Disappeared. His ripped dive jacket was recovered"/>
    <s v="Y"/>
    <s v="Shark involvement prior to death was not confirmed"/>
    <s v="Charlotte Observer, 6/24/1992, p.1C &amp; 8/8/1992, p.2C"/>
  </r>
  <r>
    <x v="2986"/>
    <x v="2573"/>
    <x v="0"/>
    <x v="38"/>
    <x v="486"/>
    <m/>
    <x v="6"/>
    <x v="41"/>
    <x v="0"/>
    <x v="0"/>
    <s v="Survived"/>
    <s v="N"/>
    <s v="Mako shark"/>
    <s v="G. Van Grevelynghe"/>
  </r>
  <r>
    <x v="2987"/>
    <x v="2574"/>
    <x v="4"/>
    <x v="28"/>
    <x v="481"/>
    <s v="1.5 km north of Igata-cho, 60 km south of Matsyama"/>
    <x v="971"/>
    <x v="2565"/>
    <x v="0"/>
    <x v="0"/>
    <s v="No inujury to occupant. Shark bit boat repeatedly, leaving  2 teeth in the bottom keel of the boat"/>
    <s v="N"/>
    <s v="White shark, identification by K. Nakaya"/>
    <s v="K. Nakaya; Orlando Sentinel, 6/18/1992, p. A3"/>
  </r>
  <r>
    <x v="2988"/>
    <x v="2575"/>
    <x v="0"/>
    <x v="64"/>
    <x v="116"/>
    <s v="Port Sandwich, Malakula"/>
    <x v="3"/>
    <x v="2566"/>
    <x v="1"/>
    <x v="27"/>
    <s v="Right leg was bitten above and below the knee and an artery was punctured"/>
    <s v="N"/>
    <m/>
    <s v="A. Rush; R. D. Weeks, GSAF; Otago Daily Times, 6/20/1992"/>
  </r>
  <r>
    <x v="2989"/>
    <x v="2576"/>
    <x v="0"/>
    <x v="38"/>
    <x v="486"/>
    <s v="Cap de la Marianne"/>
    <x v="27"/>
    <x v="2567"/>
    <x v="0"/>
    <x v="5"/>
    <s v="FATAL"/>
    <s v="Y"/>
    <s v="Bull shark or lemon shark"/>
    <s v="G. Van Grevelynghe"/>
  </r>
  <r>
    <x v="2990"/>
    <x v="2576"/>
    <x v="0"/>
    <x v="85"/>
    <x v="258"/>
    <s v="Piedade"/>
    <x v="3"/>
    <x v="2568"/>
    <x v="0"/>
    <x v="0"/>
    <s v="FATAL"/>
    <s v="Y"/>
    <m/>
    <s v="D .Duarte"/>
  </r>
  <r>
    <x v="2991"/>
    <x v="2577"/>
    <x v="0"/>
    <x v="85"/>
    <x v="487"/>
    <s v="Praia da Marcela, São Marcos Bay"/>
    <x v="27"/>
    <x v="2569"/>
    <x v="0"/>
    <x v="0"/>
    <s v="Arm bitten"/>
    <s v="N"/>
    <m/>
    <s v="M. Szpilman"/>
  </r>
  <r>
    <x v="2992"/>
    <x v="2577"/>
    <x v="0"/>
    <x v="85"/>
    <x v="487"/>
    <s v="Praia da Marcela, São Marcos Bay"/>
    <x v="27"/>
    <x v="2570"/>
    <x v="0"/>
    <x v="0"/>
    <s v="Lower leg bitten, surgically amputated"/>
    <s v="N"/>
    <m/>
    <s v="M. Szpilman"/>
  </r>
  <r>
    <x v="2993"/>
    <x v="2578"/>
    <x v="0"/>
    <x v="1"/>
    <x v="51"/>
    <s v="Manasota Beach, Sarasota County"/>
    <x v="64"/>
    <x v="2571"/>
    <x v="1"/>
    <x v="42"/>
    <s v="Lacerations to left foot"/>
    <s v="N"/>
    <s v="&quot;a small shark&quot;"/>
    <s v="Sarasota Herald-Tribune, 7/23/1992 "/>
  </r>
  <r>
    <x v="2994"/>
    <x v="2579"/>
    <x v="2"/>
    <x v="1"/>
    <x v="2"/>
    <s v="Wai'anae, O'ahu"/>
    <x v="972"/>
    <x v="2572"/>
    <x v="0"/>
    <x v="0"/>
    <s v="Death due to drowning. His body, tied to floating ice chest, had 2 small post-mortem bites "/>
    <s v="Y"/>
    <s v="Cookie cutter shark"/>
    <s v="J. Borg, p.81; L. Taylor (1993), pp.114-115"/>
  </r>
  <r>
    <x v="2995"/>
    <x v="2580"/>
    <x v="2"/>
    <x v="1"/>
    <x v="51"/>
    <s v="St. Lucie County"/>
    <x v="973"/>
    <x v="3"/>
    <x v="0"/>
    <x v="0"/>
    <s v="No details"/>
    <s v="N"/>
    <m/>
    <s v="Fort Pierce Tribune, 11/30/1992"/>
  </r>
  <r>
    <x v="2996"/>
    <x v="2581"/>
    <x v="1"/>
    <x v="1"/>
    <x v="51"/>
    <s v="Manalapan, Palm Beach County"/>
    <x v="126"/>
    <x v="2573"/>
    <x v="0"/>
    <x v="15"/>
    <s v="Grabbed metal leader to shark, shark clamped on  &amp; bit  left bicep PROVOKED INCIDENT"/>
    <s v="N"/>
    <s v="Nurse shark, 3', 20-lb "/>
    <s v="J.A. Plunkett, Miami Herald, 8/19/1992, p.1B"/>
  </r>
  <r>
    <x v="2997"/>
    <x v="2582"/>
    <x v="0"/>
    <x v="1"/>
    <x v="42"/>
    <s v="Klamath River, Del Norte County"/>
    <x v="27"/>
    <x v="2574"/>
    <x v="0"/>
    <x v="21"/>
    <s v="No injury, board bitten"/>
    <s v="N"/>
    <s v="5.5 m to 6 m [18' to 20'] white shark"/>
    <s v="R. Collier, pp.132-133"/>
  </r>
  <r>
    <x v="2998"/>
    <x v="2583"/>
    <x v="2"/>
    <x v="1"/>
    <x v="2"/>
    <s v="Twin Arches, Hana Ranch, Maui"/>
    <x v="974"/>
    <x v="2575"/>
    <x v="0"/>
    <x v="0"/>
    <s v="Body recovered next morning. Injuries appeared to be inflicted post mortem"/>
    <s v="Y"/>
    <m/>
    <s v="J. Borg, p.82; L. Taylor (1993), pp.114-115"/>
  </r>
  <r>
    <x v="2999"/>
    <x v="2584"/>
    <x v="0"/>
    <x v="0"/>
    <x v="44"/>
    <s v="Lipson Cove, Tumby Bay"/>
    <x v="27"/>
    <x v="2576"/>
    <x v="0"/>
    <x v="6"/>
    <s v="Minor cuts, sufboard bitten"/>
    <s v="N"/>
    <s v="4 m white shark"/>
    <s v="Advertiser, 8/28/1992, p.3; J. West, ASAF"/>
  </r>
  <r>
    <x v="3000"/>
    <x v="2585"/>
    <x v="0"/>
    <x v="51"/>
    <x v="315"/>
    <s v="Double Breasted Cays "/>
    <x v="975"/>
    <x v="2577"/>
    <x v="1"/>
    <x v="46"/>
    <s v="Left hand bitten"/>
    <s v="N"/>
    <s v="1.8 m [6'] blacktip shark"/>
    <s v="C. Dummitt, Palm Beach Post. 9/3/1992"/>
  </r>
  <r>
    <x v="3001"/>
    <x v="2586"/>
    <x v="0"/>
    <x v="1"/>
    <x v="51"/>
    <s v="St Lucie County"/>
    <x v="487"/>
    <x v="3"/>
    <x v="0"/>
    <x v="0"/>
    <s v="Foot bitten, 8 stitches needed to repair the wound"/>
    <s v="N"/>
    <m/>
    <s v="Fort Pierce Tribune, 11/24/1992 &amp; 11/30/1992"/>
  </r>
  <r>
    <x v="3002"/>
    <x v="2587"/>
    <x v="0"/>
    <x v="85"/>
    <x v="258"/>
    <s v="Boa Viagem, Recife"/>
    <x v="3"/>
    <x v="2578"/>
    <x v="0"/>
    <x v="0"/>
    <s v="FATAL"/>
    <s v="Y"/>
    <m/>
    <s v="D. Duarte"/>
  </r>
  <r>
    <x v="3003"/>
    <x v="2588"/>
    <x v="0"/>
    <x v="1"/>
    <x v="51"/>
    <s v="South Jetty, New Smyrna Beach, Volusia County"/>
    <x v="64"/>
    <x v="2579"/>
    <x v="1"/>
    <x v="22"/>
    <s v="Right ankle &amp; calf bitten"/>
    <s v="N"/>
    <m/>
    <s v="Orlando Sentinel, 5/20/1993, p.B3; P.LaMee, Orlando Sentinel, 9/4/1995, p.C.3"/>
  </r>
  <r>
    <x v="3004"/>
    <x v="2589"/>
    <x v="0"/>
    <x v="1"/>
    <x v="434"/>
    <s v="Gold Beach, Curry County"/>
    <x v="27"/>
    <x v="2580"/>
    <x v="0"/>
    <x v="2"/>
    <s v="Minor bruises"/>
    <s v="N"/>
    <s v="4 m to 5 m [13' to 16.5']  white shark "/>
    <s v="R. Collier, pp.134-135       "/>
  </r>
  <r>
    <x v="3005"/>
    <x v="2590"/>
    <x v="0"/>
    <x v="85"/>
    <x v="258"/>
    <s v="Boa Viagem, Recife"/>
    <x v="491"/>
    <x v="2581"/>
    <x v="0"/>
    <x v="0"/>
    <s v="Left leg severely bitten"/>
    <s v="N"/>
    <m/>
    <s v="D. Duarte;"/>
  </r>
  <r>
    <x v="3006"/>
    <x v="2591"/>
    <x v="0"/>
    <x v="0"/>
    <x v="6"/>
    <s v="North Point Beach, Moreton Island"/>
    <x v="27"/>
    <x v="2582"/>
    <x v="0"/>
    <x v="7"/>
    <s v="FATAL"/>
    <s v="Y"/>
    <s v="4.2 m white shark"/>
    <s v="Daily Telegraph (Sydney) 10/2/1992 ; Orlando Sentinel, 10/2/1992, p.A3; A. Sharpe, p.108; A. MacCormick, p.197"/>
  </r>
  <r>
    <x v="3007"/>
    <x v="2592"/>
    <x v="0"/>
    <x v="85"/>
    <x v="487"/>
    <s v="Praia de São Marcus, Sáo Luiz"/>
    <x v="886"/>
    <x v="2570"/>
    <x v="0"/>
    <x v="0"/>
    <s v="Legs bitten"/>
    <s v="N"/>
    <m/>
    <s v="M. Szpilman"/>
  </r>
  <r>
    <x v="3008"/>
    <x v="2593"/>
    <x v="0"/>
    <x v="0"/>
    <x v="0"/>
    <s v="Avalon Beach"/>
    <x v="117"/>
    <x v="2583"/>
    <x v="0"/>
    <x v="0"/>
    <s v="Minor injury while delivering pup of female shark caught in a net"/>
    <s v="N"/>
    <s v="Grey nurse shark"/>
    <s v="Orlando Sentinel, 10/15/1992, p.A3"/>
  </r>
  <r>
    <x v="3009"/>
    <x v="2594"/>
    <x v="0"/>
    <x v="1"/>
    <x v="2"/>
    <s v="Lanaikea, O'ahu"/>
    <x v="27"/>
    <x v="2584"/>
    <x v="0"/>
    <x v="7"/>
    <s v="Chest &amp; arm bruised &amp; scratched, 15&quot; crescent-shaped piece removed from board"/>
    <s v="N"/>
    <s v="Tiger shark, 4.3 m [14'] "/>
    <s v="Orlando Sentinel, 10/24/1992, p.A5; G. Ambrose, pp.54-60; A. MacCormick, p.195; J. Borg, p.82; L. Taylor (1993), pp.114-115"/>
  </r>
  <r>
    <x v="3010"/>
    <x v="2595"/>
    <x v="0"/>
    <x v="1"/>
    <x v="42"/>
    <s v="Castle Rock, San Miguel Island, Santa Barbara County"/>
    <x v="964"/>
    <x v="2585"/>
    <x v="0"/>
    <x v="13"/>
    <s v="Foot &amp; swim fin punctured"/>
    <s v="N"/>
    <s v="2.5 m [8.25'] white shark"/>
    <s v="R. Collier, pp.135-136      "/>
  </r>
  <r>
    <x v="3011"/>
    <x v="2596"/>
    <x v="0"/>
    <x v="1"/>
    <x v="2"/>
    <s v="Kea'au Beach Park, O'ahu"/>
    <x v="491"/>
    <x v="2586"/>
    <x v="0"/>
    <x v="22"/>
    <s v="Right leg severely lacerated  FATAL"/>
    <s v="Y"/>
    <s v="Tiger shark, 3 m to 3.7 m [10' to 12'] "/>
    <s v="Dr. P. Bjokman;  Palm Beach Post, 11/7/1992 "/>
  </r>
  <r>
    <x v="3012"/>
    <x v="2597"/>
    <x v="0"/>
    <x v="1"/>
    <x v="51"/>
    <s v="North Jetty Park, Fort Pierce, St Lucie County"/>
    <x v="27"/>
    <x v="2587"/>
    <x v="0"/>
    <x v="6"/>
    <s v="Heel bitten"/>
    <s v="N"/>
    <m/>
    <s v="P.Owers, Fort Pierce Tribune, 11/7/1992 "/>
  </r>
  <r>
    <x v="3013"/>
    <x v="2598"/>
    <x v="0"/>
    <x v="1"/>
    <x v="42"/>
    <s v="San Nicholas Island, Santa Barbara County"/>
    <x v="115"/>
    <x v="2588"/>
    <x v="0"/>
    <x v="13"/>
    <s v="Foot punctured"/>
    <s v="N"/>
    <s v="Unidentified shark"/>
    <s v="R. Collier, pp.136-137"/>
  </r>
  <r>
    <x v="3014"/>
    <x v="2599"/>
    <x v="0"/>
    <x v="39"/>
    <x v="488"/>
    <m/>
    <x v="117"/>
    <x v="2589"/>
    <x v="0"/>
    <x v="1"/>
    <s v="Left arm lacerated"/>
    <s v="N"/>
    <s v="3 m hammerhead shark"/>
    <s v="Herald Sun, 11/12/1992, p.39"/>
  </r>
  <r>
    <x v="3015"/>
    <x v="2600"/>
    <x v="4"/>
    <x v="1"/>
    <x v="42"/>
    <s v="Ano Nuevo, San Mateo County"/>
    <x v="864"/>
    <x v="2590"/>
    <x v="0"/>
    <x v="53"/>
    <s v="No injury, kayak bitten"/>
    <s v="N"/>
    <s v="5 m to 6 m white shark"/>
    <s v="R. Collier, p.137"/>
  </r>
  <r>
    <x v="3016"/>
    <x v="2601"/>
    <x v="0"/>
    <x v="1"/>
    <x v="51"/>
    <m/>
    <x v="27"/>
    <x v="2591"/>
    <x v="0"/>
    <x v="34"/>
    <s v="Right ankle bitten"/>
    <s v="N"/>
    <s v="1.8 m [6'] shark"/>
    <s v="Fort Pierce Tribune, 11/24/1992 &amp; 11/30/1992; Palm Beach Post, 11/25/1992"/>
  </r>
  <r>
    <x v="3017"/>
    <x v="2602"/>
    <x v="0"/>
    <x v="1"/>
    <x v="51"/>
    <s v="Brevard County, a mile north of Sebastian Inlet"/>
    <x v="27"/>
    <x v="2592"/>
    <x v="0"/>
    <x v="30"/>
    <s v="Forearm  &amp; hand bitten; tooth fragments of the shark were recovered from the surfer's hand"/>
    <s v="N"/>
    <s v="6' to 7' blacktip shark"/>
    <s v="M. R. Paul; Orlando Sentinel, 11/28/1992; Fort Pierce Tribune, 11/30/1992 "/>
  </r>
  <r>
    <x v="3018"/>
    <x v="2603"/>
    <x v="0"/>
    <x v="1"/>
    <x v="42"/>
    <s v="San Onofre, San Diego County "/>
    <x v="558"/>
    <x v="2593"/>
    <x v="0"/>
    <x v="48"/>
    <s v="10 puncture wounds to right calf"/>
    <s v="N"/>
    <s v="Mako shark, 1.8 m [6']  "/>
    <s v="R. Collier, p.xxvi; H. Viders, Alert Diver Magazine"/>
  </r>
  <r>
    <x v="3019"/>
    <x v="2604"/>
    <x v="0"/>
    <x v="1"/>
    <x v="2"/>
    <s v="Chun's Reef, Laniakea, O'ahu"/>
    <x v="976"/>
    <x v="2594"/>
    <x v="0"/>
    <x v="1"/>
    <s v="Minor lacerations to hand, 15&quot; crescent-shaped piece removed from surfboard"/>
    <s v="N"/>
    <s v="Tiger shark, 3 m to 4.9 m [10' to 16'] "/>
    <s v="L. Taylor (1993), pp.114-115; Orlando Sentinel, 12/25/1992, p.A20"/>
  </r>
  <r>
    <x v="3020"/>
    <x v="2605"/>
    <x v="0"/>
    <x v="1"/>
    <x v="2"/>
    <s v="Honomuni, Moloka'i"/>
    <x v="977"/>
    <x v="2595"/>
    <x v="0"/>
    <x v="4"/>
    <s v="Right leg bruised &amp; abraded"/>
    <s v="N"/>
    <s v="Tiger shark, 2.4 m [8']"/>
    <s v="J. Borg, p.82"/>
  </r>
  <r>
    <x v="3021"/>
    <x v="2606"/>
    <x v="0"/>
    <x v="1"/>
    <x v="434"/>
    <s v="Bastendorf Beach, Coos County"/>
    <x v="27"/>
    <x v="2596"/>
    <x v="0"/>
    <x v="3"/>
    <s v="No injury, shark bit board"/>
    <s v="N"/>
    <s v="6 m [20'] white shark"/>
    <s v="R. Collier, pp.138-139; Mark Marks"/>
  </r>
  <r>
    <x v="3022"/>
    <x v="2607"/>
    <x v="4"/>
    <x v="26"/>
    <x v="24"/>
    <s v="Off Dominican Republic"/>
    <x v="978"/>
    <x v="2597"/>
    <x v="0"/>
    <x v="0"/>
    <s v="No injury to occupants. Sharks, attracted to offal from slaughtered dolphin, attacked &amp; damaged their canoe"/>
    <s v="N"/>
    <s v="Two 3 m [10'] oceanic whitetip sharks"/>
    <s v="A. MacCormick, p.100"/>
  </r>
  <r>
    <x v="3023"/>
    <x v="2608"/>
    <x v="0"/>
    <x v="0"/>
    <x v="6"/>
    <s v="Line Reef, northeast of Hamilton Island, Whitsundays"/>
    <x v="86"/>
    <x v="2598"/>
    <x v="0"/>
    <x v="27"/>
    <s v="6&quot; laceration to left forearm"/>
    <s v="N"/>
    <s v="1.5 m shark"/>
    <s v="Courier-Mail, 1/6/1993, p.1"/>
  </r>
  <r>
    <x v="3024"/>
    <x v="2609"/>
    <x v="0"/>
    <x v="85"/>
    <x v="258"/>
    <s v="Piedade"/>
    <x v="491"/>
    <x v="2599"/>
    <x v="0"/>
    <x v="12"/>
    <s v="Left leg bitten"/>
    <s v="N"/>
    <m/>
    <s v="D. Duarte"/>
  </r>
  <r>
    <x v="3025"/>
    <x v="2610"/>
    <x v="1"/>
    <x v="0"/>
    <x v="6"/>
    <s v="Mooloolaba"/>
    <x v="13"/>
    <x v="2600"/>
    <x v="0"/>
    <x v="74"/>
    <s v="Legs lacerated, puncture wound in hand from hooked shark hauled onboard PROVOKED INCIDENT"/>
    <s v="N"/>
    <s v="Bronze whaler shark, 1.5 m "/>
    <s v="Courier-Mail, 2/5/1993, p.7"/>
  </r>
  <r>
    <x v="3026"/>
    <x v="2611"/>
    <x v="5"/>
    <x v="43"/>
    <x v="489"/>
    <s v="Between 'Ata and Tongapatu"/>
    <x v="241"/>
    <x v="2601"/>
    <x v="0"/>
    <x v="0"/>
    <s v="Foot bitten"/>
    <s v="N"/>
    <s v="1.5 m [5'] shark"/>
    <s v="Tongan Chronicle, 2/26/1993"/>
  </r>
  <r>
    <x v="3027"/>
    <x v="2612"/>
    <x v="5"/>
    <x v="43"/>
    <x v="489"/>
    <s v="Between 'Ata and Tongapatu"/>
    <x v="241"/>
    <x v="2602"/>
    <x v="0"/>
    <x v="0"/>
    <s v="Puncture wounds to right thigh"/>
    <s v="N"/>
    <m/>
    <s v="Tongan Chronicle, 2/26/1993"/>
  </r>
  <r>
    <x v="3028"/>
    <x v="2613"/>
    <x v="0"/>
    <x v="14"/>
    <x v="26"/>
    <s v="Île de Casey"/>
    <x v="3"/>
    <x v="2603"/>
    <x v="0"/>
    <x v="0"/>
    <s v="Hip bitten"/>
    <s v="N"/>
    <m/>
    <s v="W. Leander"/>
  </r>
  <r>
    <x v="3029"/>
    <x v="2614"/>
    <x v="0"/>
    <x v="1"/>
    <x v="42"/>
    <s v="Linda Mar Beach, Pedro Point, San Mateo County"/>
    <x v="979"/>
    <x v="2604"/>
    <x v="0"/>
    <x v="28"/>
    <s v="No injury, swim fin bitten"/>
    <s v="N"/>
    <s v="White shark"/>
    <s v="R. Collier, p.140"/>
  </r>
  <r>
    <x v="3030"/>
    <x v="2615"/>
    <x v="0"/>
    <x v="1"/>
    <x v="2"/>
    <s v="Paradise Bay (next to Wailua Bay), Maui"/>
    <x v="746"/>
    <x v="2605"/>
    <x v="0"/>
    <x v="39"/>
    <s v="Lower legs lacerated "/>
    <s v="N"/>
    <s v="Tiger shark, 3.7 m [12'], (tooth fragment recovered from wound)"/>
    <s v="J. Borg, p.83; G. Ambrose, pp.30-40"/>
  </r>
  <r>
    <x v="3031"/>
    <x v="2616"/>
    <x v="0"/>
    <x v="28"/>
    <x v="481"/>
    <s v="Iyo"/>
    <x v="9"/>
    <x v="2606"/>
    <x v="0"/>
    <x v="0"/>
    <s v="Survived"/>
    <s v="N"/>
    <s v="Possiby white shark"/>
    <s v="K. Nakaya"/>
  </r>
  <r>
    <x v="3032"/>
    <x v="2617"/>
    <x v="0"/>
    <x v="1"/>
    <x v="51"/>
    <s v="Singer Island, Riviera Beach, Palm Beach County"/>
    <x v="230"/>
    <x v="2607"/>
    <x v="0"/>
    <x v="16"/>
    <s v="Both feet lacerated"/>
    <s v="N"/>
    <m/>
    <s v="Orlando Sentinel, 3/25/1993. p. B5"/>
  </r>
  <r>
    <x v="3033"/>
    <x v="2618"/>
    <x v="0"/>
    <x v="85"/>
    <x v="258"/>
    <s v="Paiva"/>
    <x v="27"/>
    <x v="2608"/>
    <x v="0"/>
    <x v="0"/>
    <s v="Survived"/>
    <s v="N"/>
    <m/>
    <s v="JCOnline"/>
  </r>
  <r>
    <x v="3034"/>
    <x v="2619"/>
    <x v="2"/>
    <x v="0"/>
    <x v="53"/>
    <s v="Barren Joey Island"/>
    <x v="86"/>
    <x v="2609"/>
    <x v="0"/>
    <x v="45"/>
    <s v="No inujury "/>
    <s v="N"/>
    <m/>
    <s v="C. Black &amp; T. Peake, GSAF"/>
  </r>
  <r>
    <x v="3035"/>
    <x v="2620"/>
    <x v="0"/>
    <x v="144"/>
    <x v="490"/>
    <s v="Arroyo Beach, Mogadishu"/>
    <x v="3"/>
    <x v="2610"/>
    <x v="1"/>
    <x v="0"/>
    <s v="FATAL"/>
    <s v="Y"/>
    <m/>
    <s v="A. MacCormick, pp.3-4;  Orlando Sentinel, 112/1/1993, p.A9"/>
  </r>
  <r>
    <x v="3036"/>
    <x v="2621"/>
    <x v="0"/>
    <x v="104"/>
    <x v="491"/>
    <s v="Sheung Sz Wan"/>
    <x v="3"/>
    <x v="2611"/>
    <x v="0"/>
    <x v="42"/>
    <s v="FATAL"/>
    <s v="Y"/>
    <m/>
    <s v="J. Wong; A. MacCormick, p.235; A. Sharpe, p.34"/>
  </r>
  <r>
    <x v="3037"/>
    <x v="2621"/>
    <x v="0"/>
    <x v="1"/>
    <x v="4"/>
    <s v="Hamstead, Pender County"/>
    <x v="3"/>
    <x v="2612"/>
    <x v="1"/>
    <x v="0"/>
    <s v="No injury, bumped by shark"/>
    <s v="N"/>
    <s v="6' shark"/>
    <s v="C. Creswell"/>
  </r>
  <r>
    <x v="3038"/>
    <x v="2622"/>
    <x v="0"/>
    <x v="0"/>
    <x v="53"/>
    <s v="Tenth Island (King Island)"/>
    <x v="980"/>
    <x v="2613"/>
    <x v="1"/>
    <x v="46"/>
    <s v="FATAL"/>
    <s v="Y"/>
    <s v="5 m [16.5'] white shark"/>
    <s v="Telegraph Mirror (Sydney), June 7, 1993; H. Edwards, p.156; C. Black pp. 167-169"/>
  </r>
  <r>
    <x v="3039"/>
    <x v="2623"/>
    <x v="0"/>
    <x v="0"/>
    <x v="0"/>
    <s v="Julian Rocks, Byron Bay"/>
    <x v="117"/>
    <x v="384"/>
    <x v="0"/>
    <x v="48"/>
    <s v="FATAL"/>
    <s v="Y"/>
    <s v="Remains recovered from 5.5 m [18'] white shark"/>
    <s v="A. MacCormick, p.56; H. Edwards, pp.11 &amp; 159"/>
  </r>
  <r>
    <x v="3040"/>
    <x v="2624"/>
    <x v="0"/>
    <x v="1"/>
    <x v="2"/>
    <s v="Goats Island (Moku’auia Island), Malaekahana State Recreation Area, Laie, O'ahu"/>
    <x v="981"/>
    <x v="2614"/>
    <x v="0"/>
    <x v="21"/>
    <s v="Feet &amp; ankles bitten"/>
    <s v="N"/>
    <s v="Thought to involve a tiger shark"/>
    <s v="G. Ambrose, pp.61-68; J. Borg, p.83"/>
  </r>
  <r>
    <x v="3041"/>
    <x v="2625"/>
    <x v="0"/>
    <x v="11"/>
    <x v="145"/>
    <s v="Santa Rosa Shallows, Cozumel"/>
    <x v="117"/>
    <x v="2615"/>
    <x v="1"/>
    <x v="42"/>
    <s v="FATAL"/>
    <s v="Y"/>
    <m/>
    <s v="Dallas Morning News, 6//15/1993"/>
  </r>
  <r>
    <x v="3042"/>
    <x v="2625"/>
    <x v="0"/>
    <x v="104"/>
    <x v="491"/>
    <s v="Silverstrand"/>
    <x v="3"/>
    <x v="2616"/>
    <x v="0"/>
    <x v="58"/>
    <s v="FATAL"/>
    <s v="Y"/>
    <m/>
    <s v="J. Wong"/>
  </r>
  <r>
    <x v="3043"/>
    <x v="2626"/>
    <x v="0"/>
    <x v="38"/>
    <x v="486"/>
    <s v="Cap de la Marianne"/>
    <x v="491"/>
    <x v="2567"/>
    <x v="0"/>
    <x v="5"/>
    <s v="Note: see 1992.06.28"/>
    <s v="N"/>
    <m/>
    <s v="Quotidien, 4/12/1999"/>
  </r>
  <r>
    <x v="3044"/>
    <x v="2627"/>
    <x v="0"/>
    <x v="85"/>
    <x v="258"/>
    <s v="Boa Viagem, Recife"/>
    <x v="3"/>
    <x v="2617"/>
    <x v="0"/>
    <x v="0"/>
    <s v="FATAL"/>
    <s v="Y"/>
    <m/>
    <s v="JCOnline"/>
  </r>
  <r>
    <x v="3045"/>
    <x v="2628"/>
    <x v="0"/>
    <x v="1"/>
    <x v="51"/>
    <s v="Daytona Beach, Volusia County"/>
    <x v="843"/>
    <x v="2618"/>
    <x v="1"/>
    <x v="14"/>
    <s v="Right knee bitten"/>
    <s v="N"/>
    <s v="1.8 m to 2.4 m [6' to 8'] shark, tooth fragments recovered "/>
    <s v="G. Taylor, Orlando Sentinel, 7/8/1993 edtion, p. B1; P. LaMee, Orlando Sentinel, 7/9/1993 edtion, p.B3"/>
  </r>
  <r>
    <x v="3046"/>
    <x v="2629"/>
    <x v="0"/>
    <x v="3"/>
    <x v="15"/>
    <s v="Pollock Beach, Port Elizabeth"/>
    <x v="27"/>
    <x v="2619"/>
    <x v="0"/>
    <x v="7"/>
    <s v="Puncture wounds on chest"/>
    <s v="N"/>
    <s v="4 m [13'] white shark"/>
    <s v="A. Gifford, GSAF"/>
  </r>
  <r>
    <x v="3047"/>
    <x v="2630"/>
    <x v="0"/>
    <x v="14"/>
    <x v="26"/>
    <s v="Ile Moro"/>
    <x v="484"/>
    <x v="2620"/>
    <x v="0"/>
    <x v="0"/>
    <s v="FATAL"/>
    <s v="Y"/>
    <m/>
    <s v="W. Leander"/>
  </r>
  <r>
    <x v="3048"/>
    <x v="2630"/>
    <x v="4"/>
    <x v="110"/>
    <x v="268"/>
    <s v="La Libertad"/>
    <x v="982"/>
    <x v="2621"/>
    <x v="0"/>
    <x v="0"/>
    <s v="FATAL x 2"/>
    <s v="Y"/>
    <s v="White shark?"/>
    <s v="Tampa Tribune, 9/18/1993"/>
  </r>
  <r>
    <x v="3049"/>
    <x v="2631"/>
    <x v="0"/>
    <x v="1"/>
    <x v="42"/>
    <s v="Abalone Point, Westport Union Landing, Mendocino County"/>
    <x v="983"/>
    <x v="2622"/>
    <x v="0"/>
    <x v="9"/>
    <s v="Severe bites to head &amp; shoulder"/>
    <s v="N"/>
    <s v="5.5 m to 6 m [18' to 20']  white shark"/>
    <s v="R. Collier, pp.140-142;  Orlando Sentinel, 10/2/1992, p.A3"/>
  </r>
  <r>
    <x v="3050"/>
    <x v="2632"/>
    <x v="4"/>
    <x v="0"/>
    <x v="48"/>
    <s v="Off Rottnest Island"/>
    <x v="13"/>
    <x v="2623"/>
    <x v="0"/>
    <x v="0"/>
    <s v="No injury to occupants. Shark struck boat, lifting the outboard motor"/>
    <s v="N"/>
    <s v="6 m [20'] white shark"/>
    <s v="A. Sharpe, p.134"/>
  </r>
  <r>
    <x v="3051"/>
    <x v="2633"/>
    <x v="0"/>
    <x v="1"/>
    <x v="4"/>
    <s v="Pamlico Sound"/>
    <x v="984"/>
    <x v="2624"/>
    <x v="1"/>
    <x v="30"/>
    <s v="Severe lacerations to abdomen &amp; thighs"/>
    <s v="N"/>
    <s v="Bull shark"/>
    <s v="Charlotte Observer, 8/19/1993, p.2C; F. Schwartz, p.23"/>
  </r>
  <r>
    <x v="3052"/>
    <x v="2633"/>
    <x v="4"/>
    <x v="1"/>
    <x v="42"/>
    <s v="Between Santa Cruz Island and Santa Barbara"/>
    <x v="985"/>
    <x v="2625"/>
    <x v="0"/>
    <x v="0"/>
    <s v="No injury to occupants; shark circled boat repeatedly then rammed the vessel 3 times"/>
    <s v="N"/>
    <s v="&gt;6 m white shark, according to witnesses"/>
    <s v="R. Collier, p.174"/>
  </r>
  <r>
    <x v="3053"/>
    <x v="2634"/>
    <x v="0"/>
    <x v="1"/>
    <x v="51"/>
    <s v="Bethune Beach, Volusia County"/>
    <x v="27"/>
    <x v="2626"/>
    <x v="0"/>
    <x v="24"/>
    <s v="Right foot bitten"/>
    <s v="N"/>
    <m/>
    <s v="Deseret News, 8/19/1993"/>
  </r>
  <r>
    <x v="3054"/>
    <x v="2634"/>
    <x v="0"/>
    <x v="1"/>
    <x v="2"/>
    <s v="Paukukalo, Maui"/>
    <x v="968"/>
    <x v="2627"/>
    <x v="0"/>
    <x v="0"/>
    <s v="Abrasions &amp; board bitten"/>
    <s v="N"/>
    <m/>
    <s v="G. Balazs; T. Allen, p.117; Hawaii Department of Land and Natural Resources"/>
  </r>
  <r>
    <x v="3055"/>
    <x v="2635"/>
    <x v="0"/>
    <x v="51"/>
    <x v="492"/>
    <s v="Matinella Reef, 15 to 20 miles west of Walkers Cay"/>
    <x v="86"/>
    <x v="2628"/>
    <x v="0"/>
    <x v="64"/>
    <s v="Leg bitten"/>
    <s v="N"/>
    <s v="1.8 m [6'] blacktip shark or Caribbean reef shark"/>
    <s v="South Florida  Sun Sentinel, 8/22/1993, p. 1A; Palm Beach Post, 8/22/1993"/>
  </r>
  <r>
    <x v="3056"/>
    <x v="2636"/>
    <x v="0"/>
    <x v="22"/>
    <x v="493"/>
    <s v="Playa de las Arenas, Valencia "/>
    <x v="3"/>
    <x v="2629"/>
    <x v="0"/>
    <x v="74"/>
    <s v="Thigh bitten, toes of left foot severed"/>
    <s v="N"/>
    <s v="1.2 m [4'] shark"/>
    <s v="Orlando Sentinel, 9/5/1993, p. A.22 citing El Pais newspaper"/>
  </r>
  <r>
    <x v="3057"/>
    <x v="2637"/>
    <x v="0"/>
    <x v="1"/>
    <x v="51"/>
    <s v="Little Talbot Island, Jacksonville, Duval County"/>
    <x v="9"/>
    <x v="2630"/>
    <x v="0"/>
    <x v="5"/>
    <s v="Left foot bitten"/>
    <s v="N"/>
    <m/>
    <s v="Orlando Sentinel, 9/17/1993, p. B.6"/>
  </r>
  <r>
    <x v="3058"/>
    <x v="2638"/>
    <x v="0"/>
    <x v="1"/>
    <x v="51"/>
    <s v="Huguenot Memorial Park, Duval County"/>
    <x v="45"/>
    <x v="2631"/>
    <x v="0"/>
    <x v="30"/>
    <s v="Left foot bitten"/>
    <s v="N"/>
    <s v="3' shark"/>
    <s v="Orlando Sentinel, 9/17/1993, p. B.6; Miami Herald, 9/17/1993; Ocala Star Banner, 9/17/1993"/>
  </r>
  <r>
    <x v="3059"/>
    <x v="2639"/>
    <x v="0"/>
    <x v="110"/>
    <x v="268"/>
    <s v="near El Cocal Beach"/>
    <x v="27"/>
    <x v="2632"/>
    <x v="0"/>
    <x v="12"/>
    <s v="Left leg gashed"/>
    <s v="N"/>
    <s v="3.7 m [12'] white shark"/>
    <s v="Tampa Tribune, 9/18/1993"/>
  </r>
  <r>
    <x v="3060"/>
    <x v="2639"/>
    <x v="0"/>
    <x v="110"/>
    <x v="268"/>
    <s v="El Cocal Beach"/>
    <x v="27"/>
    <x v="2633"/>
    <x v="0"/>
    <x v="6"/>
    <s v="FATAL, arms &amp; legs bitten, then drowned "/>
    <s v="Y"/>
    <m/>
    <s v="Tampa Tribune, 9/18/1993"/>
  </r>
  <r>
    <x v="3061"/>
    <x v="2640"/>
    <x v="0"/>
    <x v="3"/>
    <x v="7"/>
    <s v="Danger Point"/>
    <x v="86"/>
    <x v="2634"/>
    <x v="0"/>
    <x v="29"/>
    <s v="Calf lacerated"/>
    <s v="N"/>
    <s v="3 m [10'] white shark"/>
    <s v="A. Gifford, GSAF"/>
  </r>
  <r>
    <x v="3062"/>
    <x v="2641"/>
    <x v="0"/>
    <x v="144"/>
    <x v="490"/>
    <s v="Mogadishu"/>
    <x v="3"/>
    <x v="2635"/>
    <x v="0"/>
    <x v="27"/>
    <s v="FATAL"/>
    <s v="Y"/>
    <m/>
    <s v=" Houston Chronicle, 10/9/1993; Times of London, 11/25/1993, et al"/>
  </r>
  <r>
    <x v="3063"/>
    <x v="2642"/>
    <x v="0"/>
    <x v="1"/>
    <x v="2"/>
    <s v="Mouth of Wallua River, Kaua'i"/>
    <x v="27"/>
    <x v="41"/>
    <x v="0"/>
    <x v="0"/>
    <s v="Serious leg wounds"/>
    <s v="N"/>
    <s v="Tiger shark"/>
    <s v="A. MacCormick, p.197"/>
  </r>
  <r>
    <x v="3064"/>
    <x v="2643"/>
    <x v="4"/>
    <x v="1"/>
    <x v="42"/>
    <s v="Goat Rock, Bodega Bay, Sonoma County?"/>
    <x v="864"/>
    <x v="2636"/>
    <x v="1"/>
    <x v="46"/>
    <s v="No Injury, Kayak holed"/>
    <s v="N"/>
    <s v="&gt;6 m [20'] white shark"/>
    <s v="R. R. Collier, pp.143-144; A. MacCormick, pp.98-99"/>
  </r>
  <r>
    <x v="3065"/>
    <x v="2644"/>
    <x v="0"/>
    <x v="1"/>
    <x v="51"/>
    <s v="Treasure Shores Beach, Indian River County"/>
    <x v="3"/>
    <x v="2637"/>
    <x v="1"/>
    <x v="15"/>
    <s v="Thigh &amp; hand lacerated"/>
    <s v="N"/>
    <s v="3 m [10'] bull shark"/>
    <s v="W. Schaumann; Orlando Sentinel, 10/27/1993, p.B6           "/>
  </r>
  <r>
    <x v="3066"/>
    <x v="2645"/>
    <x v="0"/>
    <x v="1"/>
    <x v="42"/>
    <s v="&quot;Bunkers&quot; Eureka, Humboldt County"/>
    <x v="27"/>
    <x v="2638"/>
    <x v="0"/>
    <x v="15"/>
    <s v="Serious injury to left leg"/>
    <s v="N"/>
    <s v="4 m to 5 m [13' to 16.5'] white shark"/>
    <s v="R. Collier, pp.144-145"/>
  </r>
  <r>
    <x v="3067"/>
    <x v="2646"/>
    <x v="0"/>
    <x v="144"/>
    <x v="490"/>
    <s v="Mogadishu"/>
    <x v="986"/>
    <x v="2454"/>
    <x v="0"/>
    <x v="0"/>
    <s v="FATAL"/>
    <s v="Y"/>
    <m/>
    <s v="A. MacCormick, pp.3-4;  Orlando Sentinel, 12/1/1993, p.A9"/>
  </r>
  <r>
    <x v="3068"/>
    <x v="2647"/>
    <x v="0"/>
    <x v="1"/>
    <x v="2"/>
    <s v="Horners, Wailua, Kaua'i"/>
    <x v="987"/>
    <x v="2639"/>
    <x v="0"/>
    <x v="0"/>
    <s v="Left leg severely bitten"/>
    <s v="N"/>
    <m/>
    <s v="Nova transcript; Hawaii Department of Land and Natural Resources "/>
  </r>
  <r>
    <x v="3069"/>
    <x v="2648"/>
    <x v="0"/>
    <x v="0"/>
    <x v="48"/>
    <s v=" A pearl  farm in Roebuck Bay"/>
    <x v="865"/>
    <x v="2640"/>
    <x v="0"/>
    <x v="17"/>
    <s v="FATAL"/>
    <s v="Y"/>
    <s v="Tiger shark caught 6 days later with diver’s remains in its gut"/>
    <s v="H. Edwards, pp.135-137"/>
  </r>
  <r>
    <x v="3070"/>
    <x v="2649"/>
    <x v="0"/>
    <x v="1"/>
    <x v="51"/>
    <s v="North Beach Jetty, St Lucie County"/>
    <x v="3"/>
    <x v="2641"/>
    <x v="0"/>
    <x v="1"/>
    <s v="&quot;Minor cuts to left leg&quot;"/>
    <s v="N"/>
    <m/>
    <s v="Fort Pierce Tribune, 11/30/1993"/>
  </r>
  <r>
    <x v="3071"/>
    <x v="2650"/>
    <x v="0"/>
    <x v="1"/>
    <x v="2"/>
    <s v="Waipo"/>
    <x v="27"/>
    <x v="2642"/>
    <x v="0"/>
    <x v="0"/>
    <s v="FATAL"/>
    <s v="Y"/>
    <s v="On 11-Jan-1994, his remains washed ashore. A 2.4 m [8'] tiger shark thought to be involved"/>
    <s v="Allen, pp.109-110"/>
  </r>
  <r>
    <x v="3072"/>
    <x v="2651"/>
    <x v="0"/>
    <x v="3"/>
    <x v="13"/>
    <s v="Hibberdene"/>
    <x v="20"/>
    <x v="2643"/>
    <x v="0"/>
    <x v="25"/>
    <s v="Foot bitten"/>
    <s v="N"/>
    <s v="1.3 m [4'3&quot;] shark"/>
    <s v="G. Cliff, NSB"/>
  </r>
  <r>
    <x v="3073"/>
    <x v="2652"/>
    <x v="0"/>
    <x v="0"/>
    <x v="6"/>
    <s v="Katana Downs Reach, Brisbane River"/>
    <x v="988"/>
    <x v="2644"/>
    <x v="0"/>
    <x v="10"/>
    <s v="Hamstring bitten"/>
    <s v="N"/>
    <s v="1.5 m shark"/>
    <s v="Advertiser, 1/12/1994,p.18"/>
  </r>
  <r>
    <x v="3074"/>
    <x v="2653"/>
    <x v="4"/>
    <x v="0"/>
    <x v="48"/>
    <s v="Albany"/>
    <x v="13"/>
    <x v="2645"/>
    <x v="0"/>
    <x v="0"/>
    <s v="No injury to occupants, shark bit anchor and ladder"/>
    <s v="N"/>
    <s v="White shark"/>
    <s v="Advertiser, 1/12/1994, p.18"/>
  </r>
  <r>
    <x v="3075"/>
    <x v="2654"/>
    <x v="0"/>
    <x v="3"/>
    <x v="15"/>
    <s v="Nahoon Beach, East London"/>
    <x v="887"/>
    <x v="2110"/>
    <x v="0"/>
    <x v="62"/>
    <s v="Calf bitten"/>
    <s v="N"/>
    <m/>
    <s v="A. Gifford, GSAF"/>
  </r>
  <r>
    <x v="3076"/>
    <x v="2655"/>
    <x v="0"/>
    <x v="85"/>
    <x v="258"/>
    <s v="Piedade"/>
    <x v="3"/>
    <x v="2646"/>
    <x v="0"/>
    <x v="0"/>
    <s v="Right leg bitten"/>
    <s v="N"/>
    <m/>
    <s v="M. Szpilman, p.139"/>
  </r>
  <r>
    <x v="3077"/>
    <x v="2655"/>
    <x v="0"/>
    <x v="1"/>
    <x v="2"/>
    <s v="Velzyland, north shore of O'ahu"/>
    <x v="27"/>
    <x v="2647"/>
    <x v="0"/>
    <x v="0"/>
    <s v="FATAL"/>
    <s v="Y"/>
    <s v="Tiger shark"/>
    <s v="G. Balazs; Allen, p.109"/>
  </r>
  <r>
    <x v="3078"/>
    <x v="2656"/>
    <x v="0"/>
    <x v="14"/>
    <x v="26"/>
    <s v="Cap Goulvain"/>
    <x v="13"/>
    <x v="2648"/>
    <x v="0"/>
    <x v="0"/>
    <s v="FATAL, right foot severed"/>
    <s v="Y"/>
    <m/>
    <s v="W. Leander"/>
  </r>
  <r>
    <x v="3079"/>
    <x v="2657"/>
    <x v="0"/>
    <x v="3"/>
    <x v="15"/>
    <s v="Beachview Holiday Resort"/>
    <x v="27"/>
    <x v="2649"/>
    <x v="0"/>
    <x v="12"/>
    <s v="Leg bitten "/>
    <s v="N"/>
    <s v="3 m [10'] white shark"/>
    <s v="A. Gifford, GSAF"/>
  </r>
  <r>
    <x v="3080"/>
    <x v="2658"/>
    <x v="1"/>
    <x v="1"/>
    <x v="2"/>
    <s v="Kailua Bay"/>
    <x v="13"/>
    <x v="2650"/>
    <x v="0"/>
    <x v="0"/>
    <s v="Arm bitten while trying to secure shark caught by navy personnel from vessel PROVOKED INCIDENT"/>
    <s v="N"/>
    <m/>
    <s v="Hawaii Department of Land and Natural Resources"/>
  </r>
  <r>
    <x v="3081"/>
    <x v="2659"/>
    <x v="0"/>
    <x v="1"/>
    <x v="51"/>
    <s v="Juno Beach, Palm Beach County"/>
    <x v="27"/>
    <x v="2651"/>
    <x v="0"/>
    <x v="10"/>
    <s v="Left foot bitten"/>
    <s v="N"/>
    <s v="1.2 m [4'] shark"/>
    <s v="Palm Beach Post, 2/20/1994"/>
  </r>
  <r>
    <x v="3082"/>
    <x v="2660"/>
    <x v="0"/>
    <x v="3"/>
    <x v="7"/>
    <s v="Saxon Reef"/>
    <x v="86"/>
    <x v="2652"/>
    <x v="0"/>
    <x v="0"/>
    <s v="Swim fin bitten"/>
    <s v="N"/>
    <s v="3 m [10'] shark"/>
    <s v="G. Lieberman, M. Levine, GSAF"/>
  </r>
  <r>
    <x v="3083"/>
    <x v="2661"/>
    <x v="0"/>
    <x v="85"/>
    <x v="258"/>
    <s v="Boa Viagem, Recife"/>
    <x v="27"/>
    <x v="2653"/>
    <x v="0"/>
    <x v="16"/>
    <s v="Leg bitten"/>
    <s v="N"/>
    <s v="2 m shark"/>
    <s v="O. Gadig, BRASAF"/>
  </r>
  <r>
    <x v="3084"/>
    <x v="2662"/>
    <x v="1"/>
    <x v="1"/>
    <x v="42"/>
    <m/>
    <x v="989"/>
    <x v="2654"/>
    <x v="0"/>
    <x v="25"/>
    <s v="Arm lacerated by captive shark PROVOKED INCIDENT"/>
    <s v="N"/>
    <s v="Lemon shark, 4' "/>
    <s v="A. MacCormick, p.227"/>
  </r>
  <r>
    <x v="3085"/>
    <x v="2663"/>
    <x v="0"/>
    <x v="92"/>
    <x v="24"/>
    <s v="300 miles east of Easter Island"/>
    <x v="990"/>
    <x v="2655"/>
    <x v="1"/>
    <x v="30"/>
    <s v="Leg severed mid-thigh"/>
    <s v="N"/>
    <s v="3.6 m [11'9&quot;] white shark"/>
    <s v="H. Boswell, M. Levine &amp; E. Ritter, GSAF"/>
  </r>
  <r>
    <x v="3086"/>
    <x v="2663"/>
    <x v="0"/>
    <x v="92"/>
    <x v="24"/>
    <s v="300 miles East of Easter Island"/>
    <x v="990"/>
    <x v="2656"/>
    <x v="0"/>
    <x v="0"/>
    <s v="Thigh bitten"/>
    <s v="N"/>
    <s v="3.6 m [11'9&quot;] white shark"/>
    <s v="H. Boswell, M. Levine, GSAF"/>
  </r>
  <r>
    <x v="3087"/>
    <x v="2664"/>
    <x v="0"/>
    <x v="3"/>
    <x v="7"/>
    <s v="Arniston"/>
    <x v="86"/>
    <x v="2657"/>
    <x v="0"/>
    <x v="0"/>
    <s v="FATAL  "/>
    <s v="Y"/>
    <s v="4.9 m white shark"/>
    <s v="L Compagno, GSAF"/>
  </r>
  <r>
    <x v="3088"/>
    <x v="2665"/>
    <x v="0"/>
    <x v="1"/>
    <x v="51"/>
    <s v="Miami Beach, Dade County"/>
    <x v="991"/>
    <x v="2658"/>
    <x v="0"/>
    <x v="75"/>
    <s v="Left shoulder lacerated"/>
    <s v="N"/>
    <m/>
    <s v="Miami Herald, 4/5/1994"/>
  </r>
  <r>
    <x v="3089"/>
    <x v="2666"/>
    <x v="0"/>
    <x v="51"/>
    <x v="24"/>
    <s v="Rum Cay"/>
    <x v="45"/>
    <x v="2659"/>
    <x v="0"/>
    <x v="0"/>
    <s v="Lower right  leg bitten"/>
    <s v="N"/>
    <s v="2' to 3' shark"/>
    <s v="S. Curatolo-Wagemann; SharkSurvivors.com"/>
  </r>
  <r>
    <x v="3090"/>
    <x v="2667"/>
    <x v="0"/>
    <x v="38"/>
    <x v="485"/>
    <s v="Lieu-dit Cayenne"/>
    <x v="9"/>
    <x v="41"/>
    <x v="0"/>
    <x v="0"/>
    <s v="FATAL"/>
    <s v="Y"/>
    <s v="3 m [10'], 200-kg [441-lb] bull shark"/>
    <s v="G. Van Grevelynghe"/>
  </r>
  <r>
    <x v="3091"/>
    <x v="2668"/>
    <x v="2"/>
    <x v="1"/>
    <x v="42"/>
    <s v="Sunset Cliffs, San Diego, San Diego County"/>
    <x v="9"/>
    <x v="2660"/>
    <x v="1"/>
    <x v="16"/>
    <s v="Not a shark attack; possibly murder. Body recovered 4-16-1994 minus severed leg"/>
    <s v="Y"/>
    <s v="Blue shark bites post mortem"/>
    <s v="R. Collier; McCormick, p.147"/>
  </r>
  <r>
    <x v="3092"/>
    <x v="2669"/>
    <x v="0"/>
    <x v="1"/>
    <x v="51"/>
    <s v="New Smyrna Beach, Volusia County"/>
    <x v="27"/>
    <x v="2661"/>
    <x v="0"/>
    <x v="21"/>
    <s v="Right knee lacerated"/>
    <s v="N"/>
    <s v="&gt;1.8 m [6'] shark"/>
    <s v="Orlando Sentinel, 5/16/1994"/>
  </r>
  <r>
    <x v="3093"/>
    <x v="2670"/>
    <x v="0"/>
    <x v="1"/>
    <x v="51"/>
    <s v="New Smyrna Beach, Volusia County"/>
    <x v="45"/>
    <x v="2662"/>
    <x v="0"/>
    <x v="15"/>
    <s v="Gash on ankle"/>
    <s v="N"/>
    <m/>
    <s v="Orlando Sentinel, 5/24/1994, p. C3 &amp;  5/25/ 1994, p. D.3"/>
  </r>
  <r>
    <x v="3094"/>
    <x v="2671"/>
    <x v="0"/>
    <x v="1"/>
    <x v="51"/>
    <s v="Spessard Holland Park, Melbourne Beach, Brevard County"/>
    <x v="45"/>
    <x v="104"/>
    <x v="1"/>
    <x v="29"/>
    <s v="Lower left calf &amp; ankle  lacerated"/>
    <s v="N"/>
    <s v="1.2 m [4'] shark"/>
    <s v="Tampa Tribune, 5/26/1994; Bradenton Herald, 5/26/1994"/>
  </r>
  <r>
    <x v="3095"/>
    <x v="2672"/>
    <x v="0"/>
    <x v="1"/>
    <x v="51"/>
    <s v="3 miles east of Jacksonville Beach, Duval County"/>
    <x v="86"/>
    <x v="2663"/>
    <x v="0"/>
    <x v="39"/>
    <s v="Shoulder bitten"/>
    <s v="N"/>
    <s v="2.1 m [7'] shark"/>
    <s v="Miami Herald, 5/30/1994; Tampa Tribune; Bradenton Herald, Bradenton Herald, 5/30/1994"/>
  </r>
  <r>
    <x v="3096"/>
    <x v="2673"/>
    <x v="0"/>
    <x v="1"/>
    <x v="51"/>
    <s v="Ponce Inlet, Volusia County"/>
    <x v="27"/>
    <x v="2664"/>
    <x v="0"/>
    <x v="34"/>
    <s v="Foot lacerated"/>
    <s v="N"/>
    <m/>
    <s v="C. Lancaster, Orlando Sentinel,  6/1/1994, p.C1"/>
  </r>
  <r>
    <x v="3097"/>
    <x v="2673"/>
    <x v="0"/>
    <x v="1"/>
    <x v="51"/>
    <s v=" Daytona Beach, Volusia County"/>
    <x v="27"/>
    <x v="2665"/>
    <x v="0"/>
    <x v="7"/>
    <s v="Right foot lacerated"/>
    <s v="N"/>
    <s v="1.2 m [4'] spinner shark"/>
    <s v="C. Lancaster, Orlando Sentinel, 6/1/1994, p.C1; P.LaMee, Orlando Sentinel, 9/4/1995, p.C.3"/>
  </r>
  <r>
    <x v="3098"/>
    <x v="2674"/>
    <x v="0"/>
    <x v="51"/>
    <x v="431"/>
    <s v="Freeport"/>
    <x v="86"/>
    <x v="2666"/>
    <x v="0"/>
    <x v="1"/>
    <s v="Forearm severely bitten"/>
    <s v="N"/>
    <s v="1.8 m [6'] shark"/>
    <s v="Miami Herald, 7/9/1994"/>
  </r>
  <r>
    <x v="3099"/>
    <x v="2675"/>
    <x v="0"/>
    <x v="1"/>
    <x v="51"/>
    <s v="New Smyrna Beach, Volusia County"/>
    <x v="27"/>
    <x v="2667"/>
    <x v="0"/>
    <x v="12"/>
    <s v="Right calf lacerated"/>
    <s v="N"/>
    <s v="&quot;small shark&quot;"/>
    <s v="P. LaMee, Orlando Sentinel, 9/4/1995, p. D3"/>
  </r>
  <r>
    <x v="3100"/>
    <x v="2675"/>
    <x v="0"/>
    <x v="85"/>
    <x v="258"/>
    <s v="Boa Viagem, Recife"/>
    <x v="27"/>
    <x v="2668"/>
    <x v="0"/>
    <x v="0"/>
    <s v="Survived"/>
    <s v="N"/>
    <m/>
    <s v="JCOnline"/>
  </r>
  <r>
    <x v="3101"/>
    <x v="2676"/>
    <x v="0"/>
    <x v="3"/>
    <x v="15"/>
    <s v="Nahoon Beach, East London"/>
    <x v="27"/>
    <x v="2669"/>
    <x v="0"/>
    <x v="21"/>
    <s v="FATAL, leg severed "/>
    <s v="Y"/>
    <s v="4 m [13'] white shark"/>
    <s v="A Gifford, GSAF"/>
  </r>
  <r>
    <x v="3102"/>
    <x v="2676"/>
    <x v="0"/>
    <x v="38"/>
    <x v="61"/>
    <s v="Barachois"/>
    <x v="887"/>
    <x v="2670"/>
    <x v="0"/>
    <x v="34"/>
    <s v="FATAL"/>
    <s v="Y"/>
    <s v="3 to 3.5 m [10' to 11.5'] bull shark"/>
    <s v="G. Van Grevelynghe"/>
  </r>
  <r>
    <x v="3103"/>
    <x v="2676"/>
    <x v="0"/>
    <x v="3"/>
    <x v="15"/>
    <s v="Nahoon Beach, East London"/>
    <x v="27"/>
    <x v="2671"/>
    <x v="0"/>
    <x v="48"/>
    <s v="Buttock &amp; leg bitten"/>
    <s v="N"/>
    <s v="4 m [13'] white shark"/>
    <s v="A. Gifford, GSAF"/>
  </r>
  <r>
    <x v="3104"/>
    <x v="2676"/>
    <x v="0"/>
    <x v="85"/>
    <x v="258"/>
    <s v="Boa Viagem, Recife"/>
    <x v="3"/>
    <x v="2672"/>
    <x v="0"/>
    <x v="0"/>
    <s v="FATAL"/>
    <s v="Y"/>
    <m/>
    <s v="JCOnline"/>
  </r>
  <r>
    <x v="3105"/>
    <x v="2677"/>
    <x v="0"/>
    <x v="85"/>
    <x v="258"/>
    <s v="Boa Viagem, Recife"/>
    <x v="27"/>
    <x v="2673"/>
    <x v="0"/>
    <x v="12"/>
    <s v="Left foot severed"/>
    <s v="N"/>
    <m/>
    <s v="C.F.G. Martins; JCOnline"/>
  </r>
  <r>
    <x v="3106"/>
    <x v="2678"/>
    <x v="0"/>
    <x v="28"/>
    <x v="494"/>
    <s v="Tatsugo-cho"/>
    <x v="9"/>
    <x v="2674"/>
    <x v="0"/>
    <x v="0"/>
    <s v="Survived"/>
    <s v="N"/>
    <m/>
    <s v="K. Nakaya"/>
  </r>
  <r>
    <x v="3107"/>
    <x v="2679"/>
    <x v="0"/>
    <x v="1"/>
    <x v="2"/>
    <s v="Makaha Surf Beach"/>
    <x v="992"/>
    <x v="2675"/>
    <x v="1"/>
    <x v="14"/>
    <s v="Left calf bitten"/>
    <s v="N"/>
    <s v="Small shark"/>
    <s v="Dr. P. Bjorkman"/>
  </r>
  <r>
    <x v="3108"/>
    <x v="2680"/>
    <x v="5"/>
    <x v="1"/>
    <x v="51"/>
    <s v="Florida Straits"/>
    <x v="993"/>
    <x v="2676"/>
    <x v="0"/>
    <x v="0"/>
    <s v="FATAL"/>
    <s v="Y"/>
    <m/>
    <s v="Sunday Herald Sun, 9/11/1994, p.25"/>
  </r>
  <r>
    <x v="3109"/>
    <x v="2681"/>
    <x v="0"/>
    <x v="1"/>
    <x v="434"/>
    <s v="Short Sand Beach, Oswald West State Park"/>
    <x v="27"/>
    <x v="2677"/>
    <x v="0"/>
    <x v="33"/>
    <s v="No injury, surfboard bitten"/>
    <s v="N"/>
    <s v="5 m [16.5'] white shark"/>
    <s v="R. Collier+M2079"/>
  </r>
  <r>
    <x v="3110"/>
    <x v="2682"/>
    <x v="0"/>
    <x v="1"/>
    <x v="40"/>
    <s v="North Forest Beach, near Hilton Head, Beaufort County"/>
    <x v="3"/>
    <x v="2678"/>
    <x v="1"/>
    <x v="1"/>
    <s v="Right side of abdomen &amp; left hand bitten"/>
    <s v="N"/>
    <m/>
    <s v="Atlanta Journal-Constitution, 9/27/1994; Charlotte Observer, 9/27/1994, p.1C"/>
  </r>
  <r>
    <x v="3111"/>
    <x v="2683"/>
    <x v="0"/>
    <x v="1"/>
    <x v="51"/>
    <s v="Indialantic, Brevard County"/>
    <x v="27"/>
    <x v="2679"/>
    <x v="0"/>
    <x v="5"/>
    <s v="Foot bitten"/>
    <s v="N"/>
    <m/>
    <s v="Orlando Sentinel, 10/5/1994, p.B3"/>
  </r>
  <r>
    <x v="3112"/>
    <x v="2684"/>
    <x v="1"/>
    <x v="1"/>
    <x v="51"/>
    <s v="Bill Baggs Cape Florida State Recreation Area, Miami-Dade County"/>
    <x v="45"/>
    <x v="2680"/>
    <x v="1"/>
    <x v="23"/>
    <s v="Ankle bitten when she accidently stepped on the shark  PROVOKED INCIDENT"/>
    <s v="N"/>
    <s v="Thought to involve a small sand shark"/>
    <s v="Miami Herald, 10/9/1994"/>
  </r>
  <r>
    <x v="3113"/>
    <x v="2685"/>
    <x v="0"/>
    <x v="85"/>
    <x v="258"/>
    <s v="Piedade"/>
    <x v="27"/>
    <x v="2681"/>
    <x v="0"/>
    <x v="0"/>
    <s v="Survived"/>
    <s v="N"/>
    <m/>
    <s v="JCOnline"/>
  </r>
  <r>
    <x v="3114"/>
    <x v="2686"/>
    <x v="0"/>
    <x v="85"/>
    <x v="258"/>
    <s v="Piedade"/>
    <x v="27"/>
    <x v="2682"/>
    <x v="0"/>
    <x v="0"/>
    <s v="Survived"/>
    <s v="N"/>
    <m/>
    <s v="JCOnline"/>
  </r>
  <r>
    <x v="3115"/>
    <x v="2687"/>
    <x v="0"/>
    <x v="1"/>
    <x v="2"/>
    <s v="Kealia Beach, Kaua'i"/>
    <x v="27"/>
    <x v="2683"/>
    <x v="0"/>
    <x v="0"/>
    <s v="No injury, shark bit surfboard"/>
    <s v="N"/>
    <m/>
    <s v="Hawaii Department of Land and Natural Resources"/>
  </r>
  <r>
    <x v="3116"/>
    <x v="2688"/>
    <x v="0"/>
    <x v="1"/>
    <x v="2"/>
    <s v="Off the Hanalei River, Kaua'i"/>
    <x v="968"/>
    <x v="2684"/>
    <x v="1"/>
    <x v="46"/>
    <s v="Right thigh &amp; board bitten"/>
    <s v="N"/>
    <s v="2.7 m [9'] shark"/>
    <s v="G. Balazs; G. Ambrose, pp.24-29"/>
  </r>
  <r>
    <x v="3117"/>
    <x v="2689"/>
    <x v="0"/>
    <x v="3"/>
    <x v="7"/>
    <s v="Mossel Bay"/>
    <x v="86"/>
    <x v="2265"/>
    <x v="0"/>
    <x v="0"/>
    <s v="No injury"/>
    <s v="N"/>
    <s v="Raggedtooth shark, 2.7 m [9'] "/>
    <s v="A. Gifford, GSAF"/>
  </r>
  <r>
    <x v="3118"/>
    <x v="2690"/>
    <x v="0"/>
    <x v="85"/>
    <x v="258"/>
    <s v="Paiva"/>
    <x v="27"/>
    <x v="2685"/>
    <x v="0"/>
    <x v="0"/>
    <s v="FATAL"/>
    <s v="Y"/>
    <m/>
    <s v="   San Jose Mercury News, 1/6/1995, p.12A "/>
  </r>
  <r>
    <x v="3119"/>
    <x v="2691"/>
    <x v="0"/>
    <x v="1"/>
    <x v="42"/>
    <s v="San Miguel Island, Santa Barbara County"/>
    <x v="994"/>
    <x v="2686"/>
    <x v="0"/>
    <x v="42"/>
    <s v="FATAL, right leg nearly severed, puncture wounds to left leg "/>
    <s v="Y"/>
    <s v="5 m to 5.5 m [16.5' to 18'] white shark"/>
    <s v="R. Collier, pp.147-148; Orlando Sentinel, 12/10/1994, p.A3"/>
  </r>
  <r>
    <x v="3120"/>
    <x v="2691"/>
    <x v="2"/>
    <x v="0"/>
    <x v="6"/>
    <s v="Hinchinbrook Channel, Queensland"/>
    <x v="995"/>
    <x v="2687"/>
    <x v="0"/>
    <x v="62"/>
    <s v="Shark scavenged on his corpse"/>
    <s v="N"/>
    <m/>
    <s v="Courier Mail, 3/30/1995"/>
  </r>
  <r>
    <x v="3121"/>
    <x v="2692"/>
    <x v="0"/>
    <x v="64"/>
    <x v="495"/>
    <s v="Aniwa Island"/>
    <x v="9"/>
    <x v="41"/>
    <x v="0"/>
    <x v="0"/>
    <s v="No details"/>
    <s v="N"/>
    <m/>
    <s v="Vanuatu  Weekly Hebdomadaire, 12/10/1994, p.6"/>
  </r>
  <r>
    <x v="3122"/>
    <x v="2693"/>
    <x v="0"/>
    <x v="85"/>
    <x v="258"/>
    <s v="Paiva"/>
    <x v="27"/>
    <x v="2688"/>
    <x v="0"/>
    <x v="0"/>
    <s v="Right thigh bitten"/>
    <s v="N"/>
    <m/>
    <s v="D. Duarte"/>
  </r>
  <r>
    <x v="3123"/>
    <x v="2694"/>
    <x v="0"/>
    <x v="85"/>
    <x v="258"/>
    <s v="Piedade"/>
    <x v="27"/>
    <x v="2689"/>
    <x v="0"/>
    <x v="0"/>
    <s v="Survived"/>
    <s v="N"/>
    <m/>
    <s v="JCOnline; M. Szpilman"/>
  </r>
  <r>
    <x v="3124"/>
    <x v="2695"/>
    <x v="0"/>
    <x v="1"/>
    <x v="2"/>
    <s v="Kinikini, Mana, Kaua'i"/>
    <x v="996"/>
    <x v="85"/>
    <x v="0"/>
    <x v="0"/>
    <s v="No injury, shark bit surfboard"/>
    <s v="N"/>
    <m/>
    <s v="Hawaii Department of Land and Natural Resources"/>
  </r>
  <r>
    <x v="3125"/>
    <x v="2696"/>
    <x v="0"/>
    <x v="3"/>
    <x v="7"/>
    <s v="Mossel Bay"/>
    <x v="491"/>
    <x v="2690"/>
    <x v="0"/>
    <x v="15"/>
    <s v="No injury, board bitten"/>
    <s v="N"/>
    <s v="5.5 m [18'] white shark"/>
    <s v="M. Levine, GSAF; M.  Marks"/>
  </r>
  <r>
    <x v="3126"/>
    <x v="2697"/>
    <x v="0"/>
    <x v="85"/>
    <x v="258"/>
    <s v="Piedade"/>
    <x v="27"/>
    <x v="2691"/>
    <x v="0"/>
    <x v="6"/>
    <s v="Foot bitten"/>
    <s v="N"/>
    <s v=" "/>
    <s v="San Jose Mercury News, 1/6/1995, p.12A"/>
  </r>
  <r>
    <x v="3127"/>
    <x v="2698"/>
    <x v="0"/>
    <x v="3"/>
    <x v="13"/>
    <s v="Isipingo"/>
    <x v="3"/>
    <x v="2692"/>
    <x v="0"/>
    <x v="8"/>
    <s v="FATAL, right thigh bitten &amp; femur exposed, shallow lacerations on right calf &amp; left thigh &amp; fingers lacerated "/>
    <s v="Y"/>
    <s v="Tiger shark, 1.8 m [6'] "/>
    <s v="A. Gifford, GSAF"/>
  </r>
  <r>
    <x v="3128"/>
    <x v="2699"/>
    <x v="0"/>
    <x v="46"/>
    <x v="24"/>
    <m/>
    <x v="997"/>
    <x v="2693"/>
    <x v="0"/>
    <x v="0"/>
    <s v="Right ankle &amp; foot bitten"/>
    <s v="N"/>
    <m/>
    <s v="A. Brenneka, sharkattacksurvivors.com"/>
  </r>
  <r>
    <x v="3129"/>
    <x v="2700"/>
    <x v="0"/>
    <x v="3"/>
    <x v="15"/>
    <s v="Kidd’s Beach"/>
    <x v="3"/>
    <x v="2694"/>
    <x v="0"/>
    <x v="21"/>
    <s v="Lacerations to lower leg &amp; foot"/>
    <s v="N"/>
    <s v="Raggedtooth shark"/>
    <s v="A. Gifford, GSAF "/>
  </r>
  <r>
    <x v="3130"/>
    <x v="2701"/>
    <x v="0"/>
    <x v="85"/>
    <x v="487"/>
    <s v="Praia do Olho D'Água, São Luis"/>
    <x v="3"/>
    <x v="2695"/>
    <x v="0"/>
    <x v="0"/>
    <s v="FATAL"/>
    <s v="Y"/>
    <m/>
    <s v="M. Szpilman"/>
  </r>
  <r>
    <x v="3131"/>
    <x v="2702"/>
    <x v="0"/>
    <x v="0"/>
    <x v="44"/>
    <s v="Cactus Beach"/>
    <x v="27"/>
    <x v="2696"/>
    <x v="0"/>
    <x v="39"/>
    <s v="Left arm lacerated"/>
    <s v="N"/>
    <s v="Bronze whaler shark, 2 m "/>
    <s v="Advertiser, 3/13/1995, p.1 &amp; 7/22/1995, p.13"/>
  </r>
  <r>
    <x v="3132"/>
    <x v="2703"/>
    <x v="0"/>
    <x v="0"/>
    <x v="0"/>
    <s v="Clark Island, Sydney Harbour"/>
    <x v="335"/>
    <x v="2697"/>
    <x v="1"/>
    <x v="0"/>
    <s v="No injury, knocked off board by shark"/>
    <s v="N"/>
    <m/>
    <s v="Deseret News, 3/24/1995 "/>
  </r>
  <r>
    <x v="3133"/>
    <x v="2704"/>
    <x v="0"/>
    <x v="28"/>
    <x v="496"/>
    <s v="Atsumi Peninsula"/>
    <x v="998"/>
    <x v="2698"/>
    <x v="0"/>
    <x v="37"/>
    <s v="FATAL"/>
    <s v="Y"/>
    <s v="6 m [20'] white shark"/>
    <s v="K. Nakaya"/>
  </r>
  <r>
    <x v="3134"/>
    <x v="2704"/>
    <x v="0"/>
    <x v="0"/>
    <x v="0"/>
    <s v="Honeysuckle Point, Eden"/>
    <x v="6"/>
    <x v="2699"/>
    <x v="0"/>
    <x v="0"/>
    <s v="No injury, shark took swimfin"/>
    <s v="N"/>
    <s v="Wobbegong shark"/>
    <s v="Daily Telegraph 55/9/1996, p.7"/>
  </r>
  <r>
    <x v="3135"/>
    <x v="2705"/>
    <x v="0"/>
    <x v="1"/>
    <x v="51"/>
    <s v="Ormond Beach, Volusia County"/>
    <x v="9"/>
    <x v="2700"/>
    <x v="0"/>
    <x v="2"/>
    <s v="Puncture wounds on right foot"/>
    <s v="N"/>
    <m/>
    <s v="S. Petersohn, GSAF"/>
  </r>
  <r>
    <x v="3136"/>
    <x v="2706"/>
    <x v="2"/>
    <x v="1"/>
    <x v="51"/>
    <s v="New Smyrna Beach, Volusia County"/>
    <x v="9"/>
    <x v="2701"/>
    <x v="0"/>
    <x v="14"/>
    <s v="Dorsum of right hand bitten"/>
    <s v="N"/>
    <s v="Probable bluefish bite"/>
    <s v="S. Petersohn, GSAF"/>
  </r>
  <r>
    <x v="3137"/>
    <x v="2707"/>
    <x v="0"/>
    <x v="143"/>
    <x v="24"/>
    <s v="Jangkodo Island"/>
    <x v="584"/>
    <x v="2702"/>
    <x v="1"/>
    <x v="62"/>
    <s v="Right leg severed FATAL"/>
    <s v="Y"/>
    <s v="4 m shark"/>
    <s v="Y. Choi &amp; K. Nakaya"/>
  </r>
  <r>
    <x v="3138"/>
    <x v="2708"/>
    <x v="0"/>
    <x v="0"/>
    <x v="48"/>
    <s v="Bernier Island, Shark Bay"/>
    <x v="9"/>
    <x v="2703"/>
    <x v="0"/>
    <x v="0"/>
    <s v="No details"/>
    <s v="N"/>
    <m/>
    <s v="T. Peake, GSAF"/>
  </r>
  <r>
    <x v="3139"/>
    <x v="2709"/>
    <x v="0"/>
    <x v="39"/>
    <x v="205"/>
    <s v="Waya Island"/>
    <x v="999"/>
    <x v="2704"/>
    <x v="0"/>
    <x v="74"/>
    <s v="FATAL, hand &amp; leg severely injured by shark that leapt into boat  "/>
    <s v="Y"/>
    <s v="3.7 m [12'] shark"/>
    <s v="Another report of the same or similar incident states that a 15' shark leapt into a boat, injuring all 4 people on board"/>
  </r>
  <r>
    <x v="3140"/>
    <x v="2710"/>
    <x v="0"/>
    <x v="1"/>
    <x v="51"/>
    <s v="Vero Beach, Indian River County"/>
    <x v="27"/>
    <x v="2705"/>
    <x v="0"/>
    <x v="12"/>
    <s v="Left foot bitten"/>
    <s v="N"/>
    <s v="Possibly a bull shark"/>
    <s v="Fort Pierce Tribune, 5/31/1995"/>
  </r>
  <r>
    <x v="3141"/>
    <x v="2711"/>
    <x v="0"/>
    <x v="104"/>
    <x v="491"/>
    <s v="Sai Kung Beach"/>
    <x v="6"/>
    <x v="2706"/>
    <x v="0"/>
    <x v="62"/>
    <s v="FATAL, right leg severed, left leg lacerated "/>
    <s v="Y"/>
    <m/>
    <s v="J. Wong, GSAF; Daily Telegraph Mirror, 6/3/1995;  "/>
  </r>
  <r>
    <x v="3142"/>
    <x v="2712"/>
    <x v="0"/>
    <x v="104"/>
    <x v="491"/>
    <s v="Sheung Sze Wan Beach"/>
    <x v="3"/>
    <x v="2707"/>
    <x v="0"/>
    <x v="3"/>
    <s v="FATAL, right thigh bitten, femur exposed  "/>
    <s v="Y"/>
    <s v="1.8 m to 2.1 m [6' to 7'] shark"/>
    <s v="J. Wong, GSAF; Daily Telegraph Mirror, 6/14/1995, p.42 "/>
  </r>
  <r>
    <x v="3143"/>
    <x v="2713"/>
    <x v="0"/>
    <x v="104"/>
    <x v="497"/>
    <s v="First Beach"/>
    <x v="3"/>
    <x v="2708"/>
    <x v="1"/>
    <x v="44"/>
    <s v="FATAL, left  leg &amp; forearm severed"/>
    <s v="Y"/>
    <s v="Though to involve a tiger shark"/>
    <s v="J. Wong &amp; R.D. Weeks, GSAF; Daily Telegraph Mirror, 6/14/1995, p.42"/>
  </r>
  <r>
    <x v="3144"/>
    <x v="2714"/>
    <x v="0"/>
    <x v="1"/>
    <x v="2"/>
    <s v="Opposite Grand Wailea Resort, Wailea, Maui"/>
    <x v="3"/>
    <x v="2709"/>
    <x v="0"/>
    <x v="36"/>
    <s v="Puncture wounds &amp; scratches to torso &amp; left leg "/>
    <s v="N"/>
    <s v="Tiger shark, 3.7 m [12'] "/>
    <s v="G. Ambrose, pp.41-47"/>
  </r>
  <r>
    <x v="3145"/>
    <x v="2715"/>
    <x v="0"/>
    <x v="1"/>
    <x v="51"/>
    <s v="Tiger Shores Beach, Martin County"/>
    <x v="3"/>
    <x v="2710"/>
    <x v="1"/>
    <x v="4"/>
    <s v="Leg bitten"/>
    <s v="N"/>
    <s v="6' shark"/>
    <s v="Orlando Sentinel, 6/19/1995, p.B3; Fort Pierce Tribune,  6/19/1995"/>
  </r>
  <r>
    <x v="3146"/>
    <x v="2716"/>
    <x v="0"/>
    <x v="1"/>
    <x v="51"/>
    <s v="Jensen Beach Park, Martin County"/>
    <x v="3"/>
    <x v="2711"/>
    <x v="0"/>
    <x v="44"/>
    <s v="Right leg bitten"/>
    <s v="N"/>
    <s v="1.8 m [6'] shark"/>
    <s v="Orlando Sentinel, 6/19/1995, p.B3; Fort Pierce Tribune,  6/19/1995; The Palm Beach Post - June 18, 1995 "/>
  </r>
  <r>
    <x v="3147"/>
    <x v="2716"/>
    <x v="0"/>
    <x v="1"/>
    <x v="40"/>
    <s v="Garden City Beach, Horry County"/>
    <x v="27"/>
    <x v="2712"/>
    <x v="0"/>
    <x v="0"/>
    <s v="Foot bitten"/>
    <s v="N"/>
    <m/>
    <s v="C. Creswell, GSAF; Charlotte Observer, 8/12/1995"/>
  </r>
  <r>
    <x v="3148"/>
    <x v="2717"/>
    <x v="0"/>
    <x v="1"/>
    <x v="141"/>
    <s v="Tybee Island, Chatham County"/>
    <x v="1000"/>
    <x v="2713"/>
    <x v="0"/>
    <x v="24"/>
    <s v="Ankle bitten"/>
    <s v="N"/>
    <s v="&quot;sand&quot; shark"/>
    <s v="C. Creswell, GSAF"/>
  </r>
  <r>
    <x v="3149"/>
    <x v="2718"/>
    <x v="0"/>
    <x v="1"/>
    <x v="42"/>
    <s v="LaJolla Shores, San Diego County"/>
    <x v="864"/>
    <x v="104"/>
    <x v="1"/>
    <x v="0"/>
    <s v="Minor injuries"/>
    <s v="N"/>
    <s v="White shark (tooth fragment recovered)"/>
    <s v="R. Collier, pp.148-149      "/>
  </r>
  <r>
    <x v="3150"/>
    <x v="2719"/>
    <x v="0"/>
    <x v="1"/>
    <x v="42"/>
    <s v="Bluefish Cove, Pt. Lobos State Park, Monterey County"/>
    <x v="1001"/>
    <x v="2714"/>
    <x v="0"/>
    <x v="48"/>
    <s v="Forearm, abdomen &amp; upper leg lacerated"/>
    <s v="N"/>
    <s v="6 m [20'] white shark"/>
    <s v="R. Collier, pp.149-151    "/>
  </r>
  <r>
    <x v="3151"/>
    <x v="2720"/>
    <x v="1"/>
    <x v="1"/>
    <x v="49"/>
    <s v="Cat Island, Harrison County"/>
    <x v="13"/>
    <x v="2715"/>
    <x v="1"/>
    <x v="45"/>
    <s v="Minor laceration to leg from a hooked shark PROVOKED INCIDENT"/>
    <s v="N"/>
    <s v="Blacktip shark"/>
    <s v="Sun Herald, 7/4/1995"/>
  </r>
  <r>
    <x v="3152"/>
    <x v="2721"/>
    <x v="0"/>
    <x v="1"/>
    <x v="21"/>
    <s v="Port Aransas"/>
    <x v="27"/>
    <x v="2716"/>
    <x v="0"/>
    <x v="46"/>
    <s v="Foot bitten"/>
    <s v="N"/>
    <m/>
    <s v="Associated Press, 7/8/1995"/>
  </r>
  <r>
    <x v="3153"/>
    <x v="2722"/>
    <x v="0"/>
    <x v="85"/>
    <x v="258"/>
    <s v="Candeias"/>
    <x v="27"/>
    <x v="2717"/>
    <x v="0"/>
    <x v="22"/>
    <s v="Arm bitten, FATAL"/>
    <s v="Y"/>
    <m/>
    <s v="JCOnline"/>
  </r>
  <r>
    <x v="3154"/>
    <x v="2723"/>
    <x v="0"/>
    <x v="1"/>
    <x v="51"/>
    <s v="South Jetty, New Smyrna Beach, Volusia County"/>
    <x v="491"/>
    <x v="3"/>
    <x v="0"/>
    <x v="37"/>
    <s v="Foot bitten"/>
    <s v="N"/>
    <m/>
    <s v="P. LaMee, Orlando Sentinel, 8/12/1995, p.D.1"/>
  </r>
  <r>
    <x v="3155"/>
    <x v="2724"/>
    <x v="0"/>
    <x v="1"/>
    <x v="40"/>
    <s v="Pawleys Island, Georgetown County"/>
    <x v="3"/>
    <x v="104"/>
    <x v="1"/>
    <x v="32"/>
    <s v="Right foot bitten"/>
    <s v="N"/>
    <m/>
    <s v="Charlotte Observer, 7/29/1995, p.3C"/>
  </r>
  <r>
    <x v="3156"/>
    <x v="2725"/>
    <x v="0"/>
    <x v="1"/>
    <x v="40"/>
    <s v="Pawleys Island, Georgetown County"/>
    <x v="9"/>
    <x v="3"/>
    <x v="0"/>
    <x v="14"/>
    <s v="Hand bitten (minor injury)"/>
    <s v="N"/>
    <m/>
    <s v="C. Creswell, GSAF"/>
  </r>
  <r>
    <x v="3157"/>
    <x v="2725"/>
    <x v="0"/>
    <x v="1"/>
    <x v="51"/>
    <s v="New Smyrna Beach, Volusia County"/>
    <x v="27"/>
    <x v="2718"/>
    <x v="0"/>
    <x v="22"/>
    <s v="Laceration to heel"/>
    <s v="N"/>
    <m/>
    <s v="S. Petersohn, GSAF; C. Lancaster &amp; M. Losey, Orlando Sentinel, 7/29/1995; P. LaMee, Orlando Sentinel, 8/12/1995, p.D.1"/>
  </r>
  <r>
    <x v="3158"/>
    <x v="2725"/>
    <x v="0"/>
    <x v="1"/>
    <x v="51"/>
    <s v="New Smyrna Beach, Volusia County"/>
    <x v="64"/>
    <x v="2719"/>
    <x v="0"/>
    <x v="22"/>
    <s v="2-inch laceration to lower right leg "/>
    <s v="N"/>
    <m/>
    <s v="S. Petersohn, GSAF; C. Lancaster &amp; M. Losey, Orlando Sentinel, 7/29/1995, p.A1;  P. LaMee, Orlando Sentinel, 8/12/1995, p.D.1"/>
  </r>
  <r>
    <x v="3159"/>
    <x v="2725"/>
    <x v="0"/>
    <x v="1"/>
    <x v="51"/>
    <s v="New Smyrna Beach, Volusia County"/>
    <x v="27"/>
    <x v="3"/>
    <x v="0"/>
    <x v="0"/>
    <s v="Left foot bitten"/>
    <s v="N"/>
    <m/>
    <s v="P. LaMee, Orlando Sentinel, 8/12/1995, p.D.1"/>
  </r>
  <r>
    <x v="3160"/>
    <x v="2725"/>
    <x v="0"/>
    <x v="1"/>
    <x v="51"/>
    <s v="New Smyrna Beach, Volusia County"/>
    <x v="27"/>
    <x v="3"/>
    <x v="0"/>
    <x v="0"/>
    <s v="Minor laceration on lower leg"/>
    <s v="N"/>
    <m/>
    <s v="C. Lancaster &amp; M. Losey, Orlando Sentinel, 7/29/1995; P. LaMee, Orlando Sentinel, 8/12/1995, p.D.1"/>
  </r>
  <r>
    <x v="3161"/>
    <x v="2726"/>
    <x v="2"/>
    <x v="43"/>
    <x v="498"/>
    <s v="Neiafu"/>
    <x v="13"/>
    <x v="2720"/>
    <x v="0"/>
    <x v="0"/>
    <s v="Finger broken when hooked shark grabbed his catch"/>
    <s v="N"/>
    <s v="1.8 m [6'] grey reef shark"/>
    <s v="J. McManus, M. Levine, GSAF"/>
  </r>
  <r>
    <x v="3162"/>
    <x v="2726"/>
    <x v="2"/>
    <x v="1"/>
    <x v="42"/>
    <s v="Carmel, Monterey County"/>
    <x v="6"/>
    <x v="2721"/>
    <x v="0"/>
    <x v="0"/>
    <s v="Torso bitten"/>
    <s v="N"/>
    <s v="4 m [13'] white shark"/>
    <s v="Reported in Oct issue of Diver magazine, possibly confused with Marco Flagg incident"/>
  </r>
  <r>
    <x v="3163"/>
    <x v="2727"/>
    <x v="0"/>
    <x v="1"/>
    <x v="51"/>
    <s v="Ponce de Leon Inlet, Volusia County "/>
    <x v="491"/>
    <x v="2722"/>
    <x v="0"/>
    <x v="14"/>
    <s v="Multiple bites on right leg and knee"/>
    <s v="N"/>
    <s v="1.2 m to 1.5 m [4' to 5'] shark"/>
    <s v="S. Petersohn, GSAF; Orlando Sentinel, 8/9/1995, p.C.1; Miami Herald, 8/9/1995"/>
  </r>
  <r>
    <x v="3164"/>
    <x v="2728"/>
    <x v="0"/>
    <x v="1"/>
    <x v="40"/>
    <s v="Ocean Lakes Campground, south of Myrtle Beach, Horry County"/>
    <x v="1002"/>
    <x v="2723"/>
    <x v="1"/>
    <x v="8"/>
    <s v="Left foot bitten"/>
    <s v="N"/>
    <s v="Blacktip shark"/>
    <s v="Charlotte Observer, 8/12/1995, p.1C; C . Creswell, GSAF"/>
  </r>
  <r>
    <x v="3165"/>
    <x v="2728"/>
    <x v="0"/>
    <x v="1"/>
    <x v="51"/>
    <s v="Ponce Inlet, Volusia County"/>
    <x v="27"/>
    <x v="3"/>
    <x v="0"/>
    <x v="2"/>
    <s v="Laceration to left heel"/>
    <s v="N"/>
    <m/>
    <s v="News-Journal, 8/11/1995"/>
  </r>
  <r>
    <x v="3166"/>
    <x v="2729"/>
    <x v="2"/>
    <x v="1"/>
    <x v="4"/>
    <s v="Emerald Isle, Carteret County"/>
    <x v="3"/>
    <x v="2724"/>
    <x v="0"/>
    <x v="12"/>
    <s v="Death resulted fom drowning; shark bites were post-mortem"/>
    <s v="Y"/>
    <s v="Tiger shark"/>
    <s v="J. L. Almeida, M.D."/>
  </r>
  <r>
    <x v="3167"/>
    <x v="2730"/>
    <x v="0"/>
    <x v="1"/>
    <x v="51"/>
    <s v="Daytona Beach, Volusia County "/>
    <x v="45"/>
    <x v="2725"/>
    <x v="0"/>
    <x v="2"/>
    <s v="Thigh lacerated"/>
    <s v="N"/>
    <s v="1.8 m [6'] shark"/>
    <s v="S. Petersohn, GSAF; Bradenton Herald &amp; Ocala Star Banner, 8/17/1995; London Daily Star, 8/19/1995"/>
  </r>
  <r>
    <x v="3168"/>
    <x v="2731"/>
    <x v="0"/>
    <x v="43"/>
    <x v="498"/>
    <s v="Near Tapana Island"/>
    <x v="13"/>
    <x v="2726"/>
    <x v="0"/>
    <x v="22"/>
    <s v="Upper left thigh avulsed  "/>
    <s v="N"/>
    <s v="&quot;small shark&quot;"/>
    <s v="S. Fonea, M.D."/>
  </r>
  <r>
    <x v="3169"/>
    <x v="2732"/>
    <x v="0"/>
    <x v="1"/>
    <x v="4"/>
    <s v="Cape Lookout Bight"/>
    <x v="6"/>
    <x v="41"/>
    <x v="0"/>
    <x v="0"/>
    <s v="No injury"/>
    <s v="N"/>
    <s v="Two 1.2 m to 1.5 m [4' to 5'] sharks"/>
    <s v="C. Creswell, GSAF"/>
  </r>
  <r>
    <x v="3170"/>
    <x v="2733"/>
    <x v="0"/>
    <x v="1"/>
    <x v="51"/>
    <s v="Ponce de Leon Inlet, Volusia County"/>
    <x v="27"/>
    <x v="2727"/>
    <x v="0"/>
    <x v="30"/>
    <s v="Bottom of left foot gashed"/>
    <s v="N"/>
    <s v="&quot;small shark&quot;"/>
    <s v="C. Lancaster, Orlando Sentinel, 8/24/1995, p.D1"/>
  </r>
  <r>
    <x v="3171"/>
    <x v="2733"/>
    <x v="0"/>
    <x v="1"/>
    <x v="4"/>
    <s v="Wrightsville Beach, New Hanover County"/>
    <x v="20"/>
    <x v="2728"/>
    <x v="0"/>
    <x v="10"/>
    <s v="Right foot bitten"/>
    <s v="N"/>
    <s v="&quot;sand&quot; shark"/>
    <s v="C. Creswell, GSAF"/>
  </r>
  <r>
    <x v="3172"/>
    <x v="2734"/>
    <x v="0"/>
    <x v="1"/>
    <x v="4"/>
    <s v="Off Masonboro Island, New Hanover County"/>
    <x v="3"/>
    <x v="2729"/>
    <x v="0"/>
    <x v="5"/>
    <s v="Left arm bitten"/>
    <s v="N"/>
    <s v="1.2 m to 1.5 m [4' to 5'] shark"/>
    <s v="Charlotte Observer, 8/27/1995, p.2B"/>
  </r>
  <r>
    <x v="3173"/>
    <x v="2735"/>
    <x v="0"/>
    <x v="1"/>
    <x v="51"/>
    <s v="Crescent Beach, St. Johns County"/>
    <x v="27"/>
    <x v="2730"/>
    <x v="0"/>
    <x v="5"/>
    <s v="Left elbow bitten"/>
    <s v="N"/>
    <s v="5' shark"/>
    <s v="Gainsville Sun, 8/30/1995"/>
  </r>
  <r>
    <x v="3174"/>
    <x v="2735"/>
    <x v="0"/>
    <x v="1"/>
    <x v="51"/>
    <s v="Ponce de Leon Inlet, Volusia County"/>
    <x v="27"/>
    <x v="2731"/>
    <x v="0"/>
    <x v="22"/>
    <s v="4 puncture wounds on right pinky finger"/>
    <s v="N"/>
    <s v="&quot;a small shark&quot;"/>
    <s v="S. Petersohn, GSAF; C. Lancaster, Orlando Sentinel, 8/27/1995, p.B5; Ocala Star Banner, 8/28/1995"/>
  </r>
  <r>
    <x v="3175"/>
    <x v="2736"/>
    <x v="0"/>
    <x v="85"/>
    <x v="258"/>
    <s v="Boa Viagem, Recife"/>
    <x v="27"/>
    <x v="2732"/>
    <x v="0"/>
    <x v="0"/>
    <s v="Survived"/>
    <s v="N"/>
    <m/>
    <s v="JCOnline"/>
  </r>
  <r>
    <x v="3176"/>
    <x v="2737"/>
    <x v="0"/>
    <x v="1"/>
    <x v="51"/>
    <s v="North Beach Inlet, St. Lucie County"/>
    <x v="27"/>
    <x v="2733"/>
    <x v="0"/>
    <x v="30"/>
    <s v="Left hand &amp; forearm bitten"/>
    <s v="N"/>
    <s v="1.2 m to 1.5 m [4' to 5'] shark"/>
    <s v="Fort Pierce Tribune, 9/1/1995"/>
  </r>
  <r>
    <x v="3177"/>
    <x v="2737"/>
    <x v="0"/>
    <x v="1"/>
    <x v="40"/>
    <s v="Myrtle Beach, Horry County"/>
    <x v="1003"/>
    <x v="2734"/>
    <x v="0"/>
    <x v="62"/>
    <s v="Puncture wounds on ankle &amp; leg"/>
    <s v="N"/>
    <m/>
    <s v="The State (Colombia, SA) 9/1/1995; Charlotte Observer, 9/2/1995, p.4C"/>
  </r>
  <r>
    <x v="3178"/>
    <x v="2738"/>
    <x v="2"/>
    <x v="1"/>
    <x v="4"/>
    <s v="Bald Head Island, Brunswick County"/>
    <x v="3"/>
    <x v="3"/>
    <x v="0"/>
    <x v="23"/>
    <s v="Laceration to lower leg"/>
    <s v="N"/>
    <s v="Shark involvement not confirmed"/>
    <s v="Wilmington MorningStar, 9/5/1995"/>
  </r>
  <r>
    <x v="3179"/>
    <x v="2738"/>
    <x v="0"/>
    <x v="1"/>
    <x v="42"/>
    <s v="Shelter Cove, Humboldt County"/>
    <x v="1004"/>
    <x v="2735"/>
    <x v="0"/>
    <x v="45"/>
    <s v="Lower leg bitten"/>
    <s v="N"/>
    <s v="3 m to 4 m [10' to 13'] white shark"/>
    <s v="R. Collier, pp.151-153"/>
  </r>
  <r>
    <x v="3180"/>
    <x v="2739"/>
    <x v="0"/>
    <x v="0"/>
    <x v="48"/>
    <s v="Honeymoon Island, near Hopetown"/>
    <x v="1005"/>
    <x v="2736"/>
    <x v="0"/>
    <x v="3"/>
    <s v="FATAL, head, shoulder and arm severed, remains recovered at Munglinup Beach on 9/13/1995"/>
    <s v="Y"/>
    <s v="White shark"/>
    <s v="The Advertiser, 9/13/1995, p.2; H. Edwards, pp.1-8"/>
  </r>
  <r>
    <x v="3181"/>
    <x v="2740"/>
    <x v="0"/>
    <x v="1"/>
    <x v="51"/>
    <s v="Alligator Reef, off Islamorada, Monroe County"/>
    <x v="117"/>
    <x v="2737"/>
    <x v="0"/>
    <x v="16"/>
    <s v="Presumed FATAL, body not recovered"/>
    <s v="Y"/>
    <s v="3 m to 3.7 m [10' to 12'] bull shark"/>
    <s v="G. Hubbell; J. Castro; Ocala Star-Banner, 9/22/1995; Orlando Sentinel, 9/23/1995, p.D1_x000a_"/>
  </r>
  <r>
    <x v="3182"/>
    <x v="2741"/>
    <x v="0"/>
    <x v="38"/>
    <x v="61"/>
    <m/>
    <x v="1006"/>
    <x v="2738"/>
    <x v="0"/>
    <x v="0"/>
    <s v="FATAL"/>
    <s v="Y"/>
    <m/>
    <s v="LeQuotidien, 12/4/1999"/>
  </r>
  <r>
    <x v="3183"/>
    <x v="2742"/>
    <x v="0"/>
    <x v="1"/>
    <x v="51"/>
    <s v="Daytona Beach, Volusia County"/>
    <x v="3"/>
    <x v="2739"/>
    <x v="1"/>
    <x v="30"/>
    <s v="Left elbow and bicep bitten"/>
    <s v="N"/>
    <m/>
    <s v="S. Petersohn, GSAF; Orlando Sentinel, 9/18/1995, p.C.3"/>
  </r>
  <r>
    <x v="3184"/>
    <x v="2743"/>
    <x v="0"/>
    <x v="1"/>
    <x v="51"/>
    <s v="Matanzas Bay Inlet, St. Johns County"/>
    <x v="27"/>
    <x v="2740"/>
    <x v="0"/>
    <x v="30"/>
    <s v="Left arm &amp; hand lacerated"/>
    <s v="N"/>
    <s v="1.8 m [6'] shark"/>
    <s v="Orlando Sentinel, 9/20/1995, p.C.3"/>
  </r>
  <r>
    <x v="3185"/>
    <x v="2744"/>
    <x v="0"/>
    <x v="1"/>
    <x v="42"/>
    <s v="Davenport Landing, Santa Cruz County"/>
    <x v="887"/>
    <x v="2741"/>
    <x v="0"/>
    <x v="16"/>
    <s v="Right foot bruised, board bitten"/>
    <s v="N"/>
    <s v="4 m [13'] white shark"/>
    <s v="R. Collier, pp.153-154"/>
  </r>
  <r>
    <x v="3186"/>
    <x v="2745"/>
    <x v="0"/>
    <x v="1"/>
    <x v="51"/>
    <s v="Crescent Beach, St. Augustine, St. Johns County"/>
    <x v="27"/>
    <x v="2742"/>
    <x v="0"/>
    <x v="8"/>
    <s v="4 punctures in left foot"/>
    <s v="N"/>
    <s v="1.5 to 1.8 m [5' to 6'] shark"/>
    <s v="St. Petersburg Times, 10/3/1995"/>
  </r>
  <r>
    <x v="3187"/>
    <x v="2745"/>
    <x v="0"/>
    <x v="1"/>
    <x v="51"/>
    <s v="North Beach, Hutchinson Island, St. Lucie County"/>
    <x v="27"/>
    <x v="2743"/>
    <x v="0"/>
    <x v="6"/>
    <s v="Leg &amp; ankle bitten"/>
    <s v="N"/>
    <m/>
    <s v="The Palm Beach Post, 10/1/1995"/>
  </r>
  <r>
    <x v="3188"/>
    <x v="2746"/>
    <x v="0"/>
    <x v="1"/>
    <x v="51"/>
    <s v="Ormond Beach, Volusia County"/>
    <x v="27"/>
    <x v="2744"/>
    <x v="0"/>
    <x v="9"/>
    <s v="Right arm injured"/>
    <s v="N"/>
    <s v="1.2 m to 1.5 m [4' to 5']   shark"/>
    <s v="Orlando Sentinel, 10/2/1995, p. C1; Ocala Star Banner, 10/3/1995"/>
  </r>
  <r>
    <x v="3189"/>
    <x v="2747"/>
    <x v="0"/>
    <x v="0"/>
    <x v="6"/>
    <s v="Pialba, Hervey Bay"/>
    <x v="1007"/>
    <x v="2745"/>
    <x v="1"/>
    <x v="12"/>
    <s v="Laceration to thigh"/>
    <s v="N"/>
    <s v="4 m shark"/>
    <s v="Herald Sun, 10/12/1995, p.9"/>
  </r>
  <r>
    <x v="3190"/>
    <x v="2748"/>
    <x v="0"/>
    <x v="1"/>
    <x v="51"/>
    <s v="North Beach, St. Lucie County"/>
    <x v="27"/>
    <x v="2746"/>
    <x v="0"/>
    <x v="6"/>
    <s v="Foot bitten"/>
    <s v="N"/>
    <m/>
    <s v="I. Nordemar, Fort Pierce Tribune, 10/25/1995"/>
  </r>
  <r>
    <x v="3191"/>
    <x v="2749"/>
    <x v="0"/>
    <x v="1"/>
    <x v="51"/>
    <m/>
    <x v="886"/>
    <x v="2747"/>
    <x v="0"/>
    <x v="24"/>
    <s v="Lacerations to right foot"/>
    <s v="N"/>
    <m/>
    <s v="Flagler/Palm Coast News Tribune, 10/28/1995"/>
  </r>
  <r>
    <x v="3192"/>
    <x v="2750"/>
    <x v="0"/>
    <x v="8"/>
    <x v="499"/>
    <m/>
    <x v="1008"/>
    <x v="2748"/>
    <x v="0"/>
    <x v="21"/>
    <s v="Leg &amp; chest lacerated"/>
    <s v="N"/>
    <s v="5 m [16.5'] white shark"/>
    <s v="R.D. Weeks, GSAF"/>
  </r>
  <r>
    <x v="3193"/>
    <x v="2751"/>
    <x v="0"/>
    <x v="0"/>
    <x v="6"/>
    <s v="Great Keppel Island"/>
    <x v="9"/>
    <x v="2749"/>
    <x v="0"/>
    <x v="0"/>
    <s v="Survived"/>
    <s v="N"/>
    <m/>
    <s v="A. Brenneka, sharkattacksurvivors.com"/>
  </r>
  <r>
    <x v="3194"/>
    <x v="2752"/>
    <x v="2"/>
    <x v="1"/>
    <x v="2"/>
    <s v="Ha'ena, Kaua'i"/>
    <x v="9"/>
    <x v="2750"/>
    <x v="0"/>
    <x v="0"/>
    <s v="Minor injury"/>
    <s v="N"/>
    <s v="Shark involvement not confirmed"/>
    <s v="G. Balazs"/>
  </r>
  <r>
    <x v="3195"/>
    <x v="2752"/>
    <x v="0"/>
    <x v="145"/>
    <x v="24"/>
    <m/>
    <x v="1009"/>
    <x v="2751"/>
    <x v="0"/>
    <x v="0"/>
    <s v="Minor injuries, bites on fingers &amp; toes. Rescued by Pakistani fishermen"/>
    <s v="N"/>
    <m/>
    <s v="CNN"/>
  </r>
  <r>
    <x v="3196"/>
    <x v="2753"/>
    <x v="0"/>
    <x v="1"/>
    <x v="2"/>
    <s v="Southwest of O'ahu"/>
    <x v="9"/>
    <x v="2752"/>
    <x v="0"/>
    <x v="0"/>
    <s v="No details"/>
    <s v="N"/>
    <m/>
    <s v="G. Balazs"/>
  </r>
  <r>
    <x v="3197"/>
    <x v="2754"/>
    <x v="0"/>
    <x v="38"/>
    <x v="486"/>
    <s v="Embouchure de l'étang de Saint Paul"/>
    <x v="27"/>
    <x v="2753"/>
    <x v="0"/>
    <x v="16"/>
    <s v="FATAL"/>
    <s v="Y"/>
    <s v="Tiger shark, 300-kg [662-lb] "/>
    <s v="Clicanoo, le journal  de l'Ile de la Réunion"/>
  </r>
  <r>
    <x v="3198"/>
    <x v="2755"/>
    <x v="4"/>
    <x v="0"/>
    <x v="0"/>
    <s v="Eight-mile reef off Port Kembla"/>
    <x v="1010"/>
    <x v="2754"/>
    <x v="0"/>
    <x v="0"/>
    <s v="No injury to occupants; shark rammed, bit &amp; sank boat "/>
    <s v="N"/>
    <s v="Mako shark, 4.3 m [14']"/>
    <s v="Sunday Mail, 1/14/1996, p.2; A. MacCormick, pp.95-96"/>
  </r>
  <r>
    <x v="3199"/>
    <x v="2756"/>
    <x v="0"/>
    <x v="0"/>
    <x v="48"/>
    <s v="Mutton Bird Island, Albany"/>
    <x v="9"/>
    <x v="2755"/>
    <x v="0"/>
    <x v="0"/>
    <s v="No details"/>
    <s v="N"/>
    <m/>
    <s v="T. Peake, GSAF"/>
  </r>
  <r>
    <x v="3200"/>
    <x v="2757"/>
    <x v="0"/>
    <x v="1"/>
    <x v="2"/>
    <s v="Ka’eleki’I Point, Maui"/>
    <x v="1011"/>
    <x v="2756"/>
    <x v="0"/>
    <x v="49"/>
    <s v="Lacerations to left foot &amp; right shin"/>
    <s v="N"/>
    <s v="Possibly a tiger shark"/>
    <s v="G. Ambrose, pp.48-53"/>
  </r>
  <r>
    <x v="3201"/>
    <x v="2758"/>
    <x v="0"/>
    <x v="0"/>
    <x v="6"/>
    <s v="Brown's Inlet, Broadwater"/>
    <x v="3"/>
    <x v="2757"/>
    <x v="1"/>
    <x v="24"/>
    <s v="Lacerations to left calf"/>
    <s v="N"/>
    <s v="Bronze whaler shark"/>
    <s v="Daily Telegraph, 1/23/1996, p.3"/>
  </r>
  <r>
    <x v="3202"/>
    <x v="2759"/>
    <x v="1"/>
    <x v="1"/>
    <x v="51"/>
    <s v="Florida Keys, Monroe County"/>
    <x v="45"/>
    <x v="2758"/>
    <x v="0"/>
    <x v="25"/>
    <s v="Shark bit his leg after he grabbed its tail &amp; wouldn't let go PROVOKED INCIDENT"/>
    <s v="N"/>
    <s v="Nurse shark, 0.9 m  [3'] "/>
    <s v="Miami Herald, 1/25/1996"/>
  </r>
  <r>
    <x v="3203"/>
    <x v="2760"/>
    <x v="0"/>
    <x v="0"/>
    <x v="0"/>
    <s v="Ned's Beach, Lord Howe Island"/>
    <x v="3"/>
    <x v="2759"/>
    <x v="0"/>
    <x v="32"/>
    <s v="Ankles injured"/>
    <s v="N"/>
    <s v="&quot;reef shark&quot;"/>
    <s v="The Advertiser, 2/6/1996, p.2; Daily Telegraph, 2/5/1996, p.9"/>
  </r>
  <r>
    <x v="3204"/>
    <x v="2761"/>
    <x v="5"/>
    <x v="133"/>
    <x v="500"/>
    <s v="Boeing 757 enroute from Porta Plata"/>
    <x v="1012"/>
    <x v="2760"/>
    <x v="0"/>
    <x v="0"/>
    <s v="106 bodies were recovered, some had been bitten by sharks"/>
    <s v="Y"/>
    <m/>
    <s v="Press reports"/>
  </r>
  <r>
    <x v="3205"/>
    <x v="2762"/>
    <x v="0"/>
    <x v="44"/>
    <x v="92"/>
    <s v="Madang"/>
    <x v="453"/>
    <x v="2761"/>
    <x v="0"/>
    <x v="8"/>
    <s v="Leg severed FATAL"/>
    <s v="Y"/>
    <m/>
    <s v="Sunday Mail (QLD), 2/11/1996, p.28"/>
  </r>
  <r>
    <x v="3206"/>
    <x v="2762"/>
    <x v="0"/>
    <x v="44"/>
    <x v="92"/>
    <s v="Madang"/>
    <x v="9"/>
    <x v="2762"/>
    <x v="0"/>
    <x v="0"/>
    <s v="FATAL"/>
    <s v="Y"/>
    <m/>
    <s v="Sunday Mail (QLD), 2/11/1996, p.28"/>
  </r>
  <r>
    <x v="3207"/>
    <x v="2762"/>
    <x v="0"/>
    <x v="44"/>
    <x v="92"/>
    <s v="Madang"/>
    <x v="9"/>
    <x v="2763"/>
    <x v="0"/>
    <x v="0"/>
    <s v="Thigh"/>
    <s v="N"/>
    <m/>
    <s v="Sunday Mail (QLD), 2/11/1996, p.28"/>
  </r>
  <r>
    <x v="3208"/>
    <x v="2763"/>
    <x v="1"/>
    <x v="1"/>
    <x v="501"/>
    <s v="St. Louis"/>
    <x v="1013"/>
    <x v="2764"/>
    <x v="1"/>
    <x v="45"/>
    <s v="5 punctures to hand from captive shark PROVOKED INCIDENT"/>
    <s v="N"/>
    <s v="nurse shark"/>
    <s v="Deseret News, 2/19/1996; European Stars and Stripes, 2/20/1996"/>
  </r>
  <r>
    <x v="3209"/>
    <x v="2764"/>
    <x v="0"/>
    <x v="0"/>
    <x v="0"/>
    <s v="Charles Street Wharf, Parramatta River"/>
    <x v="1014"/>
    <x v="2765"/>
    <x v="0"/>
    <x v="34"/>
    <s v="Left leg &amp; right testicle bitten"/>
    <s v="N"/>
    <s v="Bronze whaler shark"/>
    <s v="Daily Telegraph, 2/29/1996, p.5; H. Edwards, pp.31-32"/>
  </r>
  <r>
    <x v="3210"/>
    <x v="2765"/>
    <x v="0"/>
    <x v="0"/>
    <x v="0"/>
    <s v="Lord Howe Island"/>
    <x v="1015"/>
    <x v="3"/>
    <x v="0"/>
    <x v="32"/>
    <s v="Left calf bitten"/>
    <s v="N"/>
    <s v="1.5 m [5'] shark"/>
    <s v="J. Royle, et. al. (1997)"/>
  </r>
  <r>
    <x v="3211"/>
    <x v="2766"/>
    <x v="0"/>
    <x v="0"/>
    <x v="6"/>
    <s v="Heron Island"/>
    <x v="1016"/>
    <x v="2766"/>
    <x v="1"/>
    <x v="37"/>
    <s v="Left arm &amp; leg lacerated"/>
    <s v="N"/>
    <s v="Tiger shark"/>
    <s v="Advertiser, 3/6/1996, p.9; Daily Mail (London), 3/9/1996 "/>
  </r>
  <r>
    <x v="3212"/>
    <x v="2767"/>
    <x v="0"/>
    <x v="85"/>
    <x v="258"/>
    <s v="Boa Viagem, Recife"/>
    <x v="3"/>
    <x v="2767"/>
    <x v="0"/>
    <x v="0"/>
    <s v="FATAL"/>
    <s v="Y"/>
    <m/>
    <s v="JCOnline"/>
  </r>
  <r>
    <x v="3213"/>
    <x v="2768"/>
    <x v="0"/>
    <x v="0"/>
    <x v="0"/>
    <s v="Mona Vale"/>
    <x v="3"/>
    <x v="2768"/>
    <x v="0"/>
    <x v="11"/>
    <s v="Puncture wounds on upper left thigh "/>
    <s v="N"/>
    <s v="Wobbegong shark"/>
    <s v="Daily Telegraph, 4/26/1996, p.9"/>
  </r>
  <r>
    <x v="3214"/>
    <x v="2768"/>
    <x v="0"/>
    <x v="0"/>
    <x v="0"/>
    <s v="Mona Vale"/>
    <x v="3"/>
    <x v="2769"/>
    <x v="1"/>
    <x v="5"/>
    <s v="Puncture wounds on leg "/>
    <s v="N"/>
    <s v="Wobbegong shark"/>
    <s v="Daily Telegraph, 4/26/1996, p.9"/>
  </r>
  <r>
    <x v="3215"/>
    <x v="2769"/>
    <x v="0"/>
    <x v="1"/>
    <x v="2"/>
    <s v="La'ie Point, O'ahu"/>
    <x v="9"/>
    <x v="2770"/>
    <x v="0"/>
    <x v="0"/>
    <s v="No details"/>
    <s v="N"/>
    <m/>
    <s v="G. Balazs"/>
  </r>
  <r>
    <x v="3216"/>
    <x v="2770"/>
    <x v="0"/>
    <x v="1"/>
    <x v="51"/>
    <s v="Shark Shallows, Ponce Inlet, Volusia County"/>
    <x v="27"/>
    <x v="2771"/>
    <x v="0"/>
    <x v="17"/>
    <s v="Left foot &amp; leg bitten"/>
    <s v="N"/>
    <s v="60 cm to 90 cm [2' to 3'] blacktip or spinner shark"/>
    <s v="S. Petersohn, GSAF; G. Nansen;  P.LaMee, Orlando Sentinel, 5/8/1996, p.B3; Daytona Beach News Journal, 5/8/1996, p.1D"/>
  </r>
  <r>
    <x v="3217"/>
    <x v="2771"/>
    <x v="0"/>
    <x v="143"/>
    <x v="24"/>
    <m/>
    <x v="876"/>
    <x v="2772"/>
    <x v="0"/>
    <x v="25"/>
    <s v="FATAL"/>
    <s v="Y"/>
    <m/>
    <s v="Y. Choi &amp; K. Nakaya"/>
  </r>
  <r>
    <x v="3218"/>
    <x v="2772"/>
    <x v="0"/>
    <x v="1"/>
    <x v="51"/>
    <s v="South of Ponce Inlet, Volusia County"/>
    <x v="27"/>
    <x v="2773"/>
    <x v="0"/>
    <x v="21"/>
    <s v="Right foot &amp; ankle bitten"/>
    <s v="N"/>
    <s v="1.2 m [4'] shark"/>
    <s v="S. Petersohn, GSAF; Orlando Sentinel; Daytona Beach News Journal, 5/19/1996, p.1A "/>
  </r>
  <r>
    <x v="3219"/>
    <x v="2773"/>
    <x v="2"/>
    <x v="0"/>
    <x v="0"/>
    <s v="Wreck of paddle steamer, Koputai, 6 km off Bondi Beach"/>
    <x v="1017"/>
    <x v="2774"/>
    <x v="0"/>
    <x v="44"/>
    <s v="FATAL, but shark involvement prior to death was not confirmed"/>
    <s v="Y"/>
    <s v="White shark"/>
    <s v="Daily Telegraph, 5/29/1996, p.5 &amp; 6/8/1996, p.15; H. Edwards, pp. 9-15"/>
  </r>
  <r>
    <x v="3220"/>
    <x v="2774"/>
    <x v="0"/>
    <x v="3"/>
    <x v="7"/>
    <s v="The Steps, Wilderness"/>
    <x v="27"/>
    <x v="2775"/>
    <x v="0"/>
    <x v="6"/>
    <s v="Leg bitten"/>
    <s v="N"/>
    <s v="2.5 m [8.25'] white shark "/>
    <s v="A. Gifford, GSAF"/>
  </r>
  <r>
    <x v="3221"/>
    <x v="2775"/>
    <x v="0"/>
    <x v="3"/>
    <x v="13"/>
    <s v="LaMercy"/>
    <x v="27"/>
    <x v="2776"/>
    <x v="0"/>
    <x v="0"/>
    <s v="Survived"/>
    <s v="N"/>
    <m/>
    <s v="ZigZag Magazine"/>
  </r>
  <r>
    <x v="3222"/>
    <x v="2776"/>
    <x v="0"/>
    <x v="0"/>
    <x v="38"/>
    <s v="Suicide Point, Point Leo"/>
    <x v="27"/>
    <x v="2777"/>
    <x v="0"/>
    <x v="0"/>
    <s v="No injury, board bitten"/>
    <s v="N"/>
    <s v="4 m white shark"/>
    <s v="P. Anderson, Herald Sun, 6/8/1996, p.7 "/>
  </r>
  <r>
    <x v="3223"/>
    <x v="2777"/>
    <x v="0"/>
    <x v="1"/>
    <x v="40"/>
    <s v="Fripp Island, Beaufort County"/>
    <x v="69"/>
    <x v="2778"/>
    <x v="1"/>
    <x v="34"/>
    <s v="Lacerations to left shin, heel &amp; foot"/>
    <s v="N"/>
    <m/>
    <s v="C. Creswell, GSAF; Macon Telegraph, 6/17/1996"/>
  </r>
  <r>
    <x v="3224"/>
    <x v="2778"/>
    <x v="0"/>
    <x v="51"/>
    <x v="317"/>
    <m/>
    <x v="6"/>
    <x v="2779"/>
    <x v="0"/>
    <x v="34"/>
    <s v="Left leg lacerated"/>
    <s v="N"/>
    <m/>
    <s v="G. Nansen, D. McGee; Miami Herald, 7/5/1996 "/>
  </r>
  <r>
    <x v="3225"/>
    <x v="2778"/>
    <x v="0"/>
    <x v="1"/>
    <x v="51"/>
    <s v="Public Beach, Siesta Key, Sarasota County"/>
    <x v="64"/>
    <x v="2780"/>
    <x v="1"/>
    <x v="66"/>
    <s v="Laceration on left foot"/>
    <s v="N"/>
    <s v="5' to 6' shark"/>
    <s v="G. Nansen; Sarasota Herald-Tribune (FL), 7/5/1996"/>
  </r>
  <r>
    <x v="3226"/>
    <x v="2779"/>
    <x v="0"/>
    <x v="1"/>
    <x v="51"/>
    <s v="New Smyrna Beach, Volusia County"/>
    <x v="9"/>
    <x v="2781"/>
    <x v="0"/>
    <x v="22"/>
    <s v="Right foot bitten"/>
    <s v="N"/>
    <m/>
    <s v="S. Petersohn, GSAF"/>
  </r>
  <r>
    <x v="3227"/>
    <x v="2780"/>
    <x v="0"/>
    <x v="1"/>
    <x v="2"/>
    <s v="Nakalele Point, Maui"/>
    <x v="9"/>
    <x v="2782"/>
    <x v="0"/>
    <x v="0"/>
    <s v="No details"/>
    <s v="N"/>
    <m/>
    <s v="G. Balazs"/>
  </r>
  <r>
    <x v="3228"/>
    <x v="2781"/>
    <x v="0"/>
    <x v="1"/>
    <x v="51"/>
    <s v="New Smyrna Beach, Volusia County"/>
    <x v="3"/>
    <x v="2783"/>
    <x v="0"/>
    <x v="23"/>
    <s v="Laceration to right arm"/>
    <s v="N"/>
    <m/>
    <s v="S. Petersohn, GSAF"/>
  </r>
  <r>
    <x v="3229"/>
    <x v="2782"/>
    <x v="0"/>
    <x v="1"/>
    <x v="177"/>
    <s v="Truro (Cape Cod), Barnstable County"/>
    <x v="3"/>
    <x v="2784"/>
    <x v="0"/>
    <x v="53"/>
    <s v="Lacerations to left leg &amp; right foot "/>
    <s v="N"/>
    <s v="6' shark"/>
    <s v="Associated Press, 7/23/1996"/>
  </r>
  <r>
    <x v="3230"/>
    <x v="2783"/>
    <x v="0"/>
    <x v="41"/>
    <x v="502"/>
    <s v="Hirara City"/>
    <x v="3"/>
    <x v="2785"/>
    <x v="0"/>
    <x v="65"/>
    <s v="FATAL, torso &amp; abdomen bitten,  forearm severedL"/>
    <s v="Y"/>
    <s v="5 m [16.5'] white shark"/>
    <s v="press clippings ; Okinawa Weekly  Times, 10/14/1996 "/>
  </r>
  <r>
    <x v="3231"/>
    <x v="2783"/>
    <x v="0"/>
    <x v="146"/>
    <x v="503"/>
    <s v="1 km off the mouth of Marsa Bereika, north of Ras Mohammed"/>
    <x v="1018"/>
    <x v="2786"/>
    <x v="0"/>
    <x v="0"/>
    <s v="Bitten on back, shoulder &amp; chest"/>
    <s v="N"/>
    <s v="said to involve an oceanic whitetip shark"/>
    <s v="Daily Telegraph, 7/26/1996, p.15; K. Lavalli &amp; O. Goffman"/>
  </r>
  <r>
    <x v="3232"/>
    <x v="2784"/>
    <x v="0"/>
    <x v="1"/>
    <x v="51"/>
    <s v="Wiggins Pass, Collier County"/>
    <x v="64"/>
    <x v="2787"/>
    <x v="1"/>
    <x v="26"/>
    <s v="Survived"/>
    <s v="N"/>
    <m/>
    <s v="Press clipping"/>
  </r>
  <r>
    <x v="3233"/>
    <x v="2785"/>
    <x v="0"/>
    <x v="1"/>
    <x v="51"/>
    <s v="Bayshore Garden, Sarasota Bay, Sarasota County"/>
    <x v="958"/>
    <x v="2788"/>
    <x v="0"/>
    <x v="27"/>
    <s v="No injury, towed by shark that grabbed stringer of fish tied to his waist"/>
    <s v="N"/>
    <s v="1.8 m to 2.1 m [6' to 7'] hammerhead shark"/>
    <s v="Bradenton Herald, 8/12/1996, p.L2"/>
  </r>
  <r>
    <x v="3234"/>
    <x v="2786"/>
    <x v="0"/>
    <x v="1"/>
    <x v="42"/>
    <s v="Bird Rock, Tomales Point"/>
    <x v="572"/>
    <x v="2789"/>
    <x v="0"/>
    <x v="29"/>
    <s v="Left shoulder, forearm, hand &amp; abdomen lacerated"/>
    <s v="N"/>
    <s v="6 m [20'] white shark"/>
    <s v="R. Collier, pp.154-155      "/>
  </r>
  <r>
    <x v="3235"/>
    <x v="2787"/>
    <x v="0"/>
    <x v="1"/>
    <x v="2"/>
    <s v="Paukukalo, Maui"/>
    <x v="491"/>
    <x v="2790"/>
    <x v="0"/>
    <x v="30"/>
    <s v="Right calf bitten"/>
    <s v="N"/>
    <s v="Tiger shark, 2.4 m [8'] "/>
    <s v="Allen, p.117"/>
  </r>
  <r>
    <x v="3236"/>
    <x v="2788"/>
    <x v="2"/>
    <x v="1"/>
    <x v="40"/>
    <s v="Garden City Beach, Horry County"/>
    <x v="886"/>
    <x v="104"/>
    <x v="1"/>
    <x v="7"/>
    <s v="Minor injuries to foot"/>
    <s v="N"/>
    <s v="Shark involvement not confirmed"/>
    <s v="The Sun, 9/2/1996"/>
  </r>
  <r>
    <x v="3237"/>
    <x v="2788"/>
    <x v="1"/>
    <x v="3"/>
    <x v="13"/>
    <s v="Hibberdene"/>
    <x v="86"/>
    <x v="2791"/>
    <x v="0"/>
    <x v="3"/>
    <s v="No injury  PROVOKED INCIDENT"/>
    <s v="N"/>
    <s v="White shark"/>
    <s v="A. Gifford, GSAF"/>
  </r>
  <r>
    <x v="3238"/>
    <x v="2789"/>
    <x v="0"/>
    <x v="1"/>
    <x v="51"/>
    <s v="Behune Beach, Volusia County"/>
    <x v="64"/>
    <x v="2792"/>
    <x v="0"/>
    <x v="47"/>
    <s v="Right foot bitten"/>
    <s v="N"/>
    <m/>
    <s v="S. Petersohn, GSAF; Orlando Sentinel , 9//7/1996; Daytona Beach News Journal, 9/7/1999, p.4C"/>
  </r>
  <r>
    <x v="3239"/>
    <x v="2789"/>
    <x v="0"/>
    <x v="1"/>
    <x v="51"/>
    <s v="Bethune Beach, Volusia County"/>
    <x v="954"/>
    <x v="2793"/>
    <x v="0"/>
    <x v="7"/>
    <s v="Small lacerations on left foot"/>
    <s v="N"/>
    <m/>
    <s v="S. Petersohn, GSAF; Daytona Beach News Journal, 9/3/1999, pp. 2D &amp; 4D, 9/7/1999, p.4C"/>
  </r>
  <r>
    <x v="3240"/>
    <x v="2790"/>
    <x v="0"/>
    <x v="1"/>
    <x v="51"/>
    <s v="New Smyrna Beach, Volusia County"/>
    <x v="1019"/>
    <x v="2794"/>
    <x v="0"/>
    <x v="30"/>
    <s v="Small puncture wounds and lacerations on right leg just below knee"/>
    <s v="N"/>
    <s v="&quot;a young shark&quot;"/>
    <s v="S. Petersohn, GSAF; Orlando Sentinel , 9//7/1996; Daytona Beach News Journal, 9/7/1996, p.4C "/>
  </r>
  <r>
    <x v="3241"/>
    <x v="2790"/>
    <x v="0"/>
    <x v="8"/>
    <x v="156"/>
    <s v="Waihere Bay"/>
    <x v="584"/>
    <x v="2795"/>
    <x v="0"/>
    <x v="10"/>
    <s v="Back, arms &amp; wrist severely lacerated"/>
    <s v="N"/>
    <s v="White shark"/>
    <s v="R.D. Weeks, GSAF; Otago Daily Times,  9/7/1996, p.2_x000a_"/>
  </r>
  <r>
    <x v="3242"/>
    <x v="2791"/>
    <x v="0"/>
    <x v="1"/>
    <x v="51"/>
    <s v="New Smyrna Beach, Volusia County"/>
    <x v="3"/>
    <x v="2796"/>
    <x v="0"/>
    <x v="8"/>
    <s v="4 or 5 lacerations on left ankle"/>
    <s v="N"/>
    <m/>
    <s v="S. Petersohn, GSAF; Orlando Sentinel, 9/19/1996, p.D3; Tallahassee Democrat, 9/20/1996"/>
  </r>
  <r>
    <x v="3243"/>
    <x v="2792"/>
    <x v="0"/>
    <x v="85"/>
    <x v="258"/>
    <m/>
    <x v="9"/>
    <x v="2797"/>
    <x v="0"/>
    <x v="0"/>
    <s v="Survived"/>
    <s v="N"/>
    <m/>
    <s v="D. Duarte"/>
  </r>
  <r>
    <x v="3244"/>
    <x v="2793"/>
    <x v="0"/>
    <x v="1"/>
    <x v="51"/>
    <s v="Cocoa Beach, Brevard County"/>
    <x v="27"/>
    <x v="2798"/>
    <x v="0"/>
    <x v="27"/>
    <s v="4&quot; laceration on left forearm"/>
    <s v="N"/>
    <s v="1.2 m [4'] shark"/>
    <s v="Orlando Sentinel, 10/4/1996"/>
  </r>
  <r>
    <x v="3245"/>
    <x v="2793"/>
    <x v="0"/>
    <x v="1"/>
    <x v="42"/>
    <s v="North Salmon Creek Beach, Sonoma County"/>
    <x v="27"/>
    <x v="2799"/>
    <x v="0"/>
    <x v="48"/>
    <s v="No Injury, shark struck his board"/>
    <s v="N"/>
    <s v="5 m [16.5'] white shark"/>
    <s v="R. Collier       http://www.sharkresearchcommittee.com/unprovoked_surfer.htm"/>
  </r>
  <r>
    <x v="3246"/>
    <x v="2794"/>
    <x v="0"/>
    <x v="1"/>
    <x v="42"/>
    <s v="Dillon Beach, Marin County"/>
    <x v="27"/>
    <x v="2800"/>
    <x v="0"/>
    <x v="21"/>
    <s v="Lower leg bitten"/>
    <s v="N"/>
    <s v="5.5 m to 6 m [18' to 20'] white shark"/>
    <s v="R. Collier, pp.156-157"/>
  </r>
  <r>
    <x v="3247"/>
    <x v="2795"/>
    <x v="0"/>
    <x v="41"/>
    <x v="504"/>
    <s v="Boragawa Beach"/>
    <x v="1020"/>
    <x v="3"/>
    <x v="0"/>
    <x v="0"/>
    <s v="FATAL"/>
    <s v="Y"/>
    <m/>
    <s v="Okinawa Weekly  Times, 10/14/1996 "/>
  </r>
  <r>
    <x v="3248"/>
    <x v="2796"/>
    <x v="0"/>
    <x v="85"/>
    <x v="258"/>
    <s v="Barra de Jangada"/>
    <x v="27"/>
    <x v="2801"/>
    <x v="0"/>
    <x v="0"/>
    <s v="Leg bitten"/>
    <s v="N"/>
    <m/>
    <s v="D. Duarte"/>
  </r>
  <r>
    <x v="3249"/>
    <x v="2796"/>
    <x v="0"/>
    <x v="85"/>
    <x v="258"/>
    <s v="Barra de Jangada"/>
    <x v="27"/>
    <x v="2802"/>
    <x v="0"/>
    <x v="0"/>
    <s v="Survived"/>
    <s v="N"/>
    <m/>
    <s v="JCOnline"/>
  </r>
  <r>
    <x v="3250"/>
    <x v="2797"/>
    <x v="0"/>
    <x v="1"/>
    <x v="51"/>
    <s v="Coral Cove Park, Palm Beach County"/>
    <x v="27"/>
    <x v="2803"/>
    <x v="0"/>
    <x v="15"/>
    <s v="Right foot bitten"/>
    <s v="N"/>
    <m/>
    <s v="Jupiter Courier, 11/20/1996"/>
  </r>
  <r>
    <x v="3251"/>
    <x v="2798"/>
    <x v="0"/>
    <x v="1"/>
    <x v="42"/>
    <s v="Salmon Creek Beach, Sonoma County"/>
    <x v="27"/>
    <x v="2804"/>
    <x v="0"/>
    <x v="44"/>
    <s v="Single laceration on ankle &amp; board bitten"/>
    <s v="N"/>
    <s v="3 m to 5 m [10' to 16.5'] white shark"/>
    <s v="R. Collier, p.158"/>
  </r>
  <r>
    <x v="3252"/>
    <x v="2799"/>
    <x v="0"/>
    <x v="14"/>
    <x v="24"/>
    <m/>
    <x v="86"/>
    <x v="2805"/>
    <x v="0"/>
    <x v="0"/>
    <s v="Presumed fatal, only his shark-bitten speargun recovered"/>
    <s v="Y"/>
    <m/>
    <s v="W. Leander"/>
  </r>
  <r>
    <x v="3253"/>
    <x v="2799"/>
    <x v="0"/>
    <x v="14"/>
    <x v="26"/>
    <s v="L'llot Maetre"/>
    <x v="1021"/>
    <x v="104"/>
    <x v="1"/>
    <x v="0"/>
    <s v="Hand bitten"/>
    <s v="N"/>
    <m/>
    <s v="W. Leander"/>
  </r>
  <r>
    <x v="3254"/>
    <x v="2800"/>
    <x v="0"/>
    <x v="3"/>
    <x v="15"/>
    <s v="Duck Pond, Sardina Bay near Port Elizabeth"/>
    <x v="27"/>
    <x v="2806"/>
    <x v="0"/>
    <x v="0"/>
    <s v="Elbow bitten"/>
    <s v="N"/>
    <s v="White shark"/>
    <s v="A. Gifford, GSAF"/>
  </r>
  <r>
    <x v="3255"/>
    <x v="2801"/>
    <x v="0"/>
    <x v="0"/>
    <x v="6"/>
    <s v="Coolum Beach"/>
    <x v="27"/>
    <x v="2807"/>
    <x v="0"/>
    <x v="22"/>
    <m/>
    <s v="N"/>
    <m/>
    <s v="The Advertiser, 12/30/1996, p.3"/>
  </r>
  <r>
    <x v="3256"/>
    <x v="2802"/>
    <x v="4"/>
    <x v="0"/>
    <x v="38"/>
    <s v="Seal Rocks, Phillip Island"/>
    <x v="1022"/>
    <x v="2808"/>
    <x v="0"/>
    <x v="0"/>
    <s v="No injury to occupants, shark bit 2 of the dinghy's 3 floation chambers"/>
    <s v="N"/>
    <s v="White shark"/>
    <s v="The Advertiser, 1/3/1997, p.7"/>
  </r>
  <r>
    <x v="3257"/>
    <x v="2803"/>
    <x v="0"/>
    <x v="38"/>
    <x v="24"/>
    <s v="la Pointe-au-Sel"/>
    <x v="86"/>
    <x v="2809"/>
    <x v="0"/>
    <x v="0"/>
    <s v="FATAL"/>
    <s v="Y"/>
    <s v="Bull shark"/>
    <s v="Clicanoo, le journal  de l'Ile de la Réunion"/>
  </r>
  <r>
    <x v="3258"/>
    <x v="2804"/>
    <x v="0"/>
    <x v="0"/>
    <x v="48"/>
    <s v="Geraldton"/>
    <x v="887"/>
    <x v="2810"/>
    <x v="0"/>
    <x v="35"/>
    <s v="Presumed fatal, no body recovered, shark mutilated wetsuit &amp; harness recovered "/>
    <s v="Y"/>
    <s v="Tiger shark, 4.5 m [14'9&quot;]"/>
    <s v="Daily Telegraph, 1/22/1997, p.1; H. Edwards, p.14-15"/>
  </r>
  <r>
    <x v="3259"/>
    <x v="2805"/>
    <x v="0"/>
    <x v="0"/>
    <x v="6"/>
    <s v="Whitehaven Beach, Whitsundays Island"/>
    <x v="126"/>
    <x v="2811"/>
    <x v="0"/>
    <x v="17"/>
    <s v="Left leg lacerated, punctures to right leg"/>
    <s v="N"/>
    <s v="1.8 m to 2.1 m [6' to 7'] shark"/>
    <s v="Sunday Mail (QLD), 1/26/1997, p.2; Hobart Mercury, 1/27/1997, p.2"/>
  </r>
  <r>
    <x v="3260"/>
    <x v="2806"/>
    <x v="4"/>
    <x v="0"/>
    <x v="0"/>
    <s v="Iron Cove, Sydney"/>
    <x v="318"/>
    <x v="2812"/>
    <x v="1"/>
    <x v="43"/>
    <s v="Bruised, when shark struck scull &amp; catapulted her into the water"/>
    <s v="N"/>
    <m/>
    <s v="J. Delvecchio &amp; D. Sygall, Sydney Morning Herald, 2/4/1997, p.2"/>
  </r>
  <r>
    <x v="3261"/>
    <x v="2807"/>
    <x v="0"/>
    <x v="38"/>
    <x v="505"/>
    <m/>
    <x v="9"/>
    <x v="2813"/>
    <x v="0"/>
    <x v="0"/>
    <s v="Hand injured"/>
    <s v="N"/>
    <m/>
    <s v="LeQuotidien, 12/4/1999"/>
  </r>
  <r>
    <x v="3262"/>
    <x v="2808"/>
    <x v="0"/>
    <x v="1"/>
    <x v="2"/>
    <s v="Sunset Beach, O'ahu"/>
    <x v="9"/>
    <x v="2814"/>
    <x v="0"/>
    <x v="0"/>
    <s v="No details"/>
    <s v="N"/>
    <m/>
    <s v="G. Balazs"/>
  </r>
  <r>
    <x v="3263"/>
    <x v="2809"/>
    <x v="0"/>
    <x v="0"/>
    <x v="6"/>
    <s v="Carrara, Nerang River"/>
    <x v="3"/>
    <x v="2815"/>
    <x v="1"/>
    <x v="27"/>
    <s v="Left leg biten"/>
    <s v="N"/>
    <s v="a small shark"/>
    <s v="The Advertiser, 3/1/1997, p.12"/>
  </r>
  <r>
    <x v="3264"/>
    <x v="2809"/>
    <x v="0"/>
    <x v="0"/>
    <x v="6"/>
    <s v="Whitsunday Passage"/>
    <x v="117"/>
    <x v="2816"/>
    <x v="0"/>
    <x v="1"/>
    <s v="Left arm bitten"/>
    <s v="N"/>
    <s v="Tiger shark, 2m to 3m "/>
    <s v="The Advertiser, 3/1/1997, p.12"/>
  </r>
  <r>
    <x v="3265"/>
    <x v="2810"/>
    <x v="0"/>
    <x v="85"/>
    <x v="255"/>
    <s v="Manguinhos, Ilha Feia, Búzios"/>
    <x v="887"/>
    <x v="2817"/>
    <x v="0"/>
    <x v="21"/>
    <s v="Lower left leg &amp; ankle bitten"/>
    <s v="N"/>
    <s v="3.7m  to 4.2 m white shark"/>
    <s v="O. Gadig; Globo, 4/24/1997"/>
  </r>
  <r>
    <x v="3266"/>
    <x v="2811"/>
    <x v="0"/>
    <x v="51"/>
    <x v="315"/>
    <s v="Walkers Cay"/>
    <x v="86"/>
    <x v="2818"/>
    <x v="0"/>
    <x v="0"/>
    <s v="Leg bitten"/>
    <s v="N"/>
    <m/>
    <s v="Miami Herald, 5/18/1997"/>
  </r>
  <r>
    <x v="3267"/>
    <x v="2812"/>
    <x v="0"/>
    <x v="51"/>
    <x v="315"/>
    <s v="Powell Cay"/>
    <x v="86"/>
    <x v="2819"/>
    <x v="0"/>
    <x v="38"/>
    <s v="Right arm bitten"/>
    <s v="N"/>
    <s v="Possibly a Caribbean reef shark"/>
    <s v="The Mirror (London); Orlando Sentinel, 5/28, 1997, p.C3"/>
  </r>
  <r>
    <x v="3268"/>
    <x v="2813"/>
    <x v="0"/>
    <x v="1"/>
    <x v="51"/>
    <s v="Flagler Beach, Flagler County"/>
    <x v="27"/>
    <x v="2820"/>
    <x v="0"/>
    <x v="14"/>
    <s v="Left ankle bitten"/>
    <s v="N"/>
    <s v="Possibly a sand shark"/>
    <s v="A. Mikula, Daytona Beach News-Journal, 6/1/1997, p.2C"/>
  </r>
  <r>
    <x v="3269"/>
    <x v="2813"/>
    <x v="0"/>
    <x v="1"/>
    <x v="51"/>
    <s v="Flagler Beach, Flagler County"/>
    <x v="27"/>
    <x v="2821"/>
    <x v="0"/>
    <x v="46"/>
    <s v="Left elbow bitten"/>
    <s v="N"/>
    <s v="Possibly a sand shark"/>
    <s v="A. Mikula, Daytona Beach News-Journal, 6/1/199,  p.2C"/>
  </r>
  <r>
    <x v="3270"/>
    <x v="2813"/>
    <x v="0"/>
    <x v="1"/>
    <x v="51"/>
    <s v="In Gulf of Mexico 17 miles off Weeki Wachee "/>
    <x v="86"/>
    <x v="2822"/>
    <x v="0"/>
    <x v="39"/>
    <s v="Right thigh punctured"/>
    <s v="N"/>
    <s v="4' shark"/>
    <s v="R. Nelson, St. Petersburg Times, 6/6/1997"/>
  </r>
  <r>
    <x v="3271"/>
    <x v="2814"/>
    <x v="0"/>
    <x v="1"/>
    <x v="51"/>
    <s v="Daytona Beach Shores,  Volusia County"/>
    <x v="1023"/>
    <x v="2823"/>
    <x v="0"/>
    <x v="25"/>
    <s v="4 lacerations above left ankle"/>
    <s v="N"/>
    <s v="1.2 m [4'] shark (spinner shark?)"/>
    <s v="S. Petersohn, GSAF; D. Treen; Florida Times-Union, 6/3/1997; Miami Herald, 6/3/1997"/>
  </r>
  <r>
    <x v="3272"/>
    <x v="2815"/>
    <x v="0"/>
    <x v="85"/>
    <x v="255"/>
    <s v="Copacabana, Rio de Janeiro"/>
    <x v="4"/>
    <x v="2824"/>
    <x v="0"/>
    <x v="0"/>
    <m/>
    <s v="N"/>
    <m/>
    <s v="Globo, 6/9/1997"/>
  </r>
  <r>
    <x v="3273"/>
    <x v="2816"/>
    <x v="0"/>
    <x v="1"/>
    <x v="51"/>
    <s v=" Palm Beach County"/>
    <x v="27"/>
    <x v="2825"/>
    <x v="0"/>
    <x v="22"/>
    <s v="Laceration to left upper arm"/>
    <s v="N"/>
    <s v="Possibly a spinner shark"/>
    <s v="Palm Beach Post, 6/12/1997"/>
  </r>
  <r>
    <x v="3274"/>
    <x v="2817"/>
    <x v="0"/>
    <x v="39"/>
    <x v="127"/>
    <s v="Off a small island 5 km from Garden Island Resort"/>
    <x v="126"/>
    <x v="2826"/>
    <x v="1"/>
    <x v="37"/>
    <s v="Bitten on inner thigh, leg surgically amputated"/>
    <s v="N"/>
    <s v="Tiger shark, 2.7m  [9']"/>
    <s v="R. D. Weeks, GSAF; Otago Daily Times, 6/17/1997, p.2; Sport Diver Magazine, Dec97/Jan98, p.8"/>
  </r>
  <r>
    <x v="3275"/>
    <x v="2818"/>
    <x v="0"/>
    <x v="1"/>
    <x v="2"/>
    <s v="Sunset Beach, Oahu"/>
    <x v="1024"/>
    <x v="2827"/>
    <x v="0"/>
    <x v="0"/>
    <s v="Leg bitten just above ankle"/>
    <s v="N"/>
    <s v="2.4 m [8'] shark"/>
    <s v="Hawaii Department of Land and Natural Resources"/>
  </r>
  <r>
    <x v="3276"/>
    <x v="2819"/>
    <x v="0"/>
    <x v="85"/>
    <x v="258"/>
    <s v="Paiva"/>
    <x v="27"/>
    <x v="2828"/>
    <x v="0"/>
    <x v="0"/>
    <s v="Right thigh bitten"/>
    <s v="N"/>
    <m/>
    <s v="D. Duarte; Globo, 7/2/1997"/>
  </r>
  <r>
    <x v="3277"/>
    <x v="2820"/>
    <x v="0"/>
    <x v="41"/>
    <x v="502"/>
    <s v="Hirara"/>
    <x v="1025"/>
    <x v="2829"/>
    <x v="0"/>
    <x v="28"/>
    <s v="FATAL, legs severed  "/>
    <s v="Y"/>
    <s v="White shark"/>
    <s v="Okinawa Weekly Times, 7/19/1997 editon; Ryukyu Shrimpo News (Japan)"/>
  </r>
  <r>
    <x v="3278"/>
    <x v="2821"/>
    <x v="0"/>
    <x v="1"/>
    <x v="40"/>
    <s v="Myrtle Beach, Horry County"/>
    <x v="64"/>
    <x v="2830"/>
    <x v="0"/>
    <x v="18"/>
    <s v="Left calf bitten"/>
    <s v="N"/>
    <s v="Blacktip shark"/>
    <s v="Charlotte Observer, 7/17/1997, p.2C; C. Creswell, GSAF"/>
  </r>
  <r>
    <x v="3279"/>
    <x v="2822"/>
    <x v="0"/>
    <x v="85"/>
    <x v="258"/>
    <s v="Boa Viagem, Recife"/>
    <x v="27"/>
    <x v="2831"/>
    <x v="0"/>
    <x v="0"/>
    <s v="Survived"/>
    <s v="N"/>
    <m/>
    <s v="JCOnline"/>
  </r>
  <r>
    <x v="3280"/>
    <x v="2823"/>
    <x v="0"/>
    <x v="3"/>
    <x v="15"/>
    <s v="Breezy Point, Ntlonyana"/>
    <x v="27"/>
    <x v="2832"/>
    <x v="0"/>
    <x v="16"/>
    <s v="FATAL"/>
    <s v="Y"/>
    <s v="4.5 m white shark"/>
    <s v="A. Gifford, GSAF, G. Cliff, NSB"/>
  </r>
  <r>
    <x v="3281"/>
    <x v="2824"/>
    <x v="0"/>
    <x v="0"/>
    <x v="6"/>
    <s v="Pincushion, north of Maroochydore Beach"/>
    <x v="27"/>
    <x v="2833"/>
    <x v="0"/>
    <x v="30"/>
    <s v="Leg lacerated"/>
    <s v="N"/>
    <m/>
    <s v="Courier-Mail, 7/28/1997, p.5"/>
  </r>
  <r>
    <x v="3282"/>
    <x v="2825"/>
    <x v="0"/>
    <x v="1"/>
    <x v="51"/>
    <s v="New Smyrna Beach, Volusia County"/>
    <x v="69"/>
    <x v="2834"/>
    <x v="0"/>
    <x v="6"/>
    <s v="Top of left foot bitten"/>
    <s v="N"/>
    <s v="juvenile shark"/>
    <s v="S. Petersohn, GSAF; D. Catron, Orlando Sentinel, 8/3/1997, B3"/>
  </r>
  <r>
    <x v="3283"/>
    <x v="2825"/>
    <x v="0"/>
    <x v="1"/>
    <x v="51"/>
    <s v="New Smyrna Beach, Volusia County"/>
    <x v="1026"/>
    <x v="2835"/>
    <x v="0"/>
    <x v="30"/>
    <s v="Top of left foot bitten"/>
    <s v="N"/>
    <s v="&quot;juvenile shark&quot;"/>
    <s v="S. Petersohn, GSAF; D. Catron, Orlando Sentinel, 8/3/1997, B3"/>
  </r>
  <r>
    <x v="3284"/>
    <x v="2826"/>
    <x v="0"/>
    <x v="1"/>
    <x v="51"/>
    <s v="Carysfort Lighthouse, Key Largo, Monroe County"/>
    <x v="1027"/>
    <x v="2836"/>
    <x v="0"/>
    <x v="0"/>
    <s v="Left forearm &amp; wrist bitten"/>
    <s v="N"/>
    <s v="1.5 m [5'] shark"/>
    <s v="Miami Herald, 8/29/1997"/>
  </r>
  <r>
    <x v="3285"/>
    <x v="2827"/>
    <x v="0"/>
    <x v="1"/>
    <x v="21"/>
    <s v="East Beach, Galveston"/>
    <x v="45"/>
    <x v="104"/>
    <x v="1"/>
    <x v="4"/>
    <s v="Wrist &amp; am bitten"/>
    <s v="N"/>
    <s v="1 m shark"/>
    <s v="Austin American Statesman, 8/7/1997, p.C8"/>
  </r>
  <r>
    <x v="3286"/>
    <x v="2828"/>
    <x v="0"/>
    <x v="1"/>
    <x v="51"/>
    <s v="New Smyrna Beach, Volusia County"/>
    <x v="27"/>
    <x v="3"/>
    <x v="0"/>
    <x v="0"/>
    <s v="Lacerations to right foot"/>
    <s v="N"/>
    <m/>
    <s v="S. Petersohn, GSAF"/>
  </r>
  <r>
    <x v="3287"/>
    <x v="2829"/>
    <x v="0"/>
    <x v="1"/>
    <x v="51"/>
    <s v="New Smyrna Beach, Volusia County"/>
    <x v="886"/>
    <x v="2837"/>
    <x v="0"/>
    <x v="6"/>
    <s v="Lacerations to foot"/>
    <s v="N"/>
    <m/>
    <s v="S. Petersohn, GSAF"/>
  </r>
  <r>
    <x v="3288"/>
    <x v="2830"/>
    <x v="0"/>
    <x v="1"/>
    <x v="51"/>
    <s v="New Smyrna Beach, Volusia County"/>
    <x v="1028"/>
    <x v="2838"/>
    <x v="1"/>
    <x v="14"/>
    <s v="Small lacerations on right lower leg"/>
    <s v="N"/>
    <m/>
    <s v="S. Petersohn, GSAF"/>
  </r>
  <r>
    <x v="3289"/>
    <x v="2830"/>
    <x v="0"/>
    <x v="9"/>
    <x v="283"/>
    <s v="Safaga"/>
    <x v="13"/>
    <x v="2839"/>
    <x v="0"/>
    <x v="5"/>
    <s v="FATAL"/>
    <s v="Y"/>
    <s v="Thought to involve an oceanic whitetip shark or a white shark"/>
    <s v="Middle East Times, 8/15/1997"/>
  </r>
  <r>
    <x v="3290"/>
    <x v="2830"/>
    <x v="0"/>
    <x v="9"/>
    <x v="283"/>
    <s v="Safaga"/>
    <x v="13"/>
    <x v="2840"/>
    <x v="0"/>
    <x v="6"/>
    <s v="Seriously injured"/>
    <s v="N"/>
    <m/>
    <s v="Middle East Times, 8/15/1997"/>
  </r>
  <r>
    <x v="3291"/>
    <x v="2831"/>
    <x v="2"/>
    <x v="11"/>
    <x v="145"/>
    <s v="Santa Rosa, Cozumel"/>
    <x v="117"/>
    <x v="2841"/>
    <x v="0"/>
    <x v="7"/>
    <s v="FATAL"/>
    <s v="Y"/>
    <s v="Shark involvement not confirmed"/>
    <s v="Charlotte Observer, 8/22/2997, p.7C &amp; 8C; York Observer, 8/22/1997, p.2Y; UWSports.com"/>
  </r>
  <r>
    <x v="3292"/>
    <x v="2831"/>
    <x v="0"/>
    <x v="11"/>
    <x v="145"/>
    <s v="Santa Rosa, Cozumel"/>
    <x v="117"/>
    <x v="2842"/>
    <x v="0"/>
    <x v="25"/>
    <s v="FATAL, arm &amp; leg severed "/>
    <s v="Y"/>
    <s v="Tiger shark, 5.2 m [17']"/>
    <s v="Charlotte Observer, 8/22/2997, p.7C &amp; 8C; York Observer, 8/22/1997, p.2Y; UWSports.com"/>
  </r>
  <r>
    <x v="3293"/>
    <x v="2832"/>
    <x v="0"/>
    <x v="1"/>
    <x v="42"/>
    <s v="Clam Beach, near Eureka, Humboldt County"/>
    <x v="901"/>
    <x v="2843"/>
    <x v="0"/>
    <x v="3"/>
    <s v="Leg &amp; hand bitten"/>
    <s v="N"/>
    <s v="5 m [16.5'] white shark"/>
    <s v="R. Collier, pp.159-160"/>
  </r>
  <r>
    <x v="3294"/>
    <x v="2833"/>
    <x v="0"/>
    <x v="1"/>
    <x v="51"/>
    <s v="New Smyrna Beach, Volusia County"/>
    <x v="1029"/>
    <x v="2844"/>
    <x v="0"/>
    <x v="21"/>
    <s v="2&quot; laceration on left heel"/>
    <s v="N"/>
    <m/>
    <s v="S. Petersohn, GSAF"/>
  </r>
  <r>
    <x v="3295"/>
    <x v="2834"/>
    <x v="0"/>
    <x v="1"/>
    <x v="51"/>
    <s v="New Smyrna Beach, Volusia County"/>
    <x v="27"/>
    <x v="2845"/>
    <x v="0"/>
    <x v="22"/>
    <s v="Lacerations on right ankle &amp; heel"/>
    <s v="N"/>
    <m/>
    <s v="S. Petersohn, GSAF"/>
  </r>
  <r>
    <x v="3296"/>
    <x v="2835"/>
    <x v="0"/>
    <x v="1"/>
    <x v="51"/>
    <s v="New Smyrna Beach, Volusia County"/>
    <x v="27"/>
    <x v="2846"/>
    <x v="0"/>
    <x v="2"/>
    <s v="Lacerations to lower left leg"/>
    <s v="N"/>
    <m/>
    <s v="S. Petersohn, GSAF"/>
  </r>
  <r>
    <x v="3297"/>
    <x v="2836"/>
    <x v="0"/>
    <x v="1"/>
    <x v="51"/>
    <s v="New Smyrna Beach, Volusia County"/>
    <x v="27"/>
    <x v="3"/>
    <x v="0"/>
    <x v="6"/>
    <s v="2 small lacerations to bottom of foot"/>
    <s v="N"/>
    <s v="small blacktip shark"/>
    <s v="Daytona News-Journal, 9/9/1997"/>
  </r>
  <r>
    <x v="3298"/>
    <x v="2837"/>
    <x v="0"/>
    <x v="1"/>
    <x v="51"/>
    <s v="Volusia County  "/>
    <x v="27"/>
    <x v="2847"/>
    <x v="0"/>
    <x v="14"/>
    <s v="Laceration to right foot"/>
    <s v="N"/>
    <m/>
    <s v="S. Petersohn, GSAF"/>
  </r>
  <r>
    <x v="3299"/>
    <x v="2838"/>
    <x v="0"/>
    <x v="85"/>
    <x v="258"/>
    <s v="Boa Viagem, Recife"/>
    <x v="3"/>
    <x v="2848"/>
    <x v="0"/>
    <x v="2"/>
    <s v="FATAL"/>
    <s v="Y"/>
    <m/>
    <s v="JCOnline"/>
  </r>
  <r>
    <x v="3300"/>
    <x v="2839"/>
    <x v="0"/>
    <x v="1"/>
    <x v="51"/>
    <s v="Daytona Beach, Volusia County"/>
    <x v="3"/>
    <x v="2849"/>
    <x v="1"/>
    <x v="8"/>
    <s v="Laceration &amp; 3 puncture wounds to anterior right thigh"/>
    <s v="N"/>
    <m/>
    <s v="S. Petersohn, GSAF; Orlando Sentinel, 10/5/1997, p.B.3; J. Bozzo; Daytona Beach News Journal, 10/6/1997, p.3D "/>
  </r>
  <r>
    <x v="3301"/>
    <x v="2840"/>
    <x v="4"/>
    <x v="3"/>
    <x v="15"/>
    <s v="Off Port Alfred"/>
    <x v="1030"/>
    <x v="2850"/>
    <x v="0"/>
    <x v="0"/>
    <s v="No injury, hooked shark bit their 4.8 m inflatable boat"/>
    <s v="N"/>
    <s v="Soupfin shark"/>
    <s v="Daily Dispatch, 10/11/1997"/>
  </r>
  <r>
    <x v="3302"/>
    <x v="2841"/>
    <x v="0"/>
    <x v="1"/>
    <x v="51"/>
    <s v="North Jetty, Fort Pierce Inlet State Park, St. Lucie County"/>
    <x v="27"/>
    <x v="2851"/>
    <x v="0"/>
    <x v="14"/>
    <s v="Left foot bitten"/>
    <s v="N"/>
    <s v="1.2 m to 1.5 m [4' to 5'] shark"/>
    <s v="Fort Pierce News,  10/24/1997, p.A2"/>
  </r>
  <r>
    <x v="3303"/>
    <x v="2842"/>
    <x v="0"/>
    <x v="1"/>
    <x v="51"/>
    <s v="North Jetty, Fort Pierce Inlet State Park, St. Lucie County"/>
    <x v="27"/>
    <x v="2852"/>
    <x v="0"/>
    <x v="10"/>
    <s v="5&quot; gash in foot"/>
    <s v="N"/>
    <s v="Possibly a blacktip shark"/>
    <s v="Fort Pierce News,  10/25/1997 &amp; 10/31/1997"/>
  </r>
  <r>
    <x v="3304"/>
    <x v="2843"/>
    <x v="0"/>
    <x v="1"/>
    <x v="2"/>
    <s v="Waiokapua Bay/Majors Bay, Brennecke Beach, Poipu, Kaua'i Island"/>
    <x v="1031"/>
    <x v="2853"/>
    <x v="0"/>
    <x v="30"/>
    <s v="Both legs bitten, right leg severed at mid-calf &amp; defense wounds on right hand"/>
    <s v="N"/>
    <s v="Tiger shark, 4 m to 4.3 m [13' to 14'] "/>
    <s v="Yahoo News Canada, 8/16/2012"/>
  </r>
  <r>
    <x v="3305"/>
    <x v="2843"/>
    <x v="0"/>
    <x v="0"/>
    <x v="48"/>
    <s v="Cottesloe Beach, Perth"/>
    <x v="118"/>
    <x v="2854"/>
    <x v="0"/>
    <x v="64"/>
    <s v="Sierakowski suffered a minor facial injury, ski bitten in half by shark"/>
    <s v="N"/>
    <s v="5.5 m [18'] white shark"/>
    <s v="Reuters Limited, et al"/>
  </r>
  <r>
    <x v="3306"/>
    <x v="2844"/>
    <x v="2"/>
    <x v="0"/>
    <x v="0"/>
    <s v="Botany Bay?"/>
    <x v="1032"/>
    <x v="2855"/>
    <x v="0"/>
    <x v="27"/>
    <s v="5 m white shark obsrved feeding on remains 6 days later"/>
    <s v="Y"/>
    <s v="Shark involvement in his death uncofirmed"/>
    <s v="Courier-Mail, 12/7/1998, p.3"/>
  </r>
  <r>
    <x v="3307"/>
    <x v="2844"/>
    <x v="0"/>
    <x v="1"/>
    <x v="51"/>
    <m/>
    <x v="3"/>
    <x v="2856"/>
    <x v="0"/>
    <x v="45"/>
    <s v="Thigh bitten"/>
    <s v="N"/>
    <m/>
    <s v="The Mirror (London), 11/5/1997"/>
  </r>
  <r>
    <x v="3308"/>
    <x v="2845"/>
    <x v="0"/>
    <x v="0"/>
    <x v="48"/>
    <s v="Albany"/>
    <x v="1033"/>
    <x v="2857"/>
    <x v="0"/>
    <x v="42"/>
    <s v="Left arm lacerated when shark grabbed scooter"/>
    <s v="N"/>
    <s v="White shark"/>
    <s v="Daily Telegraph, 11/12/1997, p.5"/>
  </r>
  <r>
    <x v="3309"/>
    <x v="2846"/>
    <x v="0"/>
    <x v="1"/>
    <x v="51"/>
    <s v="Hollywood Beach, Broward County"/>
    <x v="3"/>
    <x v="2858"/>
    <x v="0"/>
    <x v="26"/>
    <s v="Left leg gashed knee to ankle"/>
    <s v="N"/>
    <m/>
    <s v="Orlando Sentinel, 12/27/1997, p.D.3; Globe Newspaper Company"/>
  </r>
  <r>
    <x v="3310"/>
    <x v="2846"/>
    <x v="2"/>
    <x v="1"/>
    <x v="51"/>
    <s v="Fort Lauderdale, Broward County"/>
    <x v="9"/>
    <x v="2859"/>
    <x v="1"/>
    <x v="3"/>
    <s v="Ankle bitten, but shark involvement unconfirmed"/>
    <s v="N"/>
    <s v="Shark involvement not confirmed"/>
    <s v="Miami Herald, 12/27/1997"/>
  </r>
  <r>
    <x v="3311"/>
    <x v="2847"/>
    <x v="0"/>
    <x v="3"/>
    <x v="7"/>
    <s v="Pringle Bay, 44 miles southeast of Cape Town"/>
    <x v="86"/>
    <x v="2860"/>
    <x v="0"/>
    <x v="9"/>
    <s v="FATAL"/>
    <s v="Y"/>
    <s v="White shark"/>
    <s v="A. Gifford, GSAF"/>
  </r>
  <r>
    <x v="3312"/>
    <x v="2847"/>
    <x v="0"/>
    <x v="3"/>
    <x v="15"/>
    <s v="St. Francis Bay"/>
    <x v="954"/>
    <x v="2861"/>
    <x v="0"/>
    <x v="0"/>
    <s v="Calf bitten"/>
    <s v="N"/>
    <m/>
    <s v="A. Gifford, GSAF"/>
  </r>
  <r>
    <x v="3313"/>
    <x v="2848"/>
    <x v="0"/>
    <x v="14"/>
    <x v="26"/>
    <s v="l'Anse-Vata"/>
    <x v="887"/>
    <x v="2862"/>
    <x v="0"/>
    <x v="0"/>
    <s v="No injury, board bumped &amp; fin damaged"/>
    <s v="N"/>
    <s v="1.7 m shark"/>
    <s v="W. Leander, Les Nouvelles Caledoniennes, 1/301998"/>
  </r>
  <r>
    <x v="3314"/>
    <x v="2849"/>
    <x v="0"/>
    <x v="72"/>
    <x v="130"/>
    <s v="Ponta do Ouro"/>
    <x v="27"/>
    <x v="2863"/>
    <x v="0"/>
    <x v="10"/>
    <s v="Leg bitten"/>
    <s v="N"/>
    <s v="Small dusky shark or blackfin shark"/>
    <s v="A. Gifford, GSAF "/>
  </r>
  <r>
    <x v="3315"/>
    <x v="2850"/>
    <x v="0"/>
    <x v="0"/>
    <x v="44"/>
    <s v="Middleton Beach"/>
    <x v="27"/>
    <x v="2864"/>
    <x v="0"/>
    <x v="0"/>
    <s v="20 punctures in right foot"/>
    <s v="N"/>
    <m/>
    <s v="Sunday Mail (QLD), 1/18/1998, p.22; Hobart Mercury, 1/19/1998, p.41"/>
  </r>
  <r>
    <x v="3316"/>
    <x v="2851"/>
    <x v="0"/>
    <x v="3"/>
    <x v="15"/>
    <s v="East London"/>
    <x v="27"/>
    <x v="2865"/>
    <x v="0"/>
    <x v="27"/>
    <s v="Calf &amp; foot lacerated"/>
    <s v="N"/>
    <m/>
    <s v="A. Gifford, GSAF"/>
  </r>
  <r>
    <x v="3317"/>
    <x v="2851"/>
    <x v="0"/>
    <x v="38"/>
    <x v="450"/>
    <m/>
    <x v="4"/>
    <x v="2866"/>
    <x v="0"/>
    <x v="0"/>
    <s v="FATAL"/>
    <s v="Y"/>
    <m/>
    <s v="G. Van Grevelynghe"/>
  </r>
  <r>
    <x v="3318"/>
    <x v="2852"/>
    <x v="2"/>
    <x v="0"/>
    <x v="0"/>
    <s v="Whale Beach"/>
    <x v="86"/>
    <x v="3"/>
    <x v="0"/>
    <x v="48"/>
    <s v="Missing, thought to have been taken by a shark"/>
    <s v="Y"/>
    <s v="Shark involvement not confirmed"/>
    <s v="Daily Telegraph, 1/28/1998.p.2"/>
  </r>
  <r>
    <x v="3319"/>
    <x v="2853"/>
    <x v="0"/>
    <x v="50"/>
    <x v="506"/>
    <s v="Waibana Passage"/>
    <x v="6"/>
    <x v="2867"/>
    <x v="0"/>
    <x v="0"/>
    <s v="Lacerations to hands and knee"/>
    <s v="N"/>
    <m/>
    <s v="Islands Magazine, 2/1998, p.76"/>
  </r>
  <r>
    <x v="3320"/>
    <x v="2854"/>
    <x v="0"/>
    <x v="1"/>
    <x v="51"/>
    <s v="Jensen Beach, Martin County"/>
    <x v="3"/>
    <x v="2868"/>
    <x v="0"/>
    <x v="0"/>
    <s v="Hands bitten"/>
    <s v="N"/>
    <s v="Spinner shark"/>
    <s v="Palm Beach Post, 2/24/1998"/>
  </r>
  <r>
    <x v="3321"/>
    <x v="2855"/>
    <x v="0"/>
    <x v="1"/>
    <x v="51"/>
    <s v="Loggerhead Park, Juno Beach, Palm Beach County"/>
    <x v="1034"/>
    <x v="2869"/>
    <x v="0"/>
    <x v="45"/>
    <s v="6 puncture wounds to right calf"/>
    <s v="N"/>
    <s v="5' spinner shark"/>
    <s v="Jupiter Courier, 3/11/1998"/>
  </r>
  <r>
    <x v="3322"/>
    <x v="2856"/>
    <x v="0"/>
    <x v="3"/>
    <x v="7"/>
    <s v="Saldanha Bay"/>
    <x v="1035"/>
    <x v="2870"/>
    <x v="0"/>
    <x v="25"/>
    <s v="Lower leg lacerated"/>
    <s v="N"/>
    <s v="3 m [10'] white shark"/>
    <s v="C. Maxwell"/>
  </r>
  <r>
    <x v="3323"/>
    <x v="2857"/>
    <x v="0"/>
    <x v="1"/>
    <x v="51"/>
    <s v="Jensen Beach Park, Martin County"/>
    <x v="3"/>
    <x v="3"/>
    <x v="0"/>
    <x v="13"/>
    <s v="Heel lacerated"/>
    <s v="N"/>
    <m/>
    <s v="The Stuart (FL) News, 4/1/1998"/>
  </r>
  <r>
    <x v="3324"/>
    <x v="2858"/>
    <x v="0"/>
    <x v="85"/>
    <x v="258"/>
    <s v="Boa Viagem, Recife"/>
    <x v="20"/>
    <x v="2682"/>
    <x v="0"/>
    <x v="0"/>
    <s v="FATAL"/>
    <s v="Y"/>
    <m/>
    <s v="JC, 4/2/1998"/>
  </r>
  <r>
    <x v="3325"/>
    <x v="2858"/>
    <x v="0"/>
    <x v="14"/>
    <x v="24"/>
    <s v="Île de Sable"/>
    <x v="9"/>
    <x v="41"/>
    <x v="0"/>
    <x v="0"/>
    <s v="Calf bitten"/>
    <s v="N"/>
    <m/>
    <s v="W. Leander"/>
  </r>
  <r>
    <x v="3326"/>
    <x v="2859"/>
    <x v="1"/>
    <x v="1"/>
    <x v="51"/>
    <s v="Marathon, Monroe County"/>
    <x v="117"/>
    <x v="2871"/>
    <x v="0"/>
    <x v="5"/>
    <s v="He grabbed shark's tail, shark bit his chest &amp; held on.  PROVOKED INCIDENT"/>
    <s v="N"/>
    <s v="Nurse shark, 0.9 m [3'] "/>
    <s v="CNN; Orlando Sentinel, 4/18/1998, p.D7;   Tallahassee Democrat, 4/19/1998"/>
  </r>
  <r>
    <x v="3327"/>
    <x v="2860"/>
    <x v="0"/>
    <x v="1"/>
    <x v="434"/>
    <s v="Gleneden Beach"/>
    <x v="940"/>
    <x v="2872"/>
    <x v="0"/>
    <x v="18"/>
    <s v="Right thigh bitten"/>
    <s v="N"/>
    <s v="5 m [16.5'] white shark"/>
    <s v="R. Collier, pp.161-163"/>
  </r>
  <r>
    <x v="3328"/>
    <x v="2861"/>
    <x v="0"/>
    <x v="72"/>
    <x v="253"/>
    <s v="Bilene Bay, 180 km north of Maputo"/>
    <x v="1036"/>
    <x v="2873"/>
    <x v="1"/>
    <x v="39"/>
    <s v="FATAL, torso &amp; abdomen bitten, forearm severed "/>
    <s v="Y"/>
    <s v="3 m [10'] shark"/>
    <s v="A. Gifford, GSAF"/>
  </r>
  <r>
    <x v="3329"/>
    <x v="2862"/>
    <x v="0"/>
    <x v="1"/>
    <x v="51"/>
    <s v="Pecks Lake, Martin County"/>
    <x v="3"/>
    <x v="2874"/>
    <x v="1"/>
    <x v="8"/>
    <s v="Ankle &amp; foot bitten"/>
    <s v="N"/>
    <s v="1.8 m [6'] shark, possibly a blacktip"/>
    <s v="The Stuart (FL) News, 5/17/1998"/>
  </r>
  <r>
    <x v="3330"/>
    <x v="2862"/>
    <x v="0"/>
    <x v="3"/>
    <x v="7"/>
    <s v="Keurbooms"/>
    <x v="491"/>
    <x v="2875"/>
    <x v="0"/>
    <x v="21"/>
    <s v="Lower legs bitten, foot severed"/>
    <s v="N"/>
    <s v="4 m [13'] white shark"/>
    <s v="A. Gifford, GSAF"/>
  </r>
  <r>
    <x v="3331"/>
    <x v="2862"/>
    <x v="0"/>
    <x v="1"/>
    <x v="51"/>
    <s v="Walden Rocks, St. Lucie County"/>
    <x v="1037"/>
    <x v="2876"/>
    <x v="0"/>
    <x v="34"/>
    <s v="Left arm &amp; wrist lacerated"/>
    <s v="N"/>
    <m/>
    <s v="The Stuart (FL) News, 5/17/1998"/>
  </r>
  <r>
    <x v="3332"/>
    <x v="2863"/>
    <x v="0"/>
    <x v="1"/>
    <x v="51"/>
    <s v="New Smyrna Beach, Volusia County"/>
    <x v="27"/>
    <x v="2877"/>
    <x v="0"/>
    <x v="13"/>
    <s v="4 lacerations on the sole of his right foot"/>
    <s v="N"/>
    <s v="Lemon shark, 1.5 m [5'], identified  by the surfer"/>
    <s v="S. Petersohn, GSAF; Orlando Sentinel, 5/26/1998, p.C.3; Daytona Beach News Journal, 5/26/1998, p.2D"/>
  </r>
  <r>
    <x v="3333"/>
    <x v="2864"/>
    <x v="0"/>
    <x v="3"/>
    <x v="15"/>
    <s v="Sardinia Bay near Port Elizabeth"/>
    <x v="491"/>
    <x v="2878"/>
    <x v="0"/>
    <x v="12"/>
    <s v="Right shoulder &amp; arm bitten"/>
    <s v="N"/>
    <s v="3 m to 4 m [10' to 13'] white shark"/>
    <s v="A. Gifford, GSAF"/>
  </r>
  <r>
    <x v="3334"/>
    <x v="2864"/>
    <x v="0"/>
    <x v="3"/>
    <x v="15"/>
    <s v="Jeffreys Bay"/>
    <x v="491"/>
    <x v="2879"/>
    <x v="0"/>
    <x v="5"/>
    <s v="Leg bitten"/>
    <s v="N"/>
    <s v="Unidentified"/>
    <s v="A. Gifford, GSAF"/>
  </r>
  <r>
    <x v="3335"/>
    <x v="2865"/>
    <x v="0"/>
    <x v="3"/>
    <x v="15"/>
    <s v="Pollock Beach"/>
    <x v="27"/>
    <x v="2880"/>
    <x v="0"/>
    <x v="6"/>
    <s v="Minor laceration on foot"/>
    <s v="N"/>
    <m/>
    <s v="A. Gifford, GSAF"/>
  </r>
  <r>
    <x v="3336"/>
    <x v="2866"/>
    <x v="0"/>
    <x v="3"/>
    <x v="15"/>
    <s v="Jeffrey's Bay"/>
    <x v="27"/>
    <x v="2881"/>
    <x v="0"/>
    <x v="0"/>
    <s v="Survived"/>
    <s v="N"/>
    <m/>
    <s v="A. Gifford, GSAF"/>
  </r>
  <r>
    <x v="3337"/>
    <x v="2867"/>
    <x v="0"/>
    <x v="1"/>
    <x v="51"/>
    <s v="Daytona Beach, Volusia County"/>
    <x v="27"/>
    <x v="2882"/>
    <x v="0"/>
    <x v="22"/>
    <s v="2-inch laceration on dorsum of foot, 1-inch laceration on sole."/>
    <s v="N"/>
    <m/>
    <s v="S. Petersohn, GSAF"/>
  </r>
  <r>
    <x v="3338"/>
    <x v="2868"/>
    <x v="0"/>
    <x v="3"/>
    <x v="15"/>
    <s v="Gonubie, 13 km northeast of East London"/>
    <x v="491"/>
    <x v="2883"/>
    <x v="0"/>
    <x v="2"/>
    <s v="FATAL, hands &amp; calf bitten  "/>
    <s v="Y"/>
    <s v="White shark"/>
    <s v="A. Gifford, GSAF"/>
  </r>
  <r>
    <x v="3339"/>
    <x v="2869"/>
    <x v="0"/>
    <x v="0"/>
    <x v="44"/>
    <s v="South Neptune Island"/>
    <x v="572"/>
    <x v="2884"/>
    <x v="0"/>
    <x v="15"/>
    <s v="FATAL, left thigh and lower leg severely injured  "/>
    <s v="Y"/>
    <s v="Thought to involve a 5.5 m white shark named Kong"/>
    <s v="R.W. Byard"/>
  </r>
  <r>
    <x v="3340"/>
    <x v="2870"/>
    <x v="0"/>
    <x v="3"/>
    <x v="7"/>
    <s v="Plettenberg Bay"/>
    <x v="27"/>
    <x v="2885"/>
    <x v="0"/>
    <x v="4"/>
    <s v="Right leg bitten"/>
    <s v="N"/>
    <s v="Raggedtooth shark, 1.2 m [4'] "/>
    <s v="A. Gifford, GSAF"/>
  </r>
  <r>
    <x v="3341"/>
    <x v="2870"/>
    <x v="0"/>
    <x v="3"/>
    <x v="7"/>
    <s v="Plettenberg Bay"/>
    <x v="45"/>
    <x v="2886"/>
    <x v="0"/>
    <x v="37"/>
    <s v="Right leg bitten"/>
    <s v="N"/>
    <s v="Raggedtooth shark, 1.2 m [4'] "/>
    <s v="A. Gifford, GSAF"/>
  </r>
  <r>
    <x v="3342"/>
    <x v="2871"/>
    <x v="0"/>
    <x v="3"/>
    <x v="15"/>
    <s v="St. Francis Bay"/>
    <x v="27"/>
    <x v="2887"/>
    <x v="0"/>
    <x v="5"/>
    <s v="Knee bitten"/>
    <s v="N"/>
    <s v="5' to 6' shark"/>
    <s v="East London Daily Dispatch, 7/13/1998"/>
  </r>
  <r>
    <x v="3343"/>
    <x v="2872"/>
    <x v="0"/>
    <x v="1"/>
    <x v="51"/>
    <s v="New Smyrna Beach, Volusia County"/>
    <x v="27"/>
    <x v="2888"/>
    <x v="0"/>
    <x v="24"/>
    <s v="Calf bitten"/>
    <s v="N"/>
    <m/>
    <s v="S. Petersohn, GSAF; Orlando Sentinel, 7/24/1998 &amp; 7/27/1998 "/>
  </r>
  <r>
    <x v="3344"/>
    <x v="2873"/>
    <x v="0"/>
    <x v="85"/>
    <x v="258"/>
    <s v="Boa Viagem, Recife"/>
    <x v="27"/>
    <x v="2889"/>
    <x v="0"/>
    <x v="0"/>
    <s v="Lacerations to left foot"/>
    <s v="N"/>
    <m/>
    <s v="JCOnline"/>
  </r>
  <r>
    <x v="3345"/>
    <x v="2874"/>
    <x v="0"/>
    <x v="3"/>
    <x v="7"/>
    <s v="Buffalo Bay, near Knysna"/>
    <x v="1038"/>
    <x v="2890"/>
    <x v="0"/>
    <x v="30"/>
    <s v="Legs bitten"/>
    <s v="N"/>
    <s v="White shark, 4 m [13'] "/>
    <s v="Daily Record (Glasgow, Scotland), 8/3/1998"/>
  </r>
  <r>
    <x v="3346"/>
    <x v="2874"/>
    <x v="0"/>
    <x v="3"/>
    <x v="7"/>
    <s v="Pringle Bay"/>
    <x v="86"/>
    <x v="2891"/>
    <x v="0"/>
    <x v="34"/>
    <s v="Leg bitten"/>
    <s v="N"/>
    <s v="White shark, 4.9 m [16']"/>
    <s v="Daily Record (Glasgow, Scotland), 8/3/1998"/>
  </r>
  <r>
    <x v="3347"/>
    <x v="2875"/>
    <x v="1"/>
    <x v="3"/>
    <x v="507"/>
    <s v="National Zoological Gardens Aquarium, Pretoria"/>
    <x v="1039"/>
    <x v="2892"/>
    <x v="0"/>
    <x v="0"/>
    <s v="Lacerations to right shin  PROVOKED INCIDENT"/>
    <s v="N"/>
    <s v="Sandtiger shark, 2 m, male "/>
    <s v="Daily Dispatch, 8/13/1998"/>
  </r>
  <r>
    <x v="3348"/>
    <x v="2876"/>
    <x v="0"/>
    <x v="1"/>
    <x v="51"/>
    <s v="Ponce Inlet, Volusia County"/>
    <x v="1006"/>
    <x v="2893"/>
    <x v="0"/>
    <x v="11"/>
    <s v="Left calf injured"/>
    <s v="N"/>
    <s v="4.5' to 5' shark"/>
    <s v="A. Buttigieg, GSAF"/>
  </r>
  <r>
    <x v="3349"/>
    <x v="2877"/>
    <x v="0"/>
    <x v="51"/>
    <x v="456"/>
    <s v="Ambergris Cay"/>
    <x v="86"/>
    <x v="2894"/>
    <x v="0"/>
    <x v="7"/>
    <s v="Calf bitten"/>
    <s v="N"/>
    <s v="Caribbean reef shark, 1.2 m to 1.5 m [4' to 5'] "/>
    <s v="E. Ritter, GSAF"/>
  </r>
  <r>
    <x v="3350"/>
    <x v="2878"/>
    <x v="0"/>
    <x v="1"/>
    <x v="100"/>
    <s v="Virginia Beach"/>
    <x v="86"/>
    <x v="3"/>
    <x v="0"/>
    <x v="0"/>
    <s v="Lacerations to left hand"/>
    <s v="N"/>
    <s v="Dusky shark, 12' "/>
    <s v="Dan"/>
  </r>
  <r>
    <x v="3351"/>
    <x v="2879"/>
    <x v="0"/>
    <x v="1"/>
    <x v="42"/>
    <s v="Stinson Beach, Marin County"/>
    <x v="886"/>
    <x v="2895"/>
    <x v="0"/>
    <x v="5"/>
    <s v="Thigh, buttocks &amp; lower back lacerated"/>
    <s v="N"/>
    <s v="White shark, 5 m to 6 m [16.5' to 20'] "/>
    <s v="R. Collier, pp.163-164      "/>
  </r>
  <r>
    <x v="3352"/>
    <x v="2880"/>
    <x v="2"/>
    <x v="6"/>
    <x v="508"/>
    <s v="12 miles off Senigallia (Adriatic Sea)"/>
    <x v="13"/>
    <x v="2896"/>
    <x v="0"/>
    <x v="0"/>
    <s v="No injury; no attack, shark ate the bait hanging over the side of the boat"/>
    <s v="N"/>
    <m/>
    <s v="MEDSAF"/>
  </r>
  <r>
    <x v="3353"/>
    <x v="2881"/>
    <x v="0"/>
    <x v="1"/>
    <x v="51"/>
    <s v="Ponce Inlet, Volusia County"/>
    <x v="27"/>
    <x v="2897"/>
    <x v="0"/>
    <x v="15"/>
    <s v="Toes lacerated"/>
    <s v="N"/>
    <s v="3' to 4' shark"/>
    <s v="S. Petersohn, GSAF"/>
  </r>
  <r>
    <x v="3354"/>
    <x v="2882"/>
    <x v="1"/>
    <x v="63"/>
    <x v="114"/>
    <s v="Yoff Island"/>
    <x v="86"/>
    <x v="2898"/>
    <x v="0"/>
    <x v="16"/>
    <s v="Bitten by harpooned shark PROVOKED INCIDENT"/>
    <s v="N"/>
    <s v="1.5 m shark"/>
    <s v="S. Trape"/>
  </r>
  <r>
    <x v="3355"/>
    <x v="2883"/>
    <x v="0"/>
    <x v="1"/>
    <x v="51"/>
    <s v="Stuart Beach, Martin County"/>
    <x v="27"/>
    <x v="2899"/>
    <x v="0"/>
    <x v="7"/>
    <s v="Right foot bitten"/>
    <s v="N"/>
    <s v="1.8 m [6'] shark"/>
    <s v="P. Sheth, Fort Pierce Tribune, 9/15/1998"/>
  </r>
  <r>
    <x v="3356"/>
    <x v="2884"/>
    <x v="0"/>
    <x v="3"/>
    <x v="15"/>
    <s v="Kowie River"/>
    <x v="1040"/>
    <x v="2900"/>
    <x v="0"/>
    <x v="0"/>
    <s v="Laceration to right foot"/>
    <s v="N"/>
    <m/>
    <s v="Daily Dispatch, 9/16/1998"/>
  </r>
  <r>
    <x v="3357"/>
    <x v="2885"/>
    <x v="0"/>
    <x v="1"/>
    <x v="51"/>
    <s v="New Smyrna Beach, Volusia County"/>
    <x v="27"/>
    <x v="2901"/>
    <x v="0"/>
    <x v="22"/>
    <s v="Left arm lacerated"/>
    <s v="N"/>
    <m/>
    <s v="S. Petersohn, GSAF"/>
  </r>
  <r>
    <x v="3358"/>
    <x v="2886"/>
    <x v="0"/>
    <x v="1"/>
    <x v="51"/>
    <s v="The Rocks, Hutchinson Island, Martin County"/>
    <x v="27"/>
    <x v="2902"/>
    <x v="0"/>
    <x v="19"/>
    <s v="Puncture wounds to leg"/>
    <s v="N"/>
    <m/>
    <s v="The Stuart (FL) News, 9/29/1998"/>
  </r>
  <r>
    <x v="3359"/>
    <x v="2887"/>
    <x v="0"/>
    <x v="1"/>
    <x v="51"/>
    <s v="New Smyrna Beach, Volusia County"/>
    <x v="9"/>
    <x v="2903"/>
    <x v="0"/>
    <x v="7"/>
    <s v="2 one-inch lacerations in left foot"/>
    <s v="N"/>
    <m/>
    <s v="S. Petersohn"/>
  </r>
  <r>
    <x v="3360"/>
    <x v="2887"/>
    <x v="0"/>
    <x v="38"/>
    <x v="509"/>
    <m/>
    <x v="6"/>
    <x v="41"/>
    <x v="0"/>
    <x v="0"/>
    <s v="Survived"/>
    <s v="N"/>
    <m/>
    <s v="G. Van Grevelynghe"/>
  </r>
  <r>
    <x v="3361"/>
    <x v="2888"/>
    <x v="0"/>
    <x v="85"/>
    <x v="258"/>
    <s v="Boa Viagem Beach, Recife"/>
    <x v="27"/>
    <x v="2904"/>
    <x v="0"/>
    <x v="6"/>
    <s v="Right leg bitten"/>
    <s v="N"/>
    <m/>
    <s v="Folha de S.Paul, 6/10/1998"/>
  </r>
  <r>
    <x v="3362"/>
    <x v="2889"/>
    <x v="0"/>
    <x v="1"/>
    <x v="51"/>
    <s v="Sebastian Inlet, Indian River County"/>
    <x v="27"/>
    <x v="2905"/>
    <x v="0"/>
    <x v="0"/>
    <s v="Right hand bitten"/>
    <s v="N"/>
    <m/>
    <s v="Sarasota Herald-Tribune, 10/13/1998 "/>
  </r>
  <r>
    <x v="3363"/>
    <x v="2890"/>
    <x v="0"/>
    <x v="3"/>
    <x v="15"/>
    <s v="Glengariff"/>
    <x v="27"/>
    <x v="2906"/>
    <x v="0"/>
    <x v="1"/>
    <s v="No injury, surfboard bitten"/>
    <s v="N"/>
    <m/>
    <s v="East London Daily Dispatch, 10/20/1998"/>
  </r>
  <r>
    <x v="3364"/>
    <x v="2891"/>
    <x v="0"/>
    <x v="1"/>
    <x v="51"/>
    <s v="Jupiter Beach, Palm Beach County"/>
    <x v="3"/>
    <x v="2907"/>
    <x v="1"/>
    <x v="6"/>
    <s v="Minor lacerations on right ankle &amp; foot"/>
    <s v="N"/>
    <m/>
    <s v="Sun Sentinel. Fort Lauderdale, 10/25/1998, p.3B"/>
  </r>
  <r>
    <x v="3365"/>
    <x v="2892"/>
    <x v="0"/>
    <x v="85"/>
    <x v="258"/>
    <s v=" Boa Viagem Beach, Recife"/>
    <x v="27"/>
    <x v="2908"/>
    <x v="0"/>
    <x v="21"/>
    <s v="FATAL, left forearm severed  "/>
    <s v="Y"/>
    <s v="Though to involve a white shark"/>
    <s v="O. Gadig &amp; A. Xureb"/>
  </r>
  <r>
    <x v="3366"/>
    <x v="2892"/>
    <x v="1"/>
    <x v="28"/>
    <x v="510"/>
    <s v="460 miles off Iwakuni"/>
    <x v="364"/>
    <x v="2909"/>
    <x v="0"/>
    <x v="65"/>
    <s v="PROVOKED INCIDENT    Knee bitten by shark trapped in net"/>
    <s v="N"/>
    <s v="6' shark"/>
    <s v="Deseret News, 11/3/1998, p.A7"/>
  </r>
  <r>
    <x v="3367"/>
    <x v="2893"/>
    <x v="0"/>
    <x v="1"/>
    <x v="434"/>
    <s v="Winchester Bay"/>
    <x v="27"/>
    <x v="2910"/>
    <x v="0"/>
    <x v="45"/>
    <s v="No injury"/>
    <s v="N"/>
    <s v="White shark, 5 m  to 6 m [16.5' to 20'] "/>
    <s v="R. Collier, pp.165-166"/>
  </r>
  <r>
    <x v="3368"/>
    <x v="2894"/>
    <x v="0"/>
    <x v="1"/>
    <x v="51"/>
    <s v="South Beach Park, Indian River County"/>
    <x v="240"/>
    <x v="3"/>
    <x v="0"/>
    <x v="24"/>
    <s v="Survived"/>
    <s v="N"/>
    <s v="A &quot;small shark&quot;"/>
    <s v="press report"/>
  </r>
  <r>
    <x v="3369"/>
    <x v="2895"/>
    <x v="0"/>
    <x v="1"/>
    <x v="51"/>
    <s v="New Smyrna Beach, Volusia County"/>
    <x v="27"/>
    <x v="2911"/>
    <x v="0"/>
    <x v="8"/>
    <s v="Right foot bitten"/>
    <s v="N"/>
    <s v="1.2 m [4'] shark"/>
    <s v="S. Petersohn, GSAF; D. Catron, Orlando Sentinel, 11/19/1998, p.D1; Daytona Beach News Journal, 11/15/1998, p.4C"/>
  </r>
  <r>
    <x v="3370"/>
    <x v="2896"/>
    <x v="0"/>
    <x v="1"/>
    <x v="51"/>
    <s v="Ocean Beach, Jaycee Park, Vero Beach, Indian River County"/>
    <x v="3"/>
    <x v="2912"/>
    <x v="0"/>
    <x v="23"/>
    <s v="FATAL"/>
    <s v="Y"/>
    <s v="Tiger shark"/>
    <s v="E. Ritter. GSAF"/>
  </r>
  <r>
    <x v="3371"/>
    <x v="2897"/>
    <x v="0"/>
    <x v="0"/>
    <x v="44"/>
    <s v="Middleton Beach"/>
    <x v="27"/>
    <x v="41"/>
    <x v="1"/>
    <x v="27"/>
    <s v="Leg injured"/>
    <s v="N"/>
    <m/>
    <s v="Animal Attack Files, 12/19/1998"/>
  </r>
  <r>
    <x v="3372"/>
    <x v="2898"/>
    <x v="0"/>
    <x v="3"/>
    <x v="15"/>
    <s v="Kei River Mouth"/>
    <x v="58"/>
    <x v="2913"/>
    <x v="0"/>
    <x v="8"/>
    <s v="Right leg bitten"/>
    <s v="N"/>
    <m/>
    <s v="Sunday Times, 12/20/1998"/>
  </r>
  <r>
    <x v="3373"/>
    <x v="2899"/>
    <x v="0"/>
    <x v="3"/>
    <x v="15"/>
    <s v="King's Beach, Port Elizabeth"/>
    <x v="27"/>
    <x v="2914"/>
    <x v="0"/>
    <x v="22"/>
    <s v="Leg bitten"/>
    <s v="N"/>
    <s v="Possibly a white shark"/>
    <s v="G. Cliff, NSB; Sunday Times, 12/20/1998 "/>
  </r>
  <r>
    <x v="3374"/>
    <x v="2900"/>
    <x v="0"/>
    <x v="0"/>
    <x v="44"/>
    <s v="Middleton Beach"/>
    <x v="64"/>
    <x v="2915"/>
    <x v="1"/>
    <x v="27"/>
    <s v="2 puncture wounds in left leg"/>
    <s v="N"/>
    <m/>
    <s v="The Advertiser, 12/23/1998, p.3; Daily Telegraph, 12/23/1998, p.17"/>
  </r>
  <r>
    <x v="3375"/>
    <x v="2901"/>
    <x v="1"/>
    <x v="1"/>
    <x v="51"/>
    <s v="Ormond Beach, Volusia County"/>
    <x v="27"/>
    <x v="2916"/>
    <x v="0"/>
    <x v="30"/>
    <s v="Left foot bitten after he accidentally stepped on the shark         PROVOKED INCIDENT "/>
    <s v="N"/>
    <m/>
    <s v="S. Petersohn, GSAF; Daytona Beach News Journal, 1/1/1999, p.6C; 9"/>
  </r>
  <r>
    <x v="3376"/>
    <x v="2902"/>
    <x v="4"/>
    <x v="8"/>
    <x v="14"/>
    <s v="Papamoa, near Tauranga, Bay of Plenty"/>
    <x v="1041"/>
    <x v="41"/>
    <x v="0"/>
    <x v="0"/>
    <s v="No injury to occupant: boat lost"/>
    <s v="N"/>
    <m/>
    <s v="The Dominion, 1/8/1999, p.3I"/>
  </r>
  <r>
    <x v="3377"/>
    <x v="2903"/>
    <x v="2"/>
    <x v="0"/>
    <x v="171"/>
    <s v="Gulf of Carpenteria"/>
    <x v="13"/>
    <x v="2917"/>
    <x v="1"/>
    <x v="52"/>
    <s v="Cut foot, but injury caused by fishing line, not the shark"/>
    <s v="N"/>
    <s v="Shark involvement not confirmed"/>
    <s v="Sunday Mail, 3/1/1999"/>
  </r>
  <r>
    <x v="3378"/>
    <x v="2903"/>
    <x v="0"/>
    <x v="38"/>
    <x v="511"/>
    <s v="Pointe au Sel"/>
    <x v="86"/>
    <x v="41"/>
    <x v="0"/>
    <x v="0"/>
    <s v="FATAL"/>
    <s v="Y"/>
    <s v="Bull shark"/>
    <s v="G. Van Grevelynghe"/>
  </r>
  <r>
    <x v="3379"/>
    <x v="2904"/>
    <x v="0"/>
    <x v="3"/>
    <x v="15"/>
    <s v="Bonza Beach"/>
    <x v="1042"/>
    <x v="2918"/>
    <x v="0"/>
    <x v="0"/>
    <s v="No Injury, ski bitten"/>
    <s v="N"/>
    <s v="White shark, 4 m [13'] "/>
    <s v="The Citizen"/>
  </r>
  <r>
    <x v="3380"/>
    <x v="2905"/>
    <x v="0"/>
    <x v="89"/>
    <x v="24"/>
    <s v="Belle-Mare"/>
    <x v="86"/>
    <x v="2919"/>
    <x v="0"/>
    <x v="37"/>
    <s v="Legs &amp; torso injured"/>
    <s v="N"/>
    <s v="Bull shark"/>
    <s v="J.M. Langlois"/>
  </r>
  <r>
    <x v="3381"/>
    <x v="2906"/>
    <x v="0"/>
    <x v="1"/>
    <x v="51"/>
    <s v="Hobe Sound, Martin County"/>
    <x v="27"/>
    <x v="2395"/>
    <x v="0"/>
    <x v="16"/>
    <s v="Left hand bitten"/>
    <s v="N"/>
    <s v="Spinner shark"/>
    <s v="The Palm Beach Post, 2/5/1999; St. Petersburg Times, 2/6/1999"/>
  </r>
  <r>
    <x v="3382"/>
    <x v="2907"/>
    <x v="0"/>
    <x v="0"/>
    <x v="0"/>
    <s v="Scotts Head"/>
    <x v="27"/>
    <x v="3"/>
    <x v="0"/>
    <x v="39"/>
    <s v="Left hand &amp; forearm bitten, board bitten"/>
    <s v="N"/>
    <s v="Bronze whaler or tiger shark"/>
    <s v="Daily Telegraph, 2/24/1999, p.3; Orlando Sentinel, 2/24/1999, p.A10"/>
  </r>
  <r>
    <x v="3383"/>
    <x v="2908"/>
    <x v="4"/>
    <x v="1"/>
    <x v="4"/>
    <s v="Frying Pan Shoals"/>
    <x v="313"/>
    <x v="2920"/>
    <x v="0"/>
    <x v="0"/>
    <s v="No injury to occupants, boat sank after colliding with shark"/>
    <s v="N"/>
    <s v="Basking shark"/>
    <s v="Wilmington Star, 2/26/1999, C. Creswell, GSAF"/>
  </r>
  <r>
    <x v="3384"/>
    <x v="2909"/>
    <x v="0"/>
    <x v="1"/>
    <x v="2"/>
    <s v="Quarter mile offshore in Kaanapali, West Maui"/>
    <x v="1043"/>
    <x v="2921"/>
    <x v="1"/>
    <x v="3"/>
    <s v="Tissue removed knee to thigh"/>
    <s v="N"/>
    <s v="3.7 m to 4.6 m [12' to 15'] shark seen in the vicinity"/>
    <s v="S. Waterman, GSAF; L. Fujimoto; G. Kubota,  Star Bulletin"/>
  </r>
  <r>
    <x v="3385"/>
    <x v="2910"/>
    <x v="0"/>
    <x v="1"/>
    <x v="2"/>
    <s v="Kealia Beach, Kaua'i"/>
    <x v="1044"/>
    <x v="2922"/>
    <x v="0"/>
    <x v="22"/>
    <s v="Bruised right leg"/>
    <s v="N"/>
    <m/>
    <s v="G. Balazs"/>
  </r>
  <r>
    <x v="3386"/>
    <x v="2911"/>
    <x v="1"/>
    <x v="8"/>
    <x v="24"/>
    <m/>
    <x v="13"/>
    <x v="2923"/>
    <x v="0"/>
    <x v="7"/>
    <s v="Right thigh bitten PROVOKED INCIDENT"/>
    <s v="N"/>
    <s v="Mako shark, 1.3 m gaffed "/>
    <s v="C. Creswell, GSAF"/>
  </r>
  <r>
    <x v="3387"/>
    <x v="2911"/>
    <x v="0"/>
    <x v="14"/>
    <x v="455"/>
    <s v="Ouvea"/>
    <x v="86"/>
    <x v="2924"/>
    <x v="0"/>
    <x v="0"/>
    <s v="Multiple injuries"/>
    <s v="N"/>
    <s v="200 to 300 kg shark"/>
    <s v="W. Leander; Les Nouvelles Caledoniennes, 3/15/1999"/>
  </r>
  <r>
    <x v="3388"/>
    <x v="2912"/>
    <x v="0"/>
    <x v="1"/>
    <x v="2"/>
    <s v="Olowalu side of Lahina, Maui "/>
    <x v="1045"/>
    <x v="2925"/>
    <x v="1"/>
    <x v="3"/>
    <s v="FATAL, arm bitten "/>
    <s v="Y"/>
    <m/>
    <s v="L. Fujimoto; G. Kubota,  Star Bulletin"/>
  </r>
  <r>
    <x v="3389"/>
    <x v="2912"/>
    <x v="0"/>
    <x v="8"/>
    <x v="50"/>
    <s v="Codfish Island (Whenua Hau) west of Stewart Island"/>
    <x v="1046"/>
    <x v="2926"/>
    <x v="0"/>
    <x v="0"/>
    <s v="No injury"/>
    <s v="N"/>
    <s v="Sevengill shark, 2.4 m [8'] "/>
    <s v="Southland Times, 3/18/1999"/>
  </r>
  <r>
    <x v="3390"/>
    <x v="2912"/>
    <x v="1"/>
    <x v="85"/>
    <x v="512"/>
    <s v="Atol das Rochas"/>
    <x v="1047"/>
    <x v="2927"/>
    <x v="0"/>
    <x v="0"/>
    <s v="Grabbed small shark &amp; it bit him  PROVOKED INCIDENT"/>
    <s v="N"/>
    <m/>
    <s v="internet, expedition "/>
  </r>
  <r>
    <x v="3391"/>
    <x v="2913"/>
    <x v="0"/>
    <x v="1"/>
    <x v="51"/>
    <s v="Hobe Sound Beach, Palm Beach County"/>
    <x v="27"/>
    <x v="3"/>
    <x v="0"/>
    <x v="8"/>
    <s v="Ankle bitten"/>
    <s v="N"/>
    <m/>
    <s v="Palm Beach Post, 4/1/1999"/>
  </r>
  <r>
    <x v="3392"/>
    <x v="2914"/>
    <x v="0"/>
    <x v="38"/>
    <x v="513"/>
    <s v="Roche-aux-Oiseaux"/>
    <x v="1048"/>
    <x v="2928"/>
    <x v="0"/>
    <x v="65"/>
    <s v="FATAL"/>
    <s v="Y"/>
    <s v="3 bull sharks"/>
    <s v="G. Van Grevelynghe"/>
  </r>
  <r>
    <x v="3393"/>
    <x v="2915"/>
    <x v="0"/>
    <x v="89"/>
    <x v="514"/>
    <s v="Pointe aux Canonniers"/>
    <x v="3"/>
    <x v="2929"/>
    <x v="1"/>
    <x v="35"/>
    <s v="Thigh bitten"/>
    <s v="N"/>
    <s v="Grey reef shark, 1.5 m "/>
    <m/>
  </r>
  <r>
    <x v="3394"/>
    <x v="2916"/>
    <x v="0"/>
    <x v="85"/>
    <x v="258"/>
    <s v="Boa Viagem Beach, Recife"/>
    <x v="27"/>
    <x v="2930"/>
    <x v="0"/>
    <x v="27"/>
    <s v="Leg &amp; hands bitten"/>
    <s v="N"/>
    <s v="Tiger shark, 2.5 m [8.25']"/>
    <s v="P.M. Lopez, GSAF; O. Gadig; JC, 5/3/1999"/>
  </r>
  <r>
    <x v="3395"/>
    <x v="2917"/>
    <x v="0"/>
    <x v="0"/>
    <x v="44"/>
    <s v="Hardwicke Bay, Yorke Peninsula"/>
    <x v="887"/>
    <x v="2931"/>
    <x v="0"/>
    <x v="21"/>
    <s v="FATAL, body not recovered"/>
    <s v="Y"/>
    <s v="Thought to involve a white shark"/>
    <s v="J. Morris"/>
  </r>
  <r>
    <x v="3396"/>
    <x v="2918"/>
    <x v="0"/>
    <x v="1"/>
    <x v="51"/>
    <s v="Atlantic Dunes Park, Delray Beach, Palm Beach County"/>
    <x v="1049"/>
    <x v="2932"/>
    <x v="0"/>
    <x v="47"/>
    <s v="Knee lacerated"/>
    <s v="N"/>
    <s v="Blacktip or spinner shark"/>
    <s v="Palm Beach Post, 6/10/1999"/>
  </r>
  <r>
    <x v="3397"/>
    <x v="2919"/>
    <x v="0"/>
    <x v="1"/>
    <x v="51"/>
    <s v="Atlantiic Beach, Duval County"/>
    <x v="3"/>
    <x v="3"/>
    <x v="0"/>
    <x v="35"/>
    <s v="8-inch bite on calf"/>
    <s v="N"/>
    <m/>
    <s v="Florida Times-Union, 6/13/1999"/>
  </r>
  <r>
    <x v="3398"/>
    <x v="2920"/>
    <x v="0"/>
    <x v="1"/>
    <x v="51"/>
    <s v="South of Ponce Inlet, Volusia County"/>
    <x v="27"/>
    <x v="2933"/>
    <x v="0"/>
    <x v="27"/>
    <s v="Right hand and wrist lacerated"/>
    <s v="N"/>
    <s v="3' to 4' shark"/>
    <s v="S. Petersohn, GSAF"/>
  </r>
  <r>
    <x v="3399"/>
    <x v="2921"/>
    <x v="0"/>
    <x v="1"/>
    <x v="51"/>
    <s v="11 miles off Dog Island in the Gulf of Mexico, Franklin County"/>
    <x v="1050"/>
    <x v="2934"/>
    <x v="0"/>
    <x v="2"/>
    <s v="9-inch gash in left foot "/>
    <s v="N"/>
    <s v="1.2 m [4'] shark"/>
    <s v="Orlando Sentinel, 6/21/1999, p.B.3"/>
  </r>
  <r>
    <x v="3400"/>
    <x v="2922"/>
    <x v="0"/>
    <x v="3"/>
    <x v="15"/>
    <s v="Cintsa East, East London"/>
    <x v="27"/>
    <x v="2935"/>
    <x v="0"/>
    <x v="3"/>
    <s v="Leg &amp; board bitten"/>
    <s v="N"/>
    <s v="White shark, 4 m [13'] "/>
    <s v="A. Gifford, GSAF"/>
  </r>
  <r>
    <x v="3401"/>
    <x v="2923"/>
    <x v="0"/>
    <x v="1"/>
    <x v="51"/>
    <s v="Pensacola  Beach, Escambia County"/>
    <x v="1051"/>
    <x v="2936"/>
    <x v="1"/>
    <x v="1"/>
    <s v="Lacerations knee to ankle"/>
    <s v="N"/>
    <s v="Blacktip shark, 1.8 m [6'] "/>
    <s v="Pensacola News Journal, 7/5/1999 "/>
  </r>
  <r>
    <x v="3402"/>
    <x v="2924"/>
    <x v="0"/>
    <x v="1"/>
    <x v="40"/>
    <s v="Charleston"/>
    <x v="9"/>
    <x v="2937"/>
    <x v="0"/>
    <x v="0"/>
    <s v="Five cuts on his heel"/>
    <s v="N"/>
    <m/>
    <s v="Channel 9 News Charlotte"/>
  </r>
  <r>
    <x v="3403"/>
    <x v="2925"/>
    <x v="0"/>
    <x v="3"/>
    <x v="7"/>
    <s v="Buffels Bay (near Knysna)"/>
    <x v="886"/>
    <x v="2938"/>
    <x v="0"/>
    <x v="8"/>
    <s v="FATAL"/>
    <s v="Y"/>
    <s v="White shark"/>
    <s v="A. Gifford, GSAF"/>
  </r>
  <r>
    <x v="3404"/>
    <x v="2926"/>
    <x v="0"/>
    <x v="1"/>
    <x v="2"/>
    <s v="Honoli'i in Hilo (west side of Big Island)"/>
    <x v="27"/>
    <x v="2939"/>
    <x v="0"/>
    <x v="33"/>
    <s v="Right thigh &amp; buttock bitten"/>
    <s v="N"/>
    <s v="Tiger shark, 1.8 m to 2.4 m [6' to 8'] "/>
    <s v="Star Bulletin"/>
  </r>
  <r>
    <x v="3405"/>
    <x v="2927"/>
    <x v="0"/>
    <x v="1"/>
    <x v="51"/>
    <s v="Two miles off Key Colony Beach, Monroe County"/>
    <x v="1052"/>
    <x v="2940"/>
    <x v="0"/>
    <x v="33"/>
    <s v="Ankle bitten"/>
    <s v="N"/>
    <s v="Bull shark, 2.1 m [7']"/>
    <s v="M.  Lynch; Miami Herald, 7/28/1999 "/>
  </r>
  <r>
    <x v="3406"/>
    <x v="2928"/>
    <x v="0"/>
    <x v="3"/>
    <x v="7"/>
    <s v="Kogebaai"/>
    <x v="27"/>
    <x v="2941"/>
    <x v="0"/>
    <x v="42"/>
    <s v="Right thigh bitten"/>
    <s v="N"/>
    <s v="White shark, 3 m to 5 m [10' to 16.5'] "/>
    <s v="A. Gifford, GSAF"/>
  </r>
  <r>
    <x v="3407"/>
    <x v="2929"/>
    <x v="0"/>
    <x v="51"/>
    <x v="315"/>
    <s v="Grand Cay"/>
    <x v="1053"/>
    <x v="2942"/>
    <x v="0"/>
    <x v="39"/>
    <s v="Right arm bitten"/>
    <s v="N"/>
    <s v="2.7 m [9']  bull shark or Caribbean reef shark"/>
    <s v="South Florida Sun-Sentinel, 8/7/1999, p.1A; Palm Beach Post, 8/7/1999"/>
  </r>
  <r>
    <x v="3408"/>
    <x v="2929"/>
    <x v="0"/>
    <x v="1"/>
    <x v="51"/>
    <s v="New Smyrna Beach, Volusia County"/>
    <x v="69"/>
    <x v="2943"/>
    <x v="0"/>
    <x v="59"/>
    <s v="Right ankle &amp; heel  lacerated"/>
    <s v="N"/>
    <s v="4' to 5' shark"/>
    <s v="S. Petersohn, Orlando Sentinel, 8/6/1999; M.I. Johnson, Daytona Beach News Journal, 8/6/1999, p.3C "/>
  </r>
  <r>
    <x v="3409"/>
    <x v="2930"/>
    <x v="0"/>
    <x v="1"/>
    <x v="40"/>
    <s v="Grand Strand, Myrtle Beach, Horry County"/>
    <x v="1054"/>
    <x v="2944"/>
    <x v="0"/>
    <x v="4"/>
    <s v="Ear lacerated, cuts on scalp, back, arm &amp; shoulder "/>
    <s v="N"/>
    <s v="1.8 m [6'] shark"/>
    <s v="Charlotte Observer, 8/18/1999, p.4C; J. Kennedy, ProQuest; Sun News (Myrtle Beach), 8/19/1999; Richmond Times Dispatch, 8/19/1999"/>
  </r>
  <r>
    <x v="3410"/>
    <x v="2931"/>
    <x v="0"/>
    <x v="1"/>
    <x v="51"/>
    <s v="Ponce Inlet, Volusia County"/>
    <x v="27"/>
    <x v="2945"/>
    <x v="0"/>
    <x v="6"/>
    <s v="Small lacerations to right foot"/>
    <s v="N"/>
    <m/>
    <s v="S. Petersohn, GSAF"/>
  </r>
  <r>
    <x v="3411"/>
    <x v="2932"/>
    <x v="0"/>
    <x v="66"/>
    <x v="515"/>
    <s v="Kwajalein Atoll"/>
    <x v="13"/>
    <x v="2946"/>
    <x v="0"/>
    <x v="10"/>
    <s v="Lacerations to left leg"/>
    <s v="N"/>
    <s v="7' shark"/>
    <s v="Kwajalein Hourglass, 8/27/1999"/>
  </r>
  <r>
    <x v="3412"/>
    <x v="2933"/>
    <x v="0"/>
    <x v="1"/>
    <x v="4"/>
    <s v="Fort Fisher, New Hanover County"/>
    <x v="27"/>
    <x v="3"/>
    <x v="0"/>
    <x v="0"/>
    <s v="Foot injured"/>
    <s v="N"/>
    <m/>
    <s v="Wilmington Star, 8/25/1999, C. Creswell, GSAF"/>
  </r>
  <r>
    <x v="3413"/>
    <x v="2934"/>
    <x v="0"/>
    <x v="1"/>
    <x v="51"/>
    <s v="Bethune Beach, south of New Smyrna Beach, Volusia County"/>
    <x v="27"/>
    <x v="2947"/>
    <x v="0"/>
    <x v="7"/>
    <s v="3-inch laceration to right foot"/>
    <s v="N"/>
    <s v="&quot;a small shark&quot;"/>
    <s v="S. Petersohn, GSAF; Orlando Sentinel,  8/27/1999, p.D3; Miami Herald, 8/28/1999"/>
  </r>
  <r>
    <x v="3414"/>
    <x v="2935"/>
    <x v="1"/>
    <x v="1"/>
    <x v="51"/>
    <s v="World Typhoon Lagoon, Disney Water Park, Orange County"/>
    <x v="45"/>
    <x v="2948"/>
    <x v="0"/>
    <x v="32"/>
    <s v="Left knee nipped by captive shark PROVOKED INCIDENT"/>
    <s v="N"/>
    <s v="0.9 m [3'] shark"/>
    <s v="K. Morelli, Tampa Tribune, 9/6/1999"/>
  </r>
  <r>
    <x v="3415"/>
    <x v="2935"/>
    <x v="0"/>
    <x v="1"/>
    <x v="51"/>
    <s v="Ponce Inlet, Volusia County"/>
    <x v="1055"/>
    <x v="2949"/>
    <x v="0"/>
    <x v="9"/>
    <s v="Right foot bitten"/>
    <s v="N"/>
    <m/>
    <s v="S. Petersohn, GSAF; Daytona Beach News Journal, 9/5/1999, p.7B "/>
  </r>
  <r>
    <x v="3416"/>
    <x v="2936"/>
    <x v="0"/>
    <x v="1"/>
    <x v="51"/>
    <s v="Fort Pierce Inlet, St. Lucie County"/>
    <x v="27"/>
    <x v="2950"/>
    <x v="0"/>
    <x v="24"/>
    <s v="Right foot bitten"/>
    <s v="N"/>
    <s v="1.5 m to 1.8 m [5' to 6'] shark"/>
    <s v="Orlando Sentinel, 9/8/1999, p.D3; Allen, p.65"/>
  </r>
  <r>
    <x v="3417"/>
    <x v="2937"/>
    <x v="0"/>
    <x v="1"/>
    <x v="40"/>
    <s v="Isle of Palms, Charleston County"/>
    <x v="45"/>
    <x v="2951"/>
    <x v="1"/>
    <x v="4"/>
    <s v="Toes lacerated"/>
    <s v="N"/>
    <m/>
    <s v="C. Creswell, GSAF"/>
  </r>
  <r>
    <x v="3418"/>
    <x v="2938"/>
    <x v="0"/>
    <x v="1"/>
    <x v="51"/>
    <s v="Cape Canaveral, Brevard County"/>
    <x v="45"/>
    <x v="2952"/>
    <x v="1"/>
    <x v="58"/>
    <s v="Thigh (posterior) bitten"/>
    <s v="N"/>
    <s v="Unidentified"/>
    <s v="Evening News (Edinburgh, Scotland)"/>
  </r>
  <r>
    <x v="3419"/>
    <x v="2939"/>
    <x v="4"/>
    <x v="6"/>
    <x v="78"/>
    <s v="San Benedetto"/>
    <x v="13"/>
    <x v="2953"/>
    <x v="0"/>
    <x v="0"/>
    <s v="No Injury to occupants"/>
    <s v="N"/>
    <s v="Said to involve a 7 m [23'] white shark"/>
    <s v="Orlando Sentinel, 9/28/1999, p.A12"/>
  </r>
  <r>
    <x v="3420"/>
    <x v="2940"/>
    <x v="0"/>
    <x v="1"/>
    <x v="51"/>
    <s v="South side of Ponce de Leon Inlet, Volusia County"/>
    <x v="1056"/>
    <x v="2954"/>
    <x v="0"/>
    <x v="21"/>
    <s v="3 one-inch lacerations to sole of right foot"/>
    <s v="N"/>
    <m/>
    <s v="S. Petersohn, GSAF"/>
  </r>
  <r>
    <x v="3421"/>
    <x v="2941"/>
    <x v="0"/>
    <x v="1"/>
    <x v="2"/>
    <s v="Old Kona Airport State Park"/>
    <x v="1057"/>
    <x v="2955"/>
    <x v="0"/>
    <x v="5"/>
    <s v="Right arm bitten"/>
    <s v="N"/>
    <s v="Tiger shark, 1.8 m to 2.4 m [6' to 8'] "/>
    <s v="Star Bulletin"/>
  </r>
  <r>
    <x v="3422"/>
    <x v="2942"/>
    <x v="0"/>
    <x v="1"/>
    <x v="51"/>
    <s v="Pet Den, Satellite Beach, Brevard County"/>
    <x v="27"/>
    <x v="2956"/>
    <x v="0"/>
    <x v="0"/>
    <s v="Lacerations to right hand &amp; wrist"/>
    <s v="N"/>
    <s v="Lemon shark, 2.7 m [9'] "/>
    <s v="W. Schauman"/>
  </r>
  <r>
    <x v="3423"/>
    <x v="2943"/>
    <x v="0"/>
    <x v="1"/>
    <x v="51"/>
    <s v="Gulfstream Park beach, Palm Beach County"/>
    <x v="69"/>
    <x v="2957"/>
    <x v="0"/>
    <x v="24"/>
    <s v="Shark bit 8&quot; chunk from swim fin"/>
    <s v="N"/>
    <m/>
    <s v="C. Lambert, Palm Beach Post, 10/31/1999, p.3C"/>
  </r>
  <r>
    <x v="3424"/>
    <x v="2943"/>
    <x v="0"/>
    <x v="1"/>
    <x v="51"/>
    <s v="Daytona Beach, Volusia County"/>
    <x v="491"/>
    <x v="2958"/>
    <x v="0"/>
    <x v="44"/>
    <s v="Right foot lacerated"/>
    <s v="N"/>
    <m/>
    <s v="S. Petersohn, GSAF"/>
  </r>
  <r>
    <x v="3425"/>
    <x v="2944"/>
    <x v="0"/>
    <x v="66"/>
    <x v="516"/>
    <s v="Island J4H"/>
    <x v="3"/>
    <x v="2959"/>
    <x v="0"/>
    <x v="14"/>
    <s v="Lacerations to leg"/>
    <s v="N"/>
    <s v="Grey reef shark, 1.2 m [4'] "/>
    <s v="www.svcherokee.com/pages/ Ailingilaplap.htm"/>
  </r>
  <r>
    <x v="3426"/>
    <x v="2944"/>
    <x v="0"/>
    <x v="66"/>
    <x v="516"/>
    <s v="Island J4H"/>
    <x v="3"/>
    <x v="2960"/>
    <x v="0"/>
    <x v="14"/>
    <s v="Lacerations to buttocks"/>
    <s v="N"/>
    <s v="Grey reef shark, 1.2 m [4'] "/>
    <s v="www.svcherokee.com/pages/ Ailingilaplap.htm"/>
  </r>
  <r>
    <x v="3427"/>
    <x v="2945"/>
    <x v="0"/>
    <x v="85"/>
    <x v="255"/>
    <s v="Rio de Janeiro, Guanabara Bay"/>
    <x v="1058"/>
    <x v="3"/>
    <x v="0"/>
    <x v="9"/>
    <s v="Upper right thigh bitten"/>
    <s v="N"/>
    <s v="1.3 to 1.6 m shark"/>
    <s v="O. Gadig"/>
  </r>
  <r>
    <x v="3428"/>
    <x v="2946"/>
    <x v="0"/>
    <x v="3"/>
    <x v="13"/>
    <s v="Umtentweni"/>
    <x v="27"/>
    <x v="2961"/>
    <x v="0"/>
    <x v="39"/>
    <s v="Lower legs lacerated"/>
    <s v="N"/>
    <s v="White shark, 3 m [10'] "/>
    <s v="G. Cliff, NSB"/>
  </r>
  <r>
    <x v="3429"/>
    <x v="2947"/>
    <x v="0"/>
    <x v="1"/>
    <x v="42"/>
    <s v="Waddell Reef, Santa Cruz County"/>
    <x v="901"/>
    <x v="2962"/>
    <x v="0"/>
    <x v="0"/>
    <s v="No injury, board bitten"/>
    <s v="N"/>
    <s v="White shark"/>
    <s v="R. Collier, pp.166-167"/>
  </r>
  <r>
    <x v="3430"/>
    <x v="2948"/>
    <x v="0"/>
    <x v="1"/>
    <x v="2"/>
    <s v="Big Island off Kona Village Resort, North Kona"/>
    <x v="3"/>
    <x v="2963"/>
    <x v="1"/>
    <x v="64"/>
    <s v="Buttock bitten, hands lacerated"/>
    <s v="N"/>
    <s v="Tiger shark, 1.8 m to 2.4 m [6' to 8'] "/>
    <s v="G. Kubota, Star Bulletin"/>
  </r>
  <r>
    <x v="3431"/>
    <x v="2949"/>
    <x v="0"/>
    <x v="1"/>
    <x v="51"/>
    <s v="Palm Beach, Palm Beach County"/>
    <x v="27"/>
    <x v="2964"/>
    <x v="0"/>
    <x v="30"/>
    <s v="Lacerations to hand &amp; wrist"/>
    <s v="N"/>
    <m/>
    <s v="A. Brenneka, Shark Attack Survivors; The Palm Beach Post,12/3/1999 "/>
  </r>
  <r>
    <x v="3432"/>
    <x v="2950"/>
    <x v="0"/>
    <x v="1"/>
    <x v="51"/>
    <s v="Boynton Beach, Palm Beach County"/>
    <x v="27"/>
    <x v="3"/>
    <x v="0"/>
    <x v="39"/>
    <s v="Right arm &amp; fingers lacerated"/>
    <s v="N"/>
    <m/>
    <s v="The Palm Beach Post,12/3/1999 "/>
  </r>
  <r>
    <x v="3433"/>
    <x v="2951"/>
    <x v="2"/>
    <x v="85"/>
    <x v="255"/>
    <s v="Rio de Janeiro, Guanabara Bay"/>
    <x v="86"/>
    <x v="2965"/>
    <x v="0"/>
    <x v="9"/>
    <s v="Lateral right thigh bitten"/>
    <s v="N"/>
    <s v="Thought to involve a 1.2 to 1.5 m tubarão da gralha preta -  a blacktip shark, C. limbatus?"/>
    <s v="L. A. Pereira "/>
  </r>
  <r>
    <x v="3434"/>
    <x v="2952"/>
    <x v="2"/>
    <x v="1"/>
    <x v="42"/>
    <s v="Off Ventura, Anacapa &amp; Santa Cruz Islands"/>
    <x v="117"/>
    <x v="2966"/>
    <x v="0"/>
    <x v="0"/>
    <s v="Presumed taken by a shark,  but forensic evidence suggested otherwise."/>
    <s v="Y"/>
    <s v="Shark involvement not confirmed"/>
    <s v="R. Collier"/>
  </r>
  <r>
    <x v="3435"/>
    <x v="2953"/>
    <x v="0"/>
    <x v="85"/>
    <x v="258"/>
    <s v="Boa Viagem Beach, Recife"/>
    <x v="27"/>
    <x v="2967"/>
    <x v="0"/>
    <x v="22"/>
    <s v="Leg bitten, surgically amputated"/>
    <s v="N"/>
    <s v="Thought to involve a white, bull or tiger shark"/>
    <s v="L. A. Pereira &amp; J. Morris; JC, 12/27/1999"/>
  </r>
  <r>
    <x v="3436"/>
    <x v="2954"/>
    <x v="0"/>
    <x v="8"/>
    <x v="50"/>
    <s v="Oreti Beach"/>
    <x v="4"/>
    <x v="2968"/>
    <x v="1"/>
    <x v="14"/>
    <s v="A cut on her hand"/>
    <s v="N"/>
    <s v="Sevengill shark"/>
    <s v="R.D. Weeks, GSAF; The Otago Daily Times, 1/2/2000"/>
  </r>
  <r>
    <x v="3437"/>
    <x v="2954"/>
    <x v="0"/>
    <x v="8"/>
    <x v="50"/>
    <s v="Oreti Beach"/>
    <x v="3"/>
    <x v="2969"/>
    <x v="1"/>
    <x v="24"/>
    <s v="Arm bitten"/>
    <s v="N"/>
    <s v="Sevengill shark"/>
    <s v="R.D. Weeks, GSAF; The Otago Daily Times, 1/2/2000; Waikato Times, 2/5/2000"/>
  </r>
  <r>
    <x v="3438"/>
    <x v="2954"/>
    <x v="0"/>
    <x v="8"/>
    <x v="50"/>
    <s v="Oreti Beach"/>
    <x v="27"/>
    <x v="2970"/>
    <x v="0"/>
    <x v="12"/>
    <s v="Six puncture wounds on  leg"/>
    <s v="N"/>
    <s v="Sevengill shark"/>
    <s v="R.D. Weeks, GSAF; The Otago Daily Times, 1/2/2000"/>
  </r>
  <r>
    <x v="3439"/>
    <x v="2955"/>
    <x v="0"/>
    <x v="135"/>
    <x v="517"/>
    <s v="Phang nga Island"/>
    <x v="6"/>
    <x v="2971"/>
    <x v="0"/>
    <x v="39"/>
    <s v="FATAL"/>
    <s v="Y"/>
    <m/>
    <s v="A. Xuereb"/>
  </r>
  <r>
    <x v="3440"/>
    <x v="2956"/>
    <x v="4"/>
    <x v="38"/>
    <x v="24"/>
    <s v="Saint Pierre"/>
    <x v="1059"/>
    <x v="2972"/>
    <x v="0"/>
    <x v="0"/>
    <s v="FATAL"/>
    <s v="Y"/>
    <m/>
    <s v="B.L. du Vendre"/>
  </r>
  <r>
    <x v="3441"/>
    <x v="2957"/>
    <x v="0"/>
    <x v="0"/>
    <x v="44"/>
    <s v="Point Sinclair, Cactus Beach near Penong"/>
    <x v="27"/>
    <x v="2973"/>
    <x v="0"/>
    <x v="15"/>
    <s v="Hand bitten"/>
    <s v="N"/>
    <s v="3 m [10'] shark"/>
    <s v="T. Peake, GSAF"/>
  </r>
  <r>
    <x v="3442"/>
    <x v="2958"/>
    <x v="0"/>
    <x v="8"/>
    <x v="50"/>
    <s v="Oreti Beach (reported as the 4th person bitten in NZ in 2000)"/>
    <x v="27"/>
    <x v="2974"/>
    <x v="0"/>
    <x v="14"/>
    <s v="No injury, wetsuit punctured"/>
    <s v="N"/>
    <m/>
    <s v="Waikato Times; Southland Times, 10/23/1999, p.1"/>
  </r>
  <r>
    <x v="3443"/>
    <x v="2959"/>
    <x v="1"/>
    <x v="31"/>
    <x v="518"/>
    <s v="The Fountain Pub in Tenbury Wells"/>
    <x v="1060"/>
    <x v="2975"/>
    <x v="0"/>
    <x v="0"/>
    <s v="Fingers bitten PROVOKED INCIDENT"/>
    <s v="N"/>
    <s v="Miami, a 60 cm blacktip  shark and two 60 cm bamboo catsharks"/>
    <s v="The Sun (London), 2/17/2000"/>
  </r>
  <r>
    <x v="3444"/>
    <x v="2960"/>
    <x v="0"/>
    <x v="3"/>
    <x v="7"/>
    <s v="Struis Bay"/>
    <x v="69"/>
    <x v="2976"/>
    <x v="0"/>
    <x v="0"/>
    <s v="Foot bitten"/>
    <s v="N"/>
    <s v="White shark, 2.5 m "/>
    <s v="C. Creswell, GSAF"/>
  </r>
  <r>
    <x v="3445"/>
    <x v="2961"/>
    <x v="0"/>
    <x v="1"/>
    <x v="51"/>
    <s v="Riviera Beach, Palm Beach County"/>
    <x v="9"/>
    <x v="3"/>
    <x v="0"/>
    <x v="17"/>
    <s v="Right calf bitten"/>
    <s v="N"/>
    <m/>
    <s v="The Palm Beach Post, 2/22/2000"/>
  </r>
  <r>
    <x v="3446"/>
    <x v="2962"/>
    <x v="0"/>
    <x v="1"/>
    <x v="163"/>
    <s v="Midnight Lump (38 miles offshore)"/>
    <x v="86"/>
    <x v="2977"/>
    <x v="0"/>
    <x v="9"/>
    <s v="No injury to diver, speargun damaged"/>
    <s v="N"/>
    <s v="Shortfin mako shark, 3 m to 3.4 m [10' to 11'] "/>
    <s v="R. Collier, GSAF"/>
  </r>
  <r>
    <x v="3447"/>
    <x v="2963"/>
    <x v="0"/>
    <x v="0"/>
    <x v="0"/>
    <s v="Taronga Wharf, Athol Bay, Sydney Harbor"/>
    <x v="3"/>
    <x v="2978"/>
    <x v="0"/>
    <x v="0"/>
    <s v="Survived"/>
    <s v="N"/>
    <m/>
    <s v="Sydney Morning Herald"/>
  </r>
  <r>
    <x v="3448"/>
    <x v="2964"/>
    <x v="2"/>
    <x v="8"/>
    <x v="14"/>
    <s v="Between the Kakanui River and Campbell's Bay"/>
    <x v="864"/>
    <x v="2979"/>
    <x v="0"/>
    <x v="17"/>
    <s v="Reported as shark attack but probable drowning "/>
    <s v="Y"/>
    <s v="Shark involvement  questionable"/>
    <s v="R. D. Weeks, GSAF"/>
  </r>
  <r>
    <x v="3449"/>
    <x v="2965"/>
    <x v="4"/>
    <x v="0"/>
    <x v="0"/>
    <s v="Parramatta River"/>
    <x v="52"/>
    <x v="2980"/>
    <x v="0"/>
    <x v="0"/>
    <s v="No injury to occupants; oar bitten"/>
    <s v="N"/>
    <m/>
    <s v="Sydney Morning Herald"/>
  </r>
  <r>
    <x v="3450"/>
    <x v="2966"/>
    <x v="4"/>
    <x v="0"/>
    <x v="0"/>
    <s v="Parramatta River"/>
    <x v="52"/>
    <x v="2981"/>
    <x v="0"/>
    <x v="0"/>
    <s v="No Injury to occupants"/>
    <s v="N"/>
    <s v="2 m to 2.5 m [6.75'  to 8.25'] shark"/>
    <s v="Sydney Morning Herald, "/>
  </r>
  <r>
    <x v="3451"/>
    <x v="2967"/>
    <x v="0"/>
    <x v="0"/>
    <x v="0"/>
    <s v="McMasters Beach, Central Coast"/>
    <x v="27"/>
    <x v="2982"/>
    <x v="0"/>
    <x v="0"/>
    <s v="No Injury"/>
    <s v="N"/>
    <s v="Tiger shark, 4 m [13'] ?"/>
    <s v="Sydney Morning Herald, 3/16/2000 "/>
  </r>
  <r>
    <x v="3452"/>
    <x v="2968"/>
    <x v="0"/>
    <x v="14"/>
    <x v="91"/>
    <s v="Poum"/>
    <x v="86"/>
    <x v="2983"/>
    <x v="0"/>
    <x v="39"/>
    <s v="FATAL"/>
    <s v="Y"/>
    <s v="Tiger shark?"/>
    <s v="Les Nouvelles Caledoniennes, 3/16/2000"/>
  </r>
  <r>
    <x v="3453"/>
    <x v="2969"/>
    <x v="0"/>
    <x v="1"/>
    <x v="51"/>
    <s v="Floridana Beach, Brevard County"/>
    <x v="27"/>
    <x v="2984"/>
    <x v="0"/>
    <x v="52"/>
    <s v="Left hand bitten"/>
    <s v="N"/>
    <s v="1.2 m [4'] shark"/>
    <s v="Orlando Sentinel, 3/25/2000, p.D.3 "/>
  </r>
  <r>
    <x v="3454"/>
    <x v="2970"/>
    <x v="0"/>
    <x v="1"/>
    <x v="51"/>
    <s v="Juno Beach, Palm Beach County"/>
    <x v="886"/>
    <x v="2985"/>
    <x v="1"/>
    <x v="8"/>
    <s v="Right knee lacerated"/>
    <s v="N"/>
    <s v="1.8 m [6'] shark"/>
    <s v="Stuart News, 3/28/2000; Jupiter Couier, 3/29/2000"/>
  </r>
  <r>
    <x v="3455"/>
    <x v="2971"/>
    <x v="0"/>
    <x v="0"/>
    <x v="6"/>
    <s v="Main Beach, Gold Coast"/>
    <x v="3"/>
    <x v="2986"/>
    <x v="0"/>
    <x v="15"/>
    <s v="Left calf bitten"/>
    <s v="N"/>
    <s v="2.5 m shark"/>
    <s v="T. Peake, GSAF"/>
  </r>
  <r>
    <x v="3456"/>
    <x v="2972"/>
    <x v="0"/>
    <x v="1"/>
    <x v="51"/>
    <s v="Santa Rosa Sound Escambia County"/>
    <x v="13"/>
    <x v="2987"/>
    <x v="0"/>
    <x v="0"/>
    <s v="No Injury, bumped by shark"/>
    <s v="N"/>
    <m/>
    <s v="R. Aiden Martin, GSAF; Pensacola News Journal &amp; Orlando Sentinel, 5/9/2000, p.D.5"/>
  </r>
  <r>
    <x v="3457"/>
    <x v="2973"/>
    <x v="0"/>
    <x v="1"/>
    <x v="51"/>
    <s v="Municipal Beach, Riviera Beach, Palm Beach County"/>
    <x v="1061"/>
    <x v="2988"/>
    <x v="0"/>
    <x v="0"/>
    <s v="Puncture marks on right thigh"/>
    <s v="N"/>
    <m/>
    <s v="The Palm Beach Post, 4/11/2000, p.4B  "/>
  </r>
  <r>
    <x v="3458"/>
    <x v="2974"/>
    <x v="0"/>
    <x v="1"/>
    <x v="51"/>
    <s v="On the south side of Ponce Inlet, Volusia County"/>
    <x v="240"/>
    <x v="2989"/>
    <x v="0"/>
    <x v="46"/>
    <s v="Left foot lacerated"/>
    <s v="N"/>
    <m/>
    <s v="Scott Petersohn, GSAF; M. Johnson; Daytona Beach News-Journal, 4/16/2000, p.3B"/>
  </r>
  <r>
    <x v="3459"/>
    <x v="2975"/>
    <x v="0"/>
    <x v="44"/>
    <x v="92"/>
    <s v="Long Island near Madang, about 500 km (310 miles) north of the South Pacific nation's capital of Port Moresby"/>
    <x v="64"/>
    <x v="2990"/>
    <x v="0"/>
    <x v="23"/>
    <s v="Left leg &amp; ankle bitten"/>
    <s v="N"/>
    <m/>
    <s v="Reuters; Papua New Guinea Post-Courier"/>
  </r>
  <r>
    <x v="3460"/>
    <x v="2975"/>
    <x v="0"/>
    <x v="44"/>
    <x v="92"/>
    <s v="Long Island near Madang, about 500 km (310 miles) north of the South Pacific nation's capital of Port Moresby"/>
    <x v="6"/>
    <x v="3"/>
    <x v="0"/>
    <x v="0"/>
    <s v="FATAL"/>
    <s v="Y"/>
    <m/>
    <s v="Reuters; Papua New Guinea Post-Courier"/>
  </r>
  <r>
    <x v="3461"/>
    <x v="2976"/>
    <x v="2"/>
    <x v="0"/>
    <x v="38"/>
    <s v="Koonya Beach, Melbourne"/>
    <x v="9"/>
    <x v="2991"/>
    <x v="0"/>
    <x v="0"/>
    <s v="Probable drowning"/>
    <s v="Y"/>
    <m/>
    <s v="T. Peake, GSAF"/>
  </r>
  <r>
    <x v="3462"/>
    <x v="2977"/>
    <x v="5"/>
    <x v="14"/>
    <x v="26"/>
    <s v="Mont Dore"/>
    <x v="1062"/>
    <x v="2992"/>
    <x v="0"/>
    <x v="0"/>
    <s v="Sharks prevented recovery of remains"/>
    <s v="Y"/>
    <s v="Tiger sharks &amp; bull sharks (20 sharks in all)"/>
    <s v="W. Leander; Les Nouvelles Caledoniennes, 5/15/2000"/>
  </r>
  <r>
    <x v="3463"/>
    <x v="2978"/>
    <x v="0"/>
    <x v="105"/>
    <x v="24"/>
    <s v="Coco Beach in Oyster Bay, 7 km north of Dar-es-Salaam"/>
    <x v="3"/>
    <x v="3"/>
    <x v="0"/>
    <x v="0"/>
    <s v="FATAL, legs severed  "/>
    <s v="Y"/>
    <s v="Thought to involve a Zambesi shark"/>
    <s v="T. Thierry"/>
  </r>
  <r>
    <x v="3464"/>
    <x v="2979"/>
    <x v="0"/>
    <x v="1"/>
    <x v="51"/>
    <s v="27th Avenue, New Smyrna Beach, Volusia County"/>
    <x v="126"/>
    <x v="2993"/>
    <x v="0"/>
    <x v="24"/>
    <s v="Right forearm lacerated"/>
    <s v="N"/>
    <m/>
    <s v="S. Petersohn, GSAF; D. Brannon; M.I. Johnson, Daytona Beach News Journal, 6/3/2000, p.1C"/>
  </r>
  <r>
    <x v="3465"/>
    <x v="2980"/>
    <x v="0"/>
    <x v="1"/>
    <x v="153"/>
    <s v="Gulf Shores, Baldwin County"/>
    <x v="20"/>
    <x v="2994"/>
    <x v="0"/>
    <x v="62"/>
    <s v="Right forearm severed surgically amputated above elbow"/>
    <s v="N"/>
    <s v="Bull shark"/>
    <s v="Orlando Sentinel, 6/10/2000, p.A20 &amp; 6/11/2000, p.A22; T. Allen, pp.74-75Jun 10, 2000. pg. A.20"/>
  </r>
  <r>
    <x v="3466"/>
    <x v="2980"/>
    <x v="0"/>
    <x v="1"/>
    <x v="153"/>
    <s v="Gulf Shores, Baldwin County"/>
    <x v="3"/>
    <x v="2995"/>
    <x v="0"/>
    <x v="28"/>
    <s v="Puncture wounds on right hip and arm"/>
    <s v="N"/>
    <s v="Bull shark?"/>
    <s v="Orlando Sentinel, 6/10/2000, p.A20 &amp; 6/11/2000, p.A22; T. Allen, pp.74-75Jun 10, 2000. pg. A.20"/>
  </r>
  <r>
    <x v="3467"/>
    <x v="2981"/>
    <x v="0"/>
    <x v="1"/>
    <x v="21"/>
    <s v="J.P. Luby Surf Park, Corpus Christi"/>
    <x v="27"/>
    <x v="2996"/>
    <x v="0"/>
    <x v="6"/>
    <s v="Foot lacerated"/>
    <s v="N"/>
    <s v="Blacktip shark, 1.2 m to 1.8 m [4' to 6'] "/>
    <s v="GSAF"/>
  </r>
  <r>
    <x v="3468"/>
    <x v="2982"/>
    <x v="4"/>
    <x v="1"/>
    <x v="51"/>
    <s v="Pensacola Bay, Escambia County"/>
    <x v="21"/>
    <x v="2997"/>
    <x v="0"/>
    <x v="0"/>
    <s v="No injury to occupants, boat's rear platform bitten"/>
    <s v="N"/>
    <s v="Bull shark, 2.4 m [8']"/>
    <s v="Mobile Register 6/14/2000; Charlotte Observer, 6/15/2000, p.8A"/>
  </r>
  <r>
    <x v="3469"/>
    <x v="2983"/>
    <x v="0"/>
    <x v="1"/>
    <x v="51"/>
    <s v="Seminole Avenue, Ormond Beach, Volusia County"/>
    <x v="64"/>
    <x v="2998"/>
    <x v="0"/>
    <x v="65"/>
    <s v="Right ankle lacerated"/>
    <s v="N"/>
    <m/>
    <s v="S. Petersohn, GSAF; M. I. Johnson, Daytona Beach News Journal; Orlando Sentinel, 6/20/2000, p.D3"/>
  </r>
  <r>
    <x v="3470"/>
    <x v="2984"/>
    <x v="4"/>
    <x v="8"/>
    <x v="14"/>
    <s v="Papamoa Beach, Bay of Plenty"/>
    <x v="13"/>
    <x v="2999"/>
    <x v="0"/>
    <x v="0"/>
    <s v="No injury, shark bit the dinghy"/>
    <s v="N"/>
    <s v="Mako shark, 2 m [6.75'] "/>
    <s v="R. D. Weeks, GSAF"/>
  </r>
  <r>
    <x v="3471"/>
    <x v="2985"/>
    <x v="0"/>
    <x v="44"/>
    <x v="92"/>
    <s v="Long Island near Madang, about 500 km (310 miles) north of the South Pacific nation's capital of Port Moresby"/>
    <x v="9"/>
    <x v="3"/>
    <x v="0"/>
    <x v="0"/>
    <s v="FATAL"/>
    <s v="Y"/>
    <m/>
    <s v="Squali.org"/>
  </r>
  <r>
    <x v="3472"/>
    <x v="2986"/>
    <x v="0"/>
    <x v="105"/>
    <x v="24"/>
    <s v="Coco Beach, Dar-es-Salaam"/>
    <x v="3"/>
    <x v="41"/>
    <x v="0"/>
    <x v="0"/>
    <s v="FATAL"/>
    <s v="Y"/>
    <s v="Thought to involve a Zambesi shark"/>
    <s v="T. Thierry"/>
  </r>
  <r>
    <x v="3473"/>
    <x v="2987"/>
    <x v="0"/>
    <x v="1"/>
    <x v="51"/>
    <s v="Smyrna Dunes  Park, New Smyrna Beach, Volusia County"/>
    <x v="45"/>
    <x v="3000"/>
    <x v="1"/>
    <x v="24"/>
    <s v="Left calf &amp; hand lacerated"/>
    <s v="N"/>
    <s v="0.9 m [3'] shark"/>
    <s v="S. Petersohn, GSAF; M.Guisti, Daytona Beach News Journal, 7/3/2000, p.6C;  Orlando Sentinel, 7/3/2000,p.C3"/>
  </r>
  <r>
    <x v="3474"/>
    <x v="2987"/>
    <x v="0"/>
    <x v="1"/>
    <x v="51"/>
    <s v="Smyrna Dunes Park, New Smyrna Beach, Volusia County"/>
    <x v="64"/>
    <x v="3001"/>
    <x v="1"/>
    <x v="30"/>
    <s v="Left thigh lacerated"/>
    <s v="N"/>
    <s v="0.9 m [3'] shark,  probably a blacktip or spinner shark"/>
    <s v="S. Petersohn; M.Guisti, Daytona Beach News Journal, 7/3/2000, p.6C; Orlando Sentinel, 7/3/2000,p.C3"/>
  </r>
  <r>
    <x v="3475"/>
    <x v="2988"/>
    <x v="0"/>
    <x v="1"/>
    <x v="51"/>
    <s v="Daytona Beach, Volusia County"/>
    <x v="45"/>
    <x v="3002"/>
    <x v="1"/>
    <x v="2"/>
    <s v="Left inner thigh"/>
    <s v="N"/>
    <m/>
    <s v="S. Petersohn, GSAF"/>
  </r>
  <r>
    <x v="3476"/>
    <x v="2988"/>
    <x v="0"/>
    <x v="1"/>
    <x v="51"/>
    <s v="Artifical reef 3 miles off Manatee Beach, Manatee County"/>
    <x v="1063"/>
    <x v="3003"/>
    <x v="1"/>
    <x v="28"/>
    <s v="Lower right calf lacerated"/>
    <s v="N"/>
    <s v="Nurse shark, 1.2 m [4'] "/>
    <s v="V. Mannix, Bradenton Herald, 8/3/2000, p.1 "/>
  </r>
  <r>
    <x v="3477"/>
    <x v="2989"/>
    <x v="0"/>
    <x v="1"/>
    <x v="4"/>
    <s v="Pine Island, Corolla, Currituck County"/>
    <x v="843"/>
    <x v="3004"/>
    <x v="1"/>
    <x v="14"/>
    <s v="Calf lacerated"/>
    <s v="N"/>
    <s v="Tiger shark, 0.9 m to 1.5 m [3' to 5'] ?"/>
    <s v="Charlotte Observer, 7/20/2000, p.1A"/>
  </r>
  <r>
    <x v="3478"/>
    <x v="2990"/>
    <x v="0"/>
    <x v="1"/>
    <x v="21"/>
    <s v="Mustang Island, Corpus Christi"/>
    <x v="1064"/>
    <x v="3005"/>
    <x v="0"/>
    <x v="47"/>
    <s v="Ankle &amp; foot lacerated"/>
    <s v="N"/>
    <s v="Lemon shark, 2.1  m to 2.4 m [7' to 8'] "/>
    <s v="K. Hastings, Dallas Morning News"/>
  </r>
  <r>
    <x v="3479"/>
    <x v="2991"/>
    <x v="0"/>
    <x v="1"/>
    <x v="51"/>
    <s v="Neptune Avenue, Ormond Beach, Volusia County"/>
    <x v="20"/>
    <x v="3006"/>
    <x v="0"/>
    <x v="35"/>
    <s v="Knee &amp; calf lacerated"/>
    <s v="N"/>
    <m/>
    <s v="S. Petersohn, GSAF: H. Frederick, Daytona Beach News Journal, 7/11/2000, p.1A; Orlando Sentinel, 7/10/2000, p.C3; A. Givens, Orlando Sentinel, 7/11/2000, p.D1"/>
  </r>
  <r>
    <x v="3480"/>
    <x v="2992"/>
    <x v="0"/>
    <x v="1"/>
    <x v="51"/>
    <s v="Daytona  Beach, Volusia County"/>
    <x v="45"/>
    <x v="3007"/>
    <x v="0"/>
    <x v="24"/>
    <s v="Minor laceration &amp; 3 punctures to right foot"/>
    <s v="N"/>
    <m/>
    <s v="S. Petersohn, GSAF; M. I. Johnson; H. Frederick, Daytona Beach News Journal, 7/11/2000, p.1A"/>
  </r>
  <r>
    <x v="3481"/>
    <x v="2993"/>
    <x v="0"/>
    <x v="43"/>
    <x v="519"/>
    <s v="Treated at Nuku-alofa"/>
    <x v="117"/>
    <x v="3008"/>
    <x v="0"/>
    <x v="74"/>
    <s v="Left arm bitten"/>
    <s v="N"/>
    <s v="Grey reef shark, 2 m [6.75'] "/>
    <s v="www.spearfishingsa.co.za"/>
  </r>
  <r>
    <x v="3482"/>
    <x v="2994"/>
    <x v="0"/>
    <x v="3"/>
    <x v="15"/>
    <s v="Cape Recife"/>
    <x v="27"/>
    <x v="3"/>
    <x v="0"/>
    <x v="22"/>
    <s v="No injury, flung off board"/>
    <s v="N"/>
    <m/>
    <s v="A. Gifford, GSAF"/>
  </r>
  <r>
    <x v="3483"/>
    <x v="2994"/>
    <x v="0"/>
    <x v="3"/>
    <x v="13"/>
    <s v="South of Durban"/>
    <x v="27"/>
    <x v="3009"/>
    <x v="0"/>
    <x v="0"/>
    <s v="No Injury"/>
    <s v="N"/>
    <m/>
    <s v="A. Gifford, GSAF"/>
  </r>
  <r>
    <x v="3484"/>
    <x v="2995"/>
    <x v="0"/>
    <x v="1"/>
    <x v="4"/>
    <s v="Holden Beach, Brunswick County"/>
    <x v="27"/>
    <x v="3010"/>
    <x v="0"/>
    <x v="8"/>
    <s v="Minor lacerations on foot"/>
    <s v="N"/>
    <s v="1.8 m [6'] grey-colored shark"/>
    <s v="C. Creswell, GSAF; Charlotte Observer, 7/20/2000, p.1A"/>
  </r>
  <r>
    <x v="3485"/>
    <x v="2995"/>
    <x v="0"/>
    <x v="3"/>
    <x v="15"/>
    <s v="Nahoon, East London"/>
    <x v="27"/>
    <x v="3011"/>
    <x v="0"/>
    <x v="12"/>
    <s v="Hand lacerated"/>
    <s v="N"/>
    <m/>
    <s v="A. Gifford, GSAF; Orlando Sentinel, 7/19/2000, p.A11  "/>
  </r>
  <r>
    <x v="3486"/>
    <x v="2996"/>
    <x v="0"/>
    <x v="1"/>
    <x v="4"/>
    <s v="Oceanic Pier, Wrightsville Beach, New Hanover County"/>
    <x v="27"/>
    <x v="3012"/>
    <x v="0"/>
    <x v="5"/>
    <s v="Foot lacerated"/>
    <s v="N"/>
    <m/>
    <s v="C. Creswell, GSAF; Charlotte Observer, 7/20/2000, p.1A &amp; 8/23/2000, p.2B; F. Schwartz, p.23"/>
  </r>
  <r>
    <x v="3487"/>
    <x v="2997"/>
    <x v="0"/>
    <x v="1"/>
    <x v="51"/>
    <s v="Big Pine Key, Monroe County "/>
    <x v="126"/>
    <x v="3013"/>
    <x v="1"/>
    <x v="44"/>
    <s v="Leg pinched"/>
    <s v="N"/>
    <s v="Nurse shark, 1.5 m [5']"/>
    <s v="E. Ritter, GSAF"/>
  </r>
  <r>
    <x v="3488"/>
    <x v="2998"/>
    <x v="0"/>
    <x v="1"/>
    <x v="51"/>
    <s v="New Smyrna Beach, Volusia County"/>
    <x v="9"/>
    <x v="3"/>
    <x v="0"/>
    <x v="47"/>
    <s v="Minor laceration on left leg"/>
    <s v="N"/>
    <m/>
    <s v="M. Johnson, Daytona Beach News Journal"/>
  </r>
  <r>
    <x v="3489"/>
    <x v="2999"/>
    <x v="0"/>
    <x v="105"/>
    <x v="24"/>
    <s v="Coco Beach, Dar-es-Salaam"/>
    <x v="3"/>
    <x v="41"/>
    <x v="0"/>
    <x v="0"/>
    <s v="FATAL"/>
    <s v="Y"/>
    <s v="Thought to involve a Zambesi shark"/>
    <s v="T. Thierry"/>
  </r>
  <r>
    <x v="3490"/>
    <x v="3000"/>
    <x v="2"/>
    <x v="1"/>
    <x v="51"/>
    <s v="Florida Keys"/>
    <x v="1065"/>
    <x v="3014"/>
    <x v="0"/>
    <x v="0"/>
    <s v="Shark involvement probably post-mortem"/>
    <s v="Y"/>
    <m/>
    <s v="Press clippings"/>
  </r>
  <r>
    <x v="3491"/>
    <x v="3001"/>
    <x v="2"/>
    <x v="1"/>
    <x v="4"/>
    <s v="Emerald Isle, Carteret County"/>
    <x v="20"/>
    <x v="3015"/>
    <x v="0"/>
    <x v="0"/>
    <s v="Non-fatal"/>
    <s v="N"/>
    <s v="Shark involvement  not confirmed"/>
    <s v=" F. Schwartz"/>
  </r>
  <r>
    <x v="3492"/>
    <x v="3002"/>
    <x v="0"/>
    <x v="1"/>
    <x v="51"/>
    <s v="St. Augustine, St. Johns County"/>
    <x v="64"/>
    <x v="3016"/>
    <x v="1"/>
    <x v="62"/>
    <s v="Severely bitten on lower leg "/>
    <s v="N"/>
    <s v="Blacktip shark, 2.4 m to 3 m [8' to 10'] "/>
    <s v="M. White"/>
  </r>
  <r>
    <x v="3493"/>
    <x v="3003"/>
    <x v="0"/>
    <x v="1"/>
    <x v="51"/>
    <s v="South Jacksonville Beach, Duval County"/>
    <x v="1066"/>
    <x v="3017"/>
    <x v="0"/>
    <x v="17"/>
    <s v="Minor lacerations to the dorsum of the right foot"/>
    <s v="N"/>
    <s v="juvenile shark"/>
    <s v="Florida Times-Union, 8/14/2000; Orlando Sentinel, 8/15/2000, p.D3"/>
  </r>
  <r>
    <x v="3494"/>
    <x v="3004"/>
    <x v="0"/>
    <x v="1"/>
    <x v="2"/>
    <s v="Kanaha Beach, Maui"/>
    <x v="1067"/>
    <x v="3018"/>
    <x v="0"/>
    <x v="49"/>
    <s v="Left calf lacerated"/>
    <s v="N"/>
    <s v="Tiger shark, 3.7 m to 4.5 m [12' to 14'9&quot;]  "/>
    <s v="Maui.net"/>
  </r>
  <r>
    <x v="3495"/>
    <x v="3005"/>
    <x v="0"/>
    <x v="1"/>
    <x v="4"/>
    <s v="Bouges Bank, Emerald Isle, Carteret County"/>
    <x v="1068"/>
    <x v="3"/>
    <x v="0"/>
    <x v="0"/>
    <s v="Severe gash to left hand above wrist, almost severing hand"/>
    <s v="N"/>
    <m/>
    <s v="C. Creswell, GSAF; Wilmington Morning Star; Charlotte Observer, 8/23/2000, p.2B"/>
  </r>
  <r>
    <x v="3496"/>
    <x v="3006"/>
    <x v="1"/>
    <x v="1"/>
    <x v="520"/>
    <s v="Prince William Sound"/>
    <x v="1069"/>
    <x v="3019"/>
    <x v="0"/>
    <x v="0"/>
    <s v="Leg bitten by netted shark PROVOKED INCIDENT"/>
    <s v="N"/>
    <s v="Salmon shark"/>
    <s v="B.A. Wright"/>
  </r>
  <r>
    <x v="3497"/>
    <x v="3007"/>
    <x v="0"/>
    <x v="1"/>
    <x v="51"/>
    <s v="Boca Ciega Bay, Tampa, Pinellas County"/>
    <x v="235"/>
    <x v="3020"/>
    <x v="0"/>
    <x v="74"/>
    <s v="FATAL"/>
    <s v="Y"/>
    <s v="Thought to involve a 2.7 m [9'], 400-lb bull shark"/>
    <s v="E. Ritter, GSAF; Charlotte Observer, 9/1/2000, p.4A; Orlando Sentinel, 8/31/2000, p.A19"/>
  </r>
  <r>
    <x v="3498"/>
    <x v="3008"/>
    <x v="0"/>
    <x v="1"/>
    <x v="51"/>
    <s v="New Smyrna Beach, Volusia County"/>
    <x v="3"/>
    <x v="3021"/>
    <x v="0"/>
    <x v="37"/>
    <s v="Punctures &amp; lacerations on right foot"/>
    <s v="N"/>
    <s v="A 2' shark was seen in the area by witnesses"/>
    <s v="S. Petersohn, GSAF"/>
  </r>
  <r>
    <x v="3499"/>
    <x v="3009"/>
    <x v="0"/>
    <x v="105"/>
    <x v="24"/>
    <s v="Coco Beach, Dar-es-Salaam"/>
    <x v="3"/>
    <x v="41"/>
    <x v="0"/>
    <x v="0"/>
    <s v="FATAL"/>
    <s v="Y"/>
    <s v="Thought to involve a Zambesi shark"/>
    <s v="T. Thierry"/>
  </r>
  <r>
    <x v="3500"/>
    <x v="3010"/>
    <x v="0"/>
    <x v="38"/>
    <x v="467"/>
    <s v="Pic du Diable "/>
    <x v="27"/>
    <x v="3022"/>
    <x v="0"/>
    <x v="17"/>
    <s v="Left arm bitten"/>
    <s v="N"/>
    <s v="Tiger shark, 3 m [10'] "/>
    <s v="Clicanoo, le journal  de l'Ile de la Réunion; Northern Territory News, 9/12/2000, p.6"/>
  </r>
  <r>
    <x v="3501"/>
    <x v="3010"/>
    <x v="0"/>
    <x v="105"/>
    <x v="24"/>
    <s v="Coco Beach, Dar-es-Salaam (Reported as the 5th fatality in 3 months at Coco Beach)"/>
    <x v="3"/>
    <x v="3023"/>
    <x v="0"/>
    <x v="7"/>
    <s v="FATAL"/>
    <s v="Y"/>
    <s v="Thought to involve a Zambesi shark"/>
    <s v="E. Matechi; A. Mbogora "/>
  </r>
  <r>
    <x v="3502"/>
    <x v="3010"/>
    <x v="0"/>
    <x v="1"/>
    <x v="51"/>
    <s v="New Smyrna Beach, Volusia County"/>
    <x v="45"/>
    <x v="3024"/>
    <x v="0"/>
    <x v="13"/>
    <s v="Left foot lacerated "/>
    <s v="N"/>
    <s v="1.5 m [5'] shark"/>
    <s v="S. Petersohn, GSAF; M. I. Johnson,  Daytona Beach News Journal, 9/19/2000, p.1A; Orlando Sentinel, 9/9/2000 , p.D2"/>
  </r>
  <r>
    <x v="3503"/>
    <x v="3011"/>
    <x v="0"/>
    <x v="1"/>
    <x v="51"/>
    <s v="Vero Beach, Indian River County"/>
    <x v="3"/>
    <x v="3"/>
    <x v="0"/>
    <x v="26"/>
    <s v="Minor injury to arm and hand"/>
    <s v="N"/>
    <m/>
    <s v="Fort Pierce Tribune, 9/12/2000"/>
  </r>
  <r>
    <x v="3504"/>
    <x v="3011"/>
    <x v="0"/>
    <x v="3"/>
    <x v="7"/>
    <s v="Dyer Island"/>
    <x v="94"/>
    <x v="3025"/>
    <x v="0"/>
    <x v="20"/>
    <s v="Swim fin bitten"/>
    <s v="N"/>
    <s v="White shark, 3.5 m [11.5']  male "/>
    <s v="E. Ritter, GSAF"/>
  </r>
  <r>
    <x v="3505"/>
    <x v="3012"/>
    <x v="0"/>
    <x v="1"/>
    <x v="51"/>
    <s v="Daytona Beach Shores, Volusia County"/>
    <x v="1070"/>
    <x v="3026"/>
    <x v="0"/>
    <x v="16"/>
    <s v="Finger lacerated"/>
    <s v="N"/>
    <s v="60 cm to 90 cm [2' to 3'] shark"/>
    <s v="S. Petersohn, GSAF; Daytona  Beach News Journal, 9/12/2000, p.1.A; Orlando Sentinel, 9/12/2000, p.D2"/>
  </r>
  <r>
    <x v="3506"/>
    <x v="3013"/>
    <x v="0"/>
    <x v="1"/>
    <x v="51"/>
    <s v="Sebastian Inlet, Indian River or Brevard County"/>
    <x v="27"/>
    <x v="3027"/>
    <x v="1"/>
    <x v="15"/>
    <s v="Puncture wounds on knee"/>
    <s v="N"/>
    <m/>
    <s v="SharkSurvivor.com; Florida Today, 9/13/2000"/>
  </r>
  <r>
    <x v="3507"/>
    <x v="3014"/>
    <x v="0"/>
    <x v="1"/>
    <x v="51"/>
    <s v="Fort Pierce Inlet, St Lucie County"/>
    <x v="1071"/>
    <x v="3028"/>
    <x v="0"/>
    <x v="43"/>
    <s v="Right lower leg &amp; ankle lacerated"/>
    <s v="N"/>
    <m/>
    <s v="SharkSurvivor.com.; The Stuart (FL) News, 9/19/2000"/>
  </r>
  <r>
    <x v="3508"/>
    <x v="3015"/>
    <x v="0"/>
    <x v="41"/>
    <x v="504"/>
    <s v="Sunayama Beach"/>
    <x v="27"/>
    <x v="3029"/>
    <x v="0"/>
    <x v="48"/>
    <s v=" FATAL"/>
    <s v="Y"/>
    <s v="White shark, 2.5 m "/>
    <s v="M. Shimbun; japanupdate.com"/>
  </r>
  <r>
    <x v="3509"/>
    <x v="3015"/>
    <x v="0"/>
    <x v="1"/>
    <x v="40"/>
    <s v="Isle of Palms, Charleston County"/>
    <x v="9"/>
    <x v="41"/>
    <x v="0"/>
    <x v="0"/>
    <s v="Non-fatal"/>
    <s v="N"/>
    <m/>
    <s v="C. Creswell, GSAF"/>
  </r>
  <r>
    <x v="3510"/>
    <x v="3016"/>
    <x v="1"/>
    <x v="0"/>
    <x v="0"/>
    <s v="Wollongong"/>
    <x v="1072"/>
    <x v="13"/>
    <x v="0"/>
    <x v="14"/>
    <s v="Foot lacerated from toe to heel when he tripped on shark during fishing competition PROVOKED INCIDENT"/>
    <s v="N"/>
    <s v="100-kg [221-lb] dead blue shark"/>
    <s v="Illwara Mercury. 9/19/2000"/>
  </r>
  <r>
    <x v="3511"/>
    <x v="3017"/>
    <x v="0"/>
    <x v="0"/>
    <x v="44"/>
    <s v="Cactus Beach near Penong"/>
    <x v="27"/>
    <x v="3030"/>
    <x v="0"/>
    <x v="16"/>
    <s v="FATAL"/>
    <s v="Y"/>
    <s v="White shark, 4 m to 5 m [13' to 16.5'] "/>
    <s v="T. Peake, GSAF"/>
  </r>
  <r>
    <x v="3512"/>
    <x v="3018"/>
    <x v="0"/>
    <x v="0"/>
    <x v="44"/>
    <s v="Black Point, Eyre Peninsula"/>
    <x v="27"/>
    <x v="3031"/>
    <x v="0"/>
    <x v="6"/>
    <s v="FATAL"/>
    <s v="Y"/>
    <s v="White shark"/>
    <s v="T. Peake, GSAF"/>
  </r>
  <r>
    <x v="3513"/>
    <x v="3019"/>
    <x v="0"/>
    <x v="1"/>
    <x v="42"/>
    <s v="Mavericks, Half Moon Bay, San Mateo County"/>
    <x v="954"/>
    <x v="3032"/>
    <x v="0"/>
    <x v="0"/>
    <s v="No injury"/>
    <s v="N"/>
    <s v="White shark, 4.3 m [14']"/>
    <s v="P. Euwer, Ocean.com; D.W. Cole &amp; M. DesJardins, Santa Cruz Sentinel"/>
  </r>
  <r>
    <x v="3514"/>
    <x v="3020"/>
    <x v="0"/>
    <x v="1"/>
    <x v="4"/>
    <s v="Wrightsville Beach, New Hanover County"/>
    <x v="27"/>
    <x v="3033"/>
    <x v="0"/>
    <x v="34"/>
    <s v="Upper left arm lacerated"/>
    <s v="N"/>
    <m/>
    <s v="The State (Columbia), 10/6/2000, p.A6"/>
  </r>
  <r>
    <x v="3515"/>
    <x v="3021"/>
    <x v="0"/>
    <x v="1"/>
    <x v="51"/>
    <s v="New Smyrna Beach, Volusia County"/>
    <x v="69"/>
    <x v="3034"/>
    <x v="0"/>
    <x v="11"/>
    <s v="Right foot &amp; heel lacerated"/>
    <s v="N"/>
    <m/>
    <s v="S. Petersohn, GSAF; M.I.Johnson, Daytona Beach News Journal, 10/7/2000, p.1A; Bradenton Herald 10/8/2000, "/>
  </r>
  <r>
    <x v="3516"/>
    <x v="3021"/>
    <x v="0"/>
    <x v="1"/>
    <x v="51"/>
    <s v="New Smyrna Beach, Volusia County"/>
    <x v="27"/>
    <x v="3035"/>
    <x v="0"/>
    <x v="10"/>
    <s v="Fingers lacerated"/>
    <s v="N"/>
    <s v="Blacktip shark, 2' "/>
    <s v="SharkSurvivor.com; M.I.Johnson, Daytona Beach News Journal, 10/7/2000, p.1A; Daytona News Journal, 10/8/2000, p.4B"/>
  </r>
  <r>
    <x v="3517"/>
    <x v="3022"/>
    <x v="0"/>
    <x v="1"/>
    <x v="51"/>
    <s v="Lake Worth Inlet/West Palm Beach, Palm Beach County"/>
    <x v="27"/>
    <x v="3036"/>
    <x v="0"/>
    <x v="6"/>
    <s v="Foot lacerated"/>
    <s v="N"/>
    <s v="2.1 to 2.4 m [7' to 8'] shark"/>
    <s v="South Florida Sun-Sentinel, 10/11/2000"/>
  </r>
  <r>
    <x v="3518"/>
    <x v="3023"/>
    <x v="0"/>
    <x v="1"/>
    <x v="51"/>
    <s v="South Beach, Sebastian, Indian River County"/>
    <x v="3"/>
    <x v="3037"/>
    <x v="0"/>
    <x v="74"/>
    <s v="Right hand lacerated"/>
    <s v="N"/>
    <m/>
    <s v="D. Robinson, Vero Beach Press Journal, 10/17/2000, p.A4"/>
  </r>
  <r>
    <x v="3519"/>
    <x v="3024"/>
    <x v="0"/>
    <x v="1"/>
    <x v="2"/>
    <s v="Olowalu"/>
    <x v="1073"/>
    <x v="3038"/>
    <x v="1"/>
    <x v="55"/>
    <s v="Right side of back / torso lacerated"/>
    <s v="N"/>
    <s v="Tiger shark, 1.8 m to 2.4 m [6' to 8'] "/>
    <s v="GSAF"/>
  </r>
  <r>
    <x v="3520"/>
    <x v="3025"/>
    <x v="0"/>
    <x v="1"/>
    <x v="51"/>
    <s v="Fort Pierce Inlet State Park, St Lucie County"/>
    <x v="27"/>
    <x v="3039"/>
    <x v="0"/>
    <x v="10"/>
    <s v="Leg lacerated"/>
    <s v="N"/>
    <m/>
    <s v="Stuart News, 10/21/2000"/>
  </r>
  <r>
    <x v="3521"/>
    <x v="3026"/>
    <x v="4"/>
    <x v="0"/>
    <x v="6"/>
    <s v="Peel Island"/>
    <x v="255"/>
    <x v="3040"/>
    <x v="0"/>
    <x v="48"/>
    <s v="No Injury to occupant, shark holed and sank boat"/>
    <s v="N"/>
    <s v="White shark"/>
    <s v="T. Peake, GSAF"/>
  </r>
  <r>
    <x v="3522"/>
    <x v="3027"/>
    <x v="0"/>
    <x v="1"/>
    <x v="42"/>
    <s v="1/4 to 1/2 m north of the jetty at Bunkers, Eureka, Humboldt County"/>
    <x v="27"/>
    <x v="3041"/>
    <x v="0"/>
    <x v="17"/>
    <s v="Both thighs bitten"/>
    <s v="N"/>
    <s v="White shark, 2.4 m to 3 m [8' to 10'] "/>
    <s v="J. Ramsay, California Fish &amp; Game; R. Collier"/>
  </r>
  <r>
    <x v="3523"/>
    <x v="3028"/>
    <x v="0"/>
    <x v="0"/>
    <x v="48"/>
    <s v="Cottesloe Beach, Perth"/>
    <x v="3"/>
    <x v="3042"/>
    <x v="0"/>
    <x v="43"/>
    <s v="FATAL, torso bitten, leg severed "/>
    <s v="Y"/>
    <s v="White shark, 5 m [16.5'] "/>
    <s v="B. May, AAP; G. Thiel"/>
  </r>
  <r>
    <x v="3524"/>
    <x v="3028"/>
    <x v="0"/>
    <x v="0"/>
    <x v="48"/>
    <s v="Cottesloe Beach, Perth"/>
    <x v="3"/>
    <x v="3043"/>
    <x v="0"/>
    <x v="65"/>
    <s v="Leg &amp; feet lacerated"/>
    <s v="N"/>
    <s v="White shark, 4.9 m [16'] "/>
    <s v="B. May, AAP; G. Thiel"/>
  </r>
  <r>
    <x v="3525"/>
    <x v="3029"/>
    <x v="2"/>
    <x v="1"/>
    <x v="51"/>
    <s v="Vaughn Beach, Flagler County"/>
    <x v="240"/>
    <x v="3044"/>
    <x v="1"/>
    <x v="17"/>
    <s v="No injury"/>
    <s v="N"/>
    <s v="Bull shark, 1.5 m to 1.8 m [5' to 6'] "/>
    <s v="E. Skeie"/>
  </r>
  <r>
    <x v="3526"/>
    <x v="3030"/>
    <x v="0"/>
    <x v="1"/>
    <x v="51"/>
    <s v="Bonita Springs, Lee County"/>
    <x v="3"/>
    <x v="3045"/>
    <x v="0"/>
    <x v="76"/>
    <s v="Right calf lacerated"/>
    <s v="N"/>
    <s v="1.2 m to 1.8 m [4' to 6'] shark"/>
    <s v="South Florida Sun Sentinel, 11/19/2000, p.6B"/>
  </r>
  <r>
    <x v="3527"/>
    <x v="3031"/>
    <x v="2"/>
    <x v="0"/>
    <x v="44"/>
    <s v="Ceduna"/>
    <x v="1074"/>
    <x v="3046"/>
    <x v="0"/>
    <x v="37"/>
    <s v="Missing, thought to have been taken by a shark"/>
    <s v="Y"/>
    <s v="Shark involvement not confirmed"/>
    <s v="T. Peake, GSAF"/>
  </r>
  <r>
    <x v="3528"/>
    <x v="3032"/>
    <x v="0"/>
    <x v="0"/>
    <x v="6"/>
    <s v="Orpheus Island"/>
    <x v="1075"/>
    <x v="3047"/>
    <x v="0"/>
    <x v="7"/>
    <s v="No injury, wetsuit &amp; swimfin torn"/>
    <s v="N"/>
    <s v="Tiger shark, 4 m "/>
    <s v="Courier-Mail, 11/24/2000, p.3"/>
  </r>
  <r>
    <x v="3529"/>
    <x v="3033"/>
    <x v="0"/>
    <x v="8"/>
    <x v="64"/>
    <s v="Arorangi, Rarotonga"/>
    <x v="27"/>
    <x v="104"/>
    <x v="1"/>
    <x v="0"/>
    <s v="FATAL"/>
    <s v="Y"/>
    <m/>
    <s v="C. Tini, R.D. Weeks, GSAF"/>
  </r>
  <r>
    <x v="3530"/>
    <x v="3034"/>
    <x v="0"/>
    <x v="0"/>
    <x v="6"/>
    <s v="Sykes Reef, Great Barrier Reef"/>
    <x v="86"/>
    <x v="3048"/>
    <x v="0"/>
    <x v="36"/>
    <s v="Left elbow and forearm bitten"/>
    <s v="N"/>
    <s v="Bronze whaler shark, 2.5 m [8.25'] "/>
    <s v="N. Leys; Daily Telegraph, 12/4/2000.p.3"/>
  </r>
  <r>
    <x v="3531"/>
    <x v="3035"/>
    <x v="0"/>
    <x v="80"/>
    <x v="521"/>
    <s v="Bay of Fundy"/>
    <x v="1076"/>
    <x v="3049"/>
    <x v="0"/>
    <x v="1"/>
    <s v="No injury"/>
    <s v="N"/>
    <s v="Porbeagle shark, 3 m [10']rk"/>
    <s v="A. Martin; Telegraph-Journal,  12/8/2000"/>
  </r>
  <r>
    <x v="3532"/>
    <x v="3036"/>
    <x v="4"/>
    <x v="0"/>
    <x v="44"/>
    <s v="3 km off Port Victoria, Yorke Peninsula"/>
    <x v="1077"/>
    <x v="3050"/>
    <x v="0"/>
    <x v="0"/>
    <s v="No injury to occupants"/>
    <s v="N"/>
    <s v="White shark, 4.5 m [14'9&quot;] "/>
    <s v="The Dominion, 12/13/2000; Northern Territory News, 12/13/2000, p.9"/>
  </r>
  <r>
    <x v="3533"/>
    <x v="3037"/>
    <x v="0"/>
    <x v="39"/>
    <x v="127"/>
    <s v="Garden Island Resort"/>
    <x v="1078"/>
    <x v="3051"/>
    <x v="0"/>
    <x v="37"/>
    <s v="FATAL, leg severed "/>
    <s v="Y"/>
    <s v="6 m [20'] shark"/>
    <s v="multiple internet sources"/>
  </r>
  <r>
    <x v="3534"/>
    <x v="3038"/>
    <x v="0"/>
    <x v="0"/>
    <x v="6"/>
    <s v="Flinders Cay"/>
    <x v="117"/>
    <x v="3"/>
    <x v="0"/>
    <x v="10"/>
    <s v="Hand bitten"/>
    <s v="N"/>
    <m/>
    <s v="Daily Telegraph, 12/26/2000, p.7"/>
  </r>
  <r>
    <x v="3535"/>
    <x v="3039"/>
    <x v="4"/>
    <x v="8"/>
    <x v="14"/>
    <s v="Sandy Bay/Whananaki"/>
    <x v="864"/>
    <x v="3052"/>
    <x v="0"/>
    <x v="0"/>
    <s v="No injury, kayak bitten"/>
    <s v="N"/>
    <s v="White shark"/>
    <s v="C. Duffy"/>
  </r>
  <r>
    <x v="3536"/>
    <x v="3040"/>
    <x v="0"/>
    <x v="1"/>
    <x v="42"/>
    <s v="Sunset Cliffs, San Diego"/>
    <x v="27"/>
    <x v="3053"/>
    <x v="0"/>
    <x v="0"/>
    <s v="Foot bruised, board dinged"/>
    <s v="N"/>
    <s v="1.8 m to 2.4 m [6' to 8'] &quot;black finned shark&quot;"/>
    <s v="M. Sanders"/>
  </r>
  <r>
    <x v="3537"/>
    <x v="3041"/>
    <x v="4"/>
    <x v="0"/>
    <x v="44"/>
    <s v="Adelaide"/>
    <x v="13"/>
    <x v="3054"/>
    <x v="0"/>
    <x v="0"/>
    <s v="No injury to occupants"/>
    <s v="N"/>
    <s v="White shark, 4.3 m [14'] "/>
    <s v="Northern Territory News, 1/22/2001, p.8"/>
  </r>
  <r>
    <x v="3538"/>
    <x v="3042"/>
    <x v="4"/>
    <x v="0"/>
    <x v="0"/>
    <s v="South West Rocks"/>
    <x v="864"/>
    <x v="3055"/>
    <x v="0"/>
    <x v="39"/>
    <s v="No injury, shark ramme d &amp; bit kayak"/>
    <s v="N"/>
    <s v="5 m shark"/>
    <s v="Daily Telegraph 1/24/2001, p.19"/>
  </r>
  <r>
    <x v="3539"/>
    <x v="3042"/>
    <x v="0"/>
    <x v="13"/>
    <x v="522"/>
    <s v="Off Blau Costa Verde resort"/>
    <x v="3"/>
    <x v="3056"/>
    <x v="1"/>
    <x v="28"/>
    <s v="Left arm bitten"/>
    <s v="N"/>
    <s v="2 m [6.75'] shark"/>
    <s v="Trip Advisor, et al."/>
  </r>
  <r>
    <x v="3540"/>
    <x v="3043"/>
    <x v="0"/>
    <x v="0"/>
    <x v="0"/>
    <s v="Broome Head"/>
    <x v="27"/>
    <x v="3057"/>
    <x v="0"/>
    <x v="13"/>
    <s v="Leg bitten"/>
    <s v="N"/>
    <s v="Bronze whaler shark, 2.5 m [8.25']  k"/>
    <s v="Daily Dispatch, 2/6/2001"/>
  </r>
  <r>
    <x v="3541"/>
    <x v="3044"/>
    <x v="2"/>
    <x v="136"/>
    <x v="523"/>
    <s v="Pulau Pangkor (Pangkor Island)"/>
    <x v="1032"/>
    <x v="104"/>
    <x v="1"/>
    <x v="0"/>
    <s v="Bones recovered by fishermen in 300-kg [662-lb] white shark’s gut"/>
    <s v="Y"/>
    <m/>
    <s v="Associated Press"/>
  </r>
  <r>
    <x v="3542"/>
    <x v="3045"/>
    <x v="4"/>
    <x v="0"/>
    <x v="48"/>
    <s v="Albany (incident took place 200 metres from swimmers)"/>
    <x v="1077"/>
    <x v="3058"/>
    <x v="0"/>
    <x v="0"/>
    <s v="No injury to occupants"/>
    <s v="N"/>
    <s v="White shark, 5 m [16.5'] "/>
    <s v="Illwara Mercury"/>
  </r>
  <r>
    <x v="3543"/>
    <x v="3046"/>
    <x v="5"/>
    <x v="26"/>
    <x v="24"/>
    <s v="Between St. Maarten &amp; Anguilla"/>
    <x v="1079"/>
    <x v="515"/>
    <x v="0"/>
    <x v="0"/>
    <s v="Human remains recovered in shark caught off Anguilla, probable scavenging on drowned body"/>
    <s v="Y"/>
    <s v="Tiger shark, 8' "/>
    <s v="C. Johansson, GSAF"/>
  </r>
  <r>
    <x v="3544"/>
    <x v="3047"/>
    <x v="0"/>
    <x v="85"/>
    <x v="258"/>
    <s v="Boa Viagem Beach, Recife"/>
    <x v="3"/>
    <x v="3059"/>
    <x v="0"/>
    <x v="2"/>
    <s v="FATAL"/>
    <s v="Y"/>
    <m/>
    <s v="JC, 3/7/2001; Orlando Sentinel, 3/9/2001, p.A13"/>
  </r>
  <r>
    <x v="3545"/>
    <x v="3048"/>
    <x v="2"/>
    <x v="85"/>
    <x v="524"/>
    <s v="Nova Vicosa"/>
    <x v="1080"/>
    <x v="3060"/>
    <x v="0"/>
    <x v="14"/>
    <s v="Lacerations below the knee"/>
    <s v="N"/>
    <s v="Shark involvement not confirmed"/>
    <s v="M. Szpilman"/>
  </r>
  <r>
    <x v="3546"/>
    <x v="3049"/>
    <x v="0"/>
    <x v="1"/>
    <x v="51"/>
    <s v="Coral Cove Park, Jupiter Island, Martin County"/>
    <x v="27"/>
    <x v="3061"/>
    <x v="0"/>
    <x v="0"/>
    <s v="Fingers &amp; hand lacerated"/>
    <s v="N"/>
    <s v="Spinner shark, 1.2 m to 1.5 m [4' to 5'] "/>
    <s v="Shark Survivor. Inc."/>
  </r>
  <r>
    <x v="3547"/>
    <x v="3050"/>
    <x v="0"/>
    <x v="1"/>
    <x v="2"/>
    <s v="Sandy Beach, Oahu"/>
    <x v="1006"/>
    <x v="3062"/>
    <x v="0"/>
    <x v="0"/>
    <s v="Minor cuts on left hand, body board bitten"/>
    <s v="N"/>
    <m/>
    <s v="Hawaii Department of Land and Natural Resources"/>
  </r>
  <r>
    <x v="3548"/>
    <x v="3051"/>
    <x v="0"/>
    <x v="0"/>
    <x v="0"/>
    <s v="Nambucca River Entrance"/>
    <x v="27"/>
    <x v="3063"/>
    <x v="0"/>
    <x v="13"/>
    <s v="Calf bitten"/>
    <s v="N"/>
    <s v="Bronze whaler shark"/>
    <s v="T. Peake, GSAF"/>
  </r>
  <r>
    <x v="3549"/>
    <x v="3052"/>
    <x v="0"/>
    <x v="1"/>
    <x v="51"/>
    <s v="Bethune Beach, south of New Smyrna Beach, Volusia County"/>
    <x v="1081"/>
    <x v="3064"/>
    <x v="0"/>
    <x v="15"/>
    <s v="Minor lacerations to dorsum of left foot"/>
    <s v="N"/>
    <s v="&quot;small shark&quot;"/>
    <s v="S. Petersohn, GSAF"/>
  </r>
  <r>
    <x v="3550"/>
    <x v="3053"/>
    <x v="0"/>
    <x v="3"/>
    <x v="15"/>
    <s v="Cape St. Francis"/>
    <x v="27"/>
    <x v="3065"/>
    <x v="0"/>
    <x v="53"/>
    <s v="Thigh, hip &amp; buttock bitten"/>
    <s v="N"/>
    <s v="White shark, 2.7 m [9'] "/>
    <s v="M. Smale, P.E. Museum      "/>
  </r>
  <r>
    <x v="3551"/>
    <x v="3053"/>
    <x v="1"/>
    <x v="0"/>
    <x v="0"/>
    <s v="Bronte Beach"/>
    <x v="126"/>
    <x v="3066"/>
    <x v="0"/>
    <x v="0"/>
    <s v="Wrist lacerated PROVOKED INCIDENT"/>
    <s v="N"/>
    <s v="Wobbegong shark"/>
    <s v="ABC News; Northern Territory News, 4/9/2001, p.2"/>
  </r>
  <r>
    <x v="3552"/>
    <x v="3054"/>
    <x v="0"/>
    <x v="1"/>
    <x v="51"/>
    <s v="New Smyrna Beach, Volusia County"/>
    <x v="27"/>
    <x v="3067"/>
    <x v="0"/>
    <x v="5"/>
    <s v="Foot lacerated"/>
    <s v="N"/>
    <s v="Possibly a juvenile blacktip or spinner shark"/>
    <s v="Orlando Sentinel, 4/14/2001, p.A1"/>
  </r>
  <r>
    <x v="3553"/>
    <x v="3055"/>
    <x v="0"/>
    <x v="1"/>
    <x v="51"/>
    <s v="New Smyrna Beach, Volusia County"/>
    <x v="27"/>
    <x v="3068"/>
    <x v="0"/>
    <x v="30"/>
    <s v="Minor cuts on right heel &amp; foot"/>
    <s v="N"/>
    <s v="Possibly a juvenile blacktip or spinner shark"/>
    <s v="S. Petersohn, GSAF; scubaradio.com; Orlando Sentinel, 4/14/2001, p.A1"/>
  </r>
  <r>
    <x v="3554"/>
    <x v="3055"/>
    <x v="0"/>
    <x v="1"/>
    <x v="51"/>
    <s v="New Smyrna Beach / Waveland, Volusia County"/>
    <x v="27"/>
    <x v="3069"/>
    <x v="0"/>
    <x v="21"/>
    <s v="Lacerations to top &amp; bottom of left foot"/>
    <s v="N"/>
    <m/>
    <s v="S. Petersohn, GSAF"/>
  </r>
  <r>
    <x v="3555"/>
    <x v="3055"/>
    <x v="0"/>
    <x v="1"/>
    <x v="2"/>
    <s v="Ewa Beach, O'ahu"/>
    <x v="27"/>
    <x v="3070"/>
    <x v="0"/>
    <x v="0"/>
    <s v="Minor punctures &amp; lacerations on left hand "/>
    <s v="N"/>
    <s v="1 m shark, possibly whitetip reef shark"/>
    <s v="Honolulu Star Bulletin"/>
  </r>
  <r>
    <x v="3556"/>
    <x v="3056"/>
    <x v="0"/>
    <x v="1"/>
    <x v="51"/>
    <s v="New Smyrna Beach, Volusia County"/>
    <x v="491"/>
    <x v="3071"/>
    <x v="0"/>
    <x v="14"/>
    <s v="Foot &amp; ankle lacerated"/>
    <s v="N"/>
    <s v="Possibly a juvenile blacktip or spinner shark"/>
    <s v="S. Petersohn, GSAF; Orlando Sentinel, 4/14/2001, p.A1"/>
  </r>
  <r>
    <x v="3557"/>
    <x v="3056"/>
    <x v="0"/>
    <x v="1"/>
    <x v="51"/>
    <s v="New Smyrna Beach, Volusia County"/>
    <x v="27"/>
    <x v="3072"/>
    <x v="0"/>
    <x v="27"/>
    <s v="Small cuts on big &amp; pinky toes of left foot"/>
    <s v="N"/>
    <s v="Possibly a juvenile blacktip or spinner shark"/>
    <s v="S. Petersohn, GSAF; Orlando Sentinel, 4/14/2001, p.A1"/>
  </r>
  <r>
    <x v="3558"/>
    <x v="3056"/>
    <x v="0"/>
    <x v="1"/>
    <x v="51"/>
    <s v="New Smyrna Beach / Waveland, Volusia County"/>
    <x v="27"/>
    <x v="3073"/>
    <x v="0"/>
    <x v="21"/>
    <s v="Foot lacerated"/>
    <s v="N"/>
    <s v="Possibly a 1.5 m [5'] blacktip or spinner shark"/>
    <s v="S. Petersohn, GSAF; Orlando Sentinel, 4/14/2001, p.A1"/>
  </r>
  <r>
    <x v="3559"/>
    <x v="3056"/>
    <x v="0"/>
    <x v="1"/>
    <x v="51"/>
    <s v="New Smyrna Beach, Volusia County"/>
    <x v="27"/>
    <x v="3074"/>
    <x v="0"/>
    <x v="36"/>
    <s v="Foot &amp; ankle lacerated"/>
    <s v="N"/>
    <m/>
    <s v="S. Petersohn, GSAF; Orlando Sentinel, 4/14/2001, p.A1"/>
  </r>
  <r>
    <x v="3560"/>
    <x v="3056"/>
    <x v="0"/>
    <x v="1"/>
    <x v="51"/>
    <s v="Waveland Beach, Hutchinson Island, St Lucie County"/>
    <x v="9"/>
    <x v="3"/>
    <x v="0"/>
    <x v="0"/>
    <s v="Right ankle &amp; lower leg lacerated"/>
    <s v="N"/>
    <m/>
    <s v="M. Large, Stuart News, 4/13/2001 "/>
  </r>
  <r>
    <x v="3561"/>
    <x v="3057"/>
    <x v="0"/>
    <x v="1"/>
    <x v="51"/>
    <s v="New Smyrna Beach, Volusia County"/>
    <x v="27"/>
    <x v="3075"/>
    <x v="0"/>
    <x v="14"/>
    <s v="Right foot &amp; ankle lacerated"/>
    <s v="N"/>
    <s v="Possibly a juvenile blacktip or spinner shark"/>
    <s v="S. Petersohn, GSAF; Orlando Sentinel, 4/14/2001, p.A1"/>
  </r>
  <r>
    <x v="3562"/>
    <x v="3057"/>
    <x v="0"/>
    <x v="1"/>
    <x v="51"/>
    <s v="New Smyrna Beach, Volusia County"/>
    <x v="27"/>
    <x v="3076"/>
    <x v="0"/>
    <x v="5"/>
    <s v="Foot &amp; ankle lacerated"/>
    <s v="N"/>
    <m/>
    <s v="J. Eager, scubaradio.com; Orlando Sentinel, April 14, 2001, p.A1"/>
  </r>
  <r>
    <x v="3563"/>
    <x v="3058"/>
    <x v="0"/>
    <x v="1"/>
    <x v="51"/>
    <s v="New Smyrna Beach, Volusia County"/>
    <x v="886"/>
    <x v="3"/>
    <x v="0"/>
    <x v="8"/>
    <s v="4 small lacerations on lower right leg"/>
    <s v="N"/>
    <m/>
    <s v="S. Petersohn, GSAF"/>
  </r>
  <r>
    <x v="3564"/>
    <x v="3059"/>
    <x v="0"/>
    <x v="39"/>
    <x v="127"/>
    <m/>
    <x v="1082"/>
    <x v="3"/>
    <x v="0"/>
    <x v="0"/>
    <s v="FATAL"/>
    <s v="Y"/>
    <m/>
    <s v="FijiTV"/>
  </r>
  <r>
    <x v="3565"/>
    <x v="3060"/>
    <x v="0"/>
    <x v="1"/>
    <x v="51"/>
    <s v="Jacksonville, Duval County"/>
    <x v="27"/>
    <x v="3077"/>
    <x v="0"/>
    <x v="44"/>
    <s v="Foot lacerated "/>
    <s v="N"/>
    <s v="1.2 m to 1.5 m [4' to 5'] shark"/>
    <s v="J. Eager, scubaradio.com; J. Gaudin, GSAF"/>
  </r>
  <r>
    <x v="3566"/>
    <x v="3061"/>
    <x v="0"/>
    <x v="0"/>
    <x v="0"/>
    <s v="Noraville"/>
    <x v="27"/>
    <x v="3078"/>
    <x v="0"/>
    <x v="0"/>
    <s v="Chest lacerated, surfboard bitten"/>
    <s v="N"/>
    <m/>
    <s v="Newcastle Herald; Sunday Mail (QLD), 5/6/2001, p.46; Sunday Territorian, 5/6/2001, p.8"/>
  </r>
  <r>
    <x v="3567"/>
    <x v="3062"/>
    <x v="0"/>
    <x v="3"/>
    <x v="15"/>
    <s v="East London"/>
    <x v="27"/>
    <x v="3079"/>
    <x v="0"/>
    <x v="15"/>
    <s v="Leg bitten"/>
    <s v="N"/>
    <s v="White shark, 2.7 m to 3 m [9' to 10'] "/>
    <s v="East London Daily Dispatch, 5/9/2001"/>
  </r>
  <r>
    <x v="3568"/>
    <x v="3063"/>
    <x v="2"/>
    <x v="27"/>
    <x v="24"/>
    <s v="Shipwrecked Ferry M/V Samsonnette"/>
    <x v="9"/>
    <x v="3080"/>
    <x v="0"/>
    <x v="0"/>
    <s v="Fatal or drowned &amp; remains scavenged by shark"/>
    <s v="Y"/>
    <m/>
    <s v="GDACS (Global Disaster Alert &amp; Coordination System)"/>
  </r>
  <r>
    <x v="3569"/>
    <x v="3064"/>
    <x v="1"/>
    <x v="4"/>
    <x v="12"/>
    <m/>
    <x v="89"/>
    <x v="3081"/>
    <x v="0"/>
    <x v="34"/>
    <s v="Arm bitten PROVOKED INCIDENT"/>
    <s v="N"/>
    <m/>
    <s v="AFP"/>
  </r>
  <r>
    <x v="3570"/>
    <x v="3065"/>
    <x v="0"/>
    <x v="1"/>
    <x v="40"/>
    <s v="Fripp Island, Beaufort County"/>
    <x v="3"/>
    <x v="3082"/>
    <x v="0"/>
    <x v="0"/>
    <s v="5.5-inch laceration on calf"/>
    <s v="N"/>
    <m/>
    <s v="Charlotte Observer, 5/23/2001, p.5B; Greenville News, 5/26/2001"/>
  </r>
  <r>
    <x v="3571"/>
    <x v="3066"/>
    <x v="0"/>
    <x v="1"/>
    <x v="40"/>
    <s v="Coligny Beach, Hilton Head, Beaufort County"/>
    <x v="3"/>
    <x v="3083"/>
    <x v="0"/>
    <x v="11"/>
    <s v="Shin lacerated"/>
    <s v="N"/>
    <s v="1.2 m to 1.5 m [4.5' to 5'] shark"/>
    <s v="C. Creswell, GSAF"/>
  </r>
  <r>
    <x v="3572"/>
    <x v="3067"/>
    <x v="0"/>
    <x v="1"/>
    <x v="21"/>
    <s v="Galveston Island"/>
    <x v="9"/>
    <x v="3"/>
    <x v="0"/>
    <x v="5"/>
    <s v="Survived"/>
    <s v="N"/>
    <m/>
    <s v="sharkattacks.com"/>
  </r>
  <r>
    <x v="3573"/>
    <x v="3068"/>
    <x v="0"/>
    <x v="1"/>
    <x v="40"/>
    <s v="Off 21st Avenue, Isle of Palms, Charleston County"/>
    <x v="45"/>
    <x v="3084"/>
    <x v="1"/>
    <x v="3"/>
    <s v="3 puncture wounds on each side of her left  hand"/>
    <s v="N"/>
    <s v="2' shark"/>
    <s v="C. Creswell, GSAF, Charleston Post &amp; Courier, 6/4/2001"/>
  </r>
  <r>
    <x v="3574"/>
    <x v="3069"/>
    <x v="2"/>
    <x v="0"/>
    <x v="0"/>
    <s v="Lord Howe Island (island group 440 miles northeast of Sydney)"/>
    <x v="1083"/>
    <x v="3085"/>
    <x v="0"/>
    <x v="70"/>
    <s v="Remains recovered from gut of a  3.7 m [12'] tiger shark"/>
    <s v="Y"/>
    <m/>
    <s v="Times Online"/>
  </r>
  <r>
    <x v="3575"/>
    <x v="3070"/>
    <x v="1"/>
    <x v="1"/>
    <x v="42"/>
    <s v="Catalina Island"/>
    <x v="86"/>
    <x v="3086"/>
    <x v="0"/>
    <x v="65"/>
    <s v="No injury. Shark made threat display, then diver shot the shark PROVOKED INCIDENT"/>
    <s v="N"/>
    <s v="White shark, 2.4 m to 3 m [8' to 10'] "/>
    <s v="R. Collier, GSAF"/>
  </r>
  <r>
    <x v="3576"/>
    <x v="3071"/>
    <x v="0"/>
    <x v="1"/>
    <x v="21"/>
    <s v="Padre Island National Seashore"/>
    <x v="3"/>
    <x v="3087"/>
    <x v="0"/>
    <x v="8"/>
    <s v="Leg lacerated"/>
    <s v="N"/>
    <s v="1.5 m [5'] shark"/>
    <s v="Houston Chronicle, 6/17/2001"/>
  </r>
  <r>
    <x v="3577"/>
    <x v="3072"/>
    <x v="0"/>
    <x v="1"/>
    <x v="141"/>
    <s v="Jekyll Island, Glynn County"/>
    <x v="1084"/>
    <x v="3088"/>
    <x v="0"/>
    <x v="39"/>
    <s v="2-inch cut on dorsum of left foot"/>
    <s v="N"/>
    <m/>
    <s v="Atlanta Journal-Constitution, 9/5/2001; Florida Times-Union, 9/5/2001"/>
  </r>
  <r>
    <x v="3578"/>
    <x v="3073"/>
    <x v="0"/>
    <x v="1"/>
    <x v="40"/>
    <s v="Isle of Palms, Charleston County "/>
    <x v="9"/>
    <x v="41"/>
    <x v="0"/>
    <x v="0"/>
    <s v="Hand bitten"/>
    <s v="N"/>
    <m/>
    <s v="C. Creswell, GSAF"/>
  </r>
  <r>
    <x v="3579"/>
    <x v="3074"/>
    <x v="0"/>
    <x v="1"/>
    <x v="51"/>
    <s v="Gulf Islands National Seashore"/>
    <x v="3"/>
    <x v="3089"/>
    <x v="0"/>
    <x v="26"/>
    <s v="Arm severed, surgically reattached"/>
    <s v="N"/>
    <s v="Bull shark, 2.3 m [7.5'] "/>
    <s v="E. Ritter, GSAF"/>
  </r>
  <r>
    <x v="3580"/>
    <x v="3074"/>
    <x v="0"/>
    <x v="11"/>
    <x v="96"/>
    <s v="Ensenada"/>
    <x v="27"/>
    <x v="3090"/>
    <x v="0"/>
    <x v="42"/>
    <s v="Foot bitten"/>
    <s v="N"/>
    <m/>
    <s v="KGTV"/>
  </r>
  <r>
    <x v="3581"/>
    <x v="3075"/>
    <x v="0"/>
    <x v="1"/>
    <x v="51"/>
    <s v="Amelia Island, Nassau County"/>
    <x v="886"/>
    <x v="3091"/>
    <x v="0"/>
    <x v="22"/>
    <s v="Foot lacerated"/>
    <s v="N"/>
    <s v="0.9 m  [3'] shark"/>
    <s v="The Enquirer (Cincinnati), 7/17/2001 "/>
  </r>
  <r>
    <x v="3582"/>
    <x v="3075"/>
    <x v="0"/>
    <x v="1"/>
    <x v="51"/>
    <s v="Santa Rosa Island, Escambia County"/>
    <x v="27"/>
    <x v="3092"/>
    <x v="0"/>
    <x v="20"/>
    <s v="Left foot &amp; heel lacerated"/>
    <s v="N"/>
    <m/>
    <s v="CNN; Pensacola News Journal;  R. Suriano, Otlando Sentinel, 7/17/2001, p.D.1"/>
  </r>
  <r>
    <x v="3583"/>
    <x v="3076"/>
    <x v="4"/>
    <x v="1"/>
    <x v="177"/>
    <s v="Chatham Island"/>
    <x v="13"/>
    <x v="3093"/>
    <x v="0"/>
    <x v="0"/>
    <s v="No Injury to occupants; shark bumped the boat "/>
    <s v="N"/>
    <s v="Mako shark, 14' "/>
    <s v="GSAF"/>
  </r>
  <r>
    <x v="3584"/>
    <x v="3077"/>
    <x v="0"/>
    <x v="1"/>
    <x v="51"/>
    <s v="Marathon , Monroe County"/>
    <x v="9"/>
    <x v="104"/>
    <x v="1"/>
    <x v="0"/>
    <s v="2 bites behind knee"/>
    <s v="N"/>
    <s v="Nurse shark"/>
    <s v="Key West Citizen, 7/26/2001"/>
  </r>
  <r>
    <x v="3585"/>
    <x v="3078"/>
    <x v="0"/>
    <x v="1"/>
    <x v="51"/>
    <s v="Taverniier, Monroe County"/>
    <x v="9"/>
    <x v="3"/>
    <x v="0"/>
    <x v="0"/>
    <s v="Minor injury"/>
    <s v="N"/>
    <m/>
    <s v="Key West Citizen, 7/26/2001"/>
  </r>
  <r>
    <x v="3586"/>
    <x v="3079"/>
    <x v="0"/>
    <x v="1"/>
    <x v="40"/>
    <s v="Myrtle Beach, Horry County"/>
    <x v="9"/>
    <x v="104"/>
    <x v="1"/>
    <x v="0"/>
    <s v="Survived"/>
    <s v="N"/>
    <m/>
    <s v="SAF"/>
  </r>
  <r>
    <x v="3587"/>
    <x v="3080"/>
    <x v="4"/>
    <x v="6"/>
    <x v="24"/>
    <s v="Rimini"/>
    <x v="13"/>
    <x v="3094"/>
    <x v="0"/>
    <x v="0"/>
    <s v="No Injury to occupants"/>
    <s v="N"/>
    <m/>
    <s v="MEDSAF"/>
  </r>
  <r>
    <x v="3588"/>
    <x v="3081"/>
    <x v="0"/>
    <x v="51"/>
    <x v="431"/>
    <s v="Freeport"/>
    <x v="3"/>
    <x v="3095"/>
    <x v="0"/>
    <x v="29"/>
    <s v="Leg bitten, later surgically amputated above the knee"/>
    <s v="N"/>
    <m/>
    <s v="Orlando Sentinel, 8/7/2001, p.D3; 8/8/2001, p.D2"/>
  </r>
  <r>
    <x v="3589"/>
    <x v="3082"/>
    <x v="0"/>
    <x v="1"/>
    <x v="40"/>
    <s v="Near 70th Avenue, Myrtle Beach, Horry County"/>
    <x v="9"/>
    <x v="104"/>
    <x v="1"/>
    <x v="0"/>
    <s v="Toe bitten"/>
    <s v="N"/>
    <m/>
    <s v="C. Creswell, GSAF"/>
  </r>
  <r>
    <x v="3590"/>
    <x v="3083"/>
    <x v="0"/>
    <x v="135"/>
    <x v="525"/>
    <s v="Laem Mae Pim Beach"/>
    <x v="1085"/>
    <x v="3096"/>
    <x v="0"/>
    <x v="0"/>
    <s v="Legs bitten"/>
    <s v="N"/>
    <s v="3 m [10'] shark"/>
    <s v="O. Jaimuang"/>
  </r>
  <r>
    <x v="3591"/>
    <x v="3084"/>
    <x v="0"/>
    <x v="51"/>
    <x v="431"/>
    <s v="High Rock, 25 to 30 miles east of Freeport"/>
    <x v="86"/>
    <x v="3097"/>
    <x v="0"/>
    <x v="33"/>
    <s v="Calf bitten"/>
    <s v="N"/>
    <s v="1.9 m [6.5'] bull shark"/>
    <s v="E. Ritter, GSAF; 8/17/2001, p.A9"/>
  </r>
  <r>
    <x v="3592"/>
    <x v="3085"/>
    <x v="0"/>
    <x v="1"/>
    <x v="51"/>
    <s v="New Smyrna Beach, Volusia County"/>
    <x v="27"/>
    <x v="3098"/>
    <x v="0"/>
    <x v="30"/>
    <s v="Back of left hand gashed"/>
    <s v="N"/>
    <s v="3' shark, possibly  a blacktip or spinner shark"/>
    <s v="S. Petersohn, GSAF; Orlando Sentinel, 8/20/2001, p.B1; Daytona Beach News Journal, 8/20/2001, p.1A"/>
  </r>
  <r>
    <x v="3593"/>
    <x v="3085"/>
    <x v="0"/>
    <x v="1"/>
    <x v="51"/>
    <s v="New Smyrna Beach, Volusia County"/>
    <x v="27"/>
    <x v="3099"/>
    <x v="0"/>
    <x v="30"/>
    <s v="Left ankle bitten"/>
    <s v="N"/>
    <s v="Blacktip shark, 5' to 6' "/>
    <s v="S. Petersohn, GSAF; Orlando Sentinel, 8/20/2001, p.B1; Daytona Beach News Journal, 8/20/2001, p.1A"/>
  </r>
  <r>
    <x v="3594"/>
    <x v="3085"/>
    <x v="0"/>
    <x v="1"/>
    <x v="51"/>
    <s v="New Smyrna Beach, Volusia County"/>
    <x v="27"/>
    <x v="3100"/>
    <x v="0"/>
    <x v="2"/>
    <s v="Cuts on right foot"/>
    <s v="N"/>
    <s v="Possibly  a blacktip or spinner shark"/>
    <s v="S. Petersohn, GSAF; Orlando Sentinel, 8/20/2001, p.B1; Daytona Beach News Journal, 8/20/2001, p.1A"/>
  </r>
  <r>
    <x v="3595"/>
    <x v="3086"/>
    <x v="0"/>
    <x v="1"/>
    <x v="51"/>
    <s v="New Smyrna Beach, Volusia County"/>
    <x v="27"/>
    <x v="3101"/>
    <x v="1"/>
    <x v="6"/>
    <s v="Lacerations to lower leg"/>
    <s v="N"/>
    <m/>
    <s v="E. Ritter &amp; S. Petersohn, GSAF; Orlando Sentinel, 8/20/2001, p.B1; L.Lelis, Orlando Sentinel, 8/22/2001, p.D.1"/>
  </r>
  <r>
    <x v="3596"/>
    <x v="3086"/>
    <x v="0"/>
    <x v="1"/>
    <x v="51"/>
    <s v="Wilbur-by-the-Sea, Volusia County"/>
    <x v="27"/>
    <x v="104"/>
    <x v="1"/>
    <x v="6"/>
    <s v="Left foot lacerated"/>
    <s v="N"/>
    <m/>
    <s v="S. Petersohn, GSAF; Orlando Sentinel, 8/20/2001, p.B1; Daytona Beach News Journal, 8/20/2001, p.1A"/>
  </r>
  <r>
    <x v="3597"/>
    <x v="3086"/>
    <x v="0"/>
    <x v="1"/>
    <x v="51"/>
    <s v="New Smyrna Beach, Volusia County"/>
    <x v="27"/>
    <x v="3102"/>
    <x v="0"/>
    <x v="45"/>
    <s v="Cuts on right foot"/>
    <s v="N"/>
    <m/>
    <s v="S. Petersohn, GSAF; Orlando Sentinel, 8/20/2001, p.B1; Daytona Beach News Journal, 8/20/2001, p.1A"/>
  </r>
  <r>
    <x v="3598"/>
    <x v="3087"/>
    <x v="0"/>
    <x v="1"/>
    <x v="51"/>
    <s v="New Smyrna Beach, Volusia County"/>
    <x v="27"/>
    <x v="3103"/>
    <x v="0"/>
    <x v="17"/>
    <s v="Thigh lacerated"/>
    <s v="N"/>
    <m/>
    <s v="S. Petersohn, GSAF; L.Lelis, Orlando Sentinel, 8/22/2001, p.D.1"/>
  </r>
  <r>
    <x v="3599"/>
    <x v="3088"/>
    <x v="0"/>
    <x v="1"/>
    <x v="51"/>
    <s v="Daytona, Volusia County "/>
    <x v="27"/>
    <x v="3104"/>
    <x v="0"/>
    <x v="6"/>
    <s v="Foot lacerated"/>
    <s v="N"/>
    <s v="a small shark"/>
    <s v="M. Giusti, Daytona Beach News Journal, 8/23/2001, p.1A"/>
  </r>
  <r>
    <x v="3600"/>
    <x v="3089"/>
    <x v="0"/>
    <x v="1"/>
    <x v="51"/>
    <s v="New Smyrna Beach, Volusia County"/>
    <x v="886"/>
    <x v="3"/>
    <x v="0"/>
    <x v="22"/>
    <s v="Upper left thigh &amp; right foot bitten"/>
    <s v="N"/>
    <m/>
    <s v="S. Petersohn, Miami Herald, 8/26/2001"/>
  </r>
  <r>
    <x v="3601"/>
    <x v="3090"/>
    <x v="0"/>
    <x v="1"/>
    <x v="51"/>
    <s v="New Smyrna Beach, Volusia County"/>
    <x v="886"/>
    <x v="3105"/>
    <x v="0"/>
    <x v="22"/>
    <s v="Thigh &amp; foot bitten"/>
    <s v="N"/>
    <m/>
    <s v="Miami Herald, 8/26/2001; S. Mussenden, Orlando Sentinel, 8/26/2002, p.B1"/>
  </r>
  <r>
    <x v="3602"/>
    <x v="3091"/>
    <x v="0"/>
    <x v="1"/>
    <x v="51"/>
    <s v="New Smyrna Beach, Volusia County"/>
    <x v="45"/>
    <x v="3106"/>
    <x v="0"/>
    <x v="74"/>
    <s v="Heel lacerated"/>
    <s v="N"/>
    <m/>
    <s v="S. Petersohn, GSAF; CNN;  M.I. Johnson,  Daytona Beach News Journal, 8/28/2001, p.1A"/>
  </r>
  <r>
    <x v="3603"/>
    <x v="3092"/>
    <x v="0"/>
    <x v="1"/>
    <x v="51"/>
    <s v="Coquina Beach, Anna Maria Island, Manatee County"/>
    <x v="64"/>
    <x v="3107"/>
    <x v="1"/>
    <x v="3"/>
    <s v="Punctures &amp; lacerations on elbow &amp; forearm"/>
    <s v="N"/>
    <m/>
    <s v="Sarasota Herald-Tribune, 8/31/2001"/>
  </r>
  <r>
    <x v="3604"/>
    <x v="3093"/>
    <x v="0"/>
    <x v="51"/>
    <x v="315"/>
    <s v="North of Grand Cay"/>
    <x v="86"/>
    <x v="3108"/>
    <x v="0"/>
    <x v="62"/>
    <s v="Torso lacerated"/>
    <s v="N"/>
    <s v="3 m [10'] bull shark"/>
    <s v="G. Atkinson"/>
  </r>
  <r>
    <x v="3605"/>
    <x v="3094"/>
    <x v="0"/>
    <x v="1"/>
    <x v="100"/>
    <s v="Sandbridge Beach, Princess Anne County"/>
    <x v="20"/>
    <x v="3109"/>
    <x v="0"/>
    <x v="4"/>
    <s v="FATAL, thigh bitten "/>
    <s v="Y"/>
    <s v="bull shark"/>
    <s v="M. Levine, GSAF            "/>
  </r>
  <r>
    <x v="3606"/>
    <x v="3095"/>
    <x v="0"/>
    <x v="1"/>
    <x v="51"/>
    <s v="Mayport Naval Station, Jacksonville, Duval Country"/>
    <x v="45"/>
    <x v="3110"/>
    <x v="0"/>
    <x v="2"/>
    <s v="Right calf lacerated"/>
    <s v="N"/>
    <s v="1.5 m [5'] shark"/>
    <s v="Orlando Sentinel, 9/4/2001, p.B2; Florida Times-Union, 9/5/2001"/>
  </r>
  <r>
    <x v="3607"/>
    <x v="3096"/>
    <x v="0"/>
    <x v="1"/>
    <x v="4"/>
    <s v="Avon, Hatteras Island, Outer Banks, Dare County"/>
    <x v="3"/>
    <x v="3111"/>
    <x v="1"/>
    <x v="10"/>
    <s v="Left buttock &amp; foot  severed"/>
    <s v="N"/>
    <s v="A large white shark was filmed by divers on a local wreck 2 days prior to the incident."/>
    <s v="M. Levine, GSAF            "/>
  </r>
  <r>
    <x v="3608"/>
    <x v="3096"/>
    <x v="0"/>
    <x v="1"/>
    <x v="4"/>
    <s v="Avon, Hatteras Island, Outer Banks, Dare County"/>
    <x v="20"/>
    <x v="3112"/>
    <x v="0"/>
    <x v="7"/>
    <s v="FATAL"/>
    <s v="Y"/>
    <s v="A large white shark was filmed by divers on a local wreck 2 days prior to the incident."/>
    <s v="M. Levine, GSAF            "/>
  </r>
  <r>
    <x v="3609"/>
    <x v="3097"/>
    <x v="0"/>
    <x v="1"/>
    <x v="51"/>
    <s v="Key Biscayne, Dade County"/>
    <x v="1086"/>
    <x v="3113"/>
    <x v="0"/>
    <x v="24"/>
    <s v="Minor injury to left leg"/>
    <s v="N"/>
    <m/>
    <s v="Miami Herald, 9/8/2001"/>
  </r>
  <r>
    <x v="3610"/>
    <x v="3097"/>
    <x v="2"/>
    <x v="1"/>
    <x v="40"/>
    <s v="Waites Island, Horry County"/>
    <x v="3"/>
    <x v="3114"/>
    <x v="1"/>
    <x v="0"/>
    <s v="Left hand injured"/>
    <s v="N"/>
    <s v="Shark involvement not confirmed"/>
    <s v="Sun News (Myrtle Beach, SC) , 9/11/2001; The State (Columbia, SC), 9/12/2001"/>
  </r>
  <r>
    <x v="3611"/>
    <x v="3098"/>
    <x v="1"/>
    <x v="1"/>
    <x v="51"/>
    <s v="Everglades National Park, Monroe County"/>
    <x v="13"/>
    <x v="3"/>
    <x v="0"/>
    <x v="62"/>
    <s v="Fingers &amp; leg lacerated  by hooked shark PROVOKED INCIDENT"/>
    <s v="N"/>
    <m/>
    <s v="Orlando Sentinel, 9/9/2001"/>
  </r>
  <r>
    <x v="3612"/>
    <x v="3099"/>
    <x v="1"/>
    <x v="94"/>
    <x v="526"/>
    <s v="Blue Planet Aquarium, Ellesmere Port"/>
    <x v="6"/>
    <x v="41"/>
    <x v="0"/>
    <x v="0"/>
    <s v="Head bitten by captive shark PROVOKED INCIDENT"/>
    <s v="N"/>
    <s v="12' sandtiger shark"/>
    <s v="Daily Post, 9/14/2001"/>
  </r>
  <r>
    <x v="3613"/>
    <x v="3100"/>
    <x v="0"/>
    <x v="1"/>
    <x v="4"/>
    <s v="North Topsail Beach, Onslow County"/>
    <x v="27"/>
    <x v="3115"/>
    <x v="0"/>
    <x v="5"/>
    <s v="Foot bitten"/>
    <s v="N"/>
    <m/>
    <s v="Clay Creswell, GSAF; Topsail Voice, 9/19/2001"/>
  </r>
  <r>
    <x v="3614"/>
    <x v="3100"/>
    <x v="0"/>
    <x v="1"/>
    <x v="51"/>
    <s v="A quarter mile north of Fort Pierce Inlet"/>
    <x v="886"/>
    <x v="3116"/>
    <x v="0"/>
    <x v="0"/>
    <s v="2 lacerations on lower back, punctures on buttock"/>
    <s v="N"/>
    <s v="2' to 3.5' shark"/>
    <s v="G. Hock, M. Levine, GSAF; Orlando Sentinel, 9/18/2001, p.D2"/>
  </r>
  <r>
    <x v="3615"/>
    <x v="3101"/>
    <x v="2"/>
    <x v="1"/>
    <x v="51"/>
    <s v="2 miles off Pompano Beach, Broward County"/>
    <x v="1087"/>
    <x v="3117"/>
    <x v="0"/>
    <x v="42"/>
    <s v="FATAL or drowning &amp; scavenging"/>
    <s v="Y"/>
    <s v="Questionable incident - shark bite may have precipitated drowning"/>
    <s v="D. Fleshler"/>
  </r>
  <r>
    <x v="3616"/>
    <x v="3102"/>
    <x v="0"/>
    <x v="1"/>
    <x v="51"/>
    <s v="New Smyrna Beach, Volusia County"/>
    <x v="27"/>
    <x v="3118"/>
    <x v="0"/>
    <x v="8"/>
    <s v="1&quot; to 2&quot; cuts on right ankle &amp; foot"/>
    <s v="N"/>
    <m/>
    <s v="Orlando Sentinel, 9/20/2001, p.D2; S. Frederick, Daytona Beach News Journal, 9/19/2001, p.1C"/>
  </r>
  <r>
    <x v="3617"/>
    <x v="3103"/>
    <x v="1"/>
    <x v="1"/>
    <x v="51"/>
    <s v="Ponce Inlet, Volusia County"/>
    <x v="1088"/>
    <x v="3"/>
    <x v="0"/>
    <x v="27"/>
    <s v="PROVOKED INCIDENT Several small lacerations on left foot "/>
    <s v="N"/>
    <s v="4' shark"/>
    <s v="S. Petersohn, GSAF"/>
  </r>
  <r>
    <x v="3618"/>
    <x v="3104"/>
    <x v="0"/>
    <x v="11"/>
    <x v="150"/>
    <s v="Ixtapa"/>
    <x v="69"/>
    <x v="3119"/>
    <x v="0"/>
    <x v="15"/>
    <s v="Hand injured"/>
    <s v="N"/>
    <s v="Tiger shark, 1.8 m [6']"/>
    <s v="T. Carlson"/>
  </r>
  <r>
    <x v="3619"/>
    <x v="3104"/>
    <x v="4"/>
    <x v="0"/>
    <x v="6"/>
    <s v="Moreton Bay, NE of Brisbane "/>
    <x v="9"/>
    <x v="3120"/>
    <x v="0"/>
    <x v="48"/>
    <s v="No injury from shark"/>
    <s v="N"/>
    <s v="4 m [13'] white shark"/>
    <s v="T. Peake, GSAF   "/>
  </r>
  <r>
    <x v="3620"/>
    <x v="3105"/>
    <x v="0"/>
    <x v="0"/>
    <x v="6"/>
    <s v="200 miles offshore"/>
    <x v="126"/>
    <x v="3121"/>
    <x v="1"/>
    <x v="2"/>
    <s v="Lacerations to right forearm &amp; shoulder injured"/>
    <s v="N"/>
    <s v="Bronze whaler shark?"/>
    <s v="K. Jones"/>
  </r>
  <r>
    <x v="3621"/>
    <x v="3106"/>
    <x v="0"/>
    <x v="3"/>
    <x v="13"/>
    <s v="Salt Rock "/>
    <x v="1089"/>
    <x v="3122"/>
    <x v="0"/>
    <x v="0"/>
    <s v="No injury"/>
    <s v="N"/>
    <s v="Mako shark, 2 m [6.75'] "/>
    <s v="NSB"/>
  </r>
  <r>
    <x v="3622"/>
    <x v="3107"/>
    <x v="2"/>
    <x v="0"/>
    <x v="48"/>
    <s v="Leighton Beach, south of North Cottesloe"/>
    <x v="118"/>
    <x v="3"/>
    <x v="0"/>
    <x v="0"/>
    <s v="No injury, fell off ski after possibly colliding with  a shark"/>
    <s v="N"/>
    <m/>
    <s v="T. Peake, GSAF"/>
  </r>
  <r>
    <x v="3623"/>
    <x v="3108"/>
    <x v="0"/>
    <x v="1"/>
    <x v="2"/>
    <s v="Kapalua, Maui"/>
    <x v="27"/>
    <x v="3123"/>
    <x v="0"/>
    <x v="0"/>
    <s v="No injury, portion of board's lower surface removed"/>
    <s v="N"/>
    <m/>
    <s v="Hawaii Department of Land and Natural Resources"/>
  </r>
  <r>
    <x v="3624"/>
    <x v="3109"/>
    <x v="0"/>
    <x v="0"/>
    <x v="0"/>
    <s v="Flat Rock Beach, Lennox Head"/>
    <x v="27"/>
    <x v="3124"/>
    <x v="0"/>
    <x v="43"/>
    <s v="No Injury, shark hit board"/>
    <s v="N"/>
    <s v="Bronze whaler shark"/>
    <s v="T. Peake, GSAF"/>
  </r>
  <r>
    <x v="3625"/>
    <x v="3110"/>
    <x v="2"/>
    <x v="0"/>
    <x v="48"/>
    <s v="Honeycombs, 250 km south of Perth"/>
    <x v="27"/>
    <x v="3125"/>
    <x v="0"/>
    <x v="29"/>
    <s v="No injury, 2 m to 2.5 m [6.75'  to 8.25'] shark made a threat display"/>
    <s v="N"/>
    <m/>
    <s v="sharkattacks.com"/>
  </r>
  <r>
    <x v="3626"/>
    <x v="3111"/>
    <x v="0"/>
    <x v="3"/>
    <x v="13"/>
    <s v="Mtunzini"/>
    <x v="335"/>
    <x v="3126"/>
    <x v="0"/>
    <x v="15"/>
    <s v="Foot &amp; calf bitten"/>
    <s v="N"/>
    <s v="Unidentified"/>
    <s v="ioL.co.za"/>
  </r>
  <r>
    <x v="3627"/>
    <x v="3111"/>
    <x v="0"/>
    <x v="1"/>
    <x v="2"/>
    <s v="Olowalu, Maui"/>
    <x v="126"/>
    <x v="3127"/>
    <x v="0"/>
    <x v="39"/>
    <s v="Lacerations to buttocks &amp; thigh"/>
    <s v="N"/>
    <s v="Tiger shark, 1.8 m [6'] "/>
    <s v="G. Kubota, Star Bulletin"/>
  </r>
  <r>
    <x v="3628"/>
    <x v="3112"/>
    <x v="0"/>
    <x v="85"/>
    <x v="258"/>
    <s v="Candeias"/>
    <x v="3"/>
    <x v="2682"/>
    <x v="0"/>
    <x v="0"/>
    <s v="FATAL"/>
    <s v="Y"/>
    <m/>
    <s v="JCOnline"/>
  </r>
  <r>
    <x v="3629"/>
    <x v="3113"/>
    <x v="0"/>
    <x v="3"/>
    <x v="13"/>
    <s v="Durban Harbor"/>
    <x v="13"/>
    <x v="3128"/>
    <x v="0"/>
    <x v="5"/>
    <s v="Leg bitten &amp; surgically amputated"/>
    <s v="N"/>
    <s v="Zambesi shark?"/>
    <s v="G. Gifford, GSAF"/>
  </r>
  <r>
    <x v="3630"/>
    <x v="3114"/>
    <x v="0"/>
    <x v="0"/>
    <x v="0"/>
    <s v="Just north of Fingal Spit"/>
    <x v="27"/>
    <x v="3129"/>
    <x v="0"/>
    <x v="2"/>
    <s v="Bruises &amp; minor cuts"/>
    <s v="N"/>
    <s v="Tiger shark, 3 m [10']"/>
    <s v="T. Peake, GSAF"/>
  </r>
  <r>
    <x v="3631"/>
    <x v="3114"/>
    <x v="0"/>
    <x v="0"/>
    <x v="48"/>
    <s v="Collie River "/>
    <x v="3"/>
    <x v="3130"/>
    <x v="0"/>
    <x v="45"/>
    <s v="15 cm wound on inner thigh"/>
    <s v="N"/>
    <m/>
    <s v="T. Peake, GSAF; D. Green"/>
  </r>
  <r>
    <x v="3632"/>
    <x v="3115"/>
    <x v="0"/>
    <x v="0"/>
    <x v="0"/>
    <s v="Paramatta River (near Sydney)"/>
    <x v="864"/>
    <x v="3131"/>
    <x v="0"/>
    <x v="39"/>
    <s v="Stern of kayak bitten/chest bruised "/>
    <s v="N"/>
    <s v="C. leucas tooth fragment recovered from kayak"/>
    <s v="T. Peake, GSAF"/>
  </r>
  <r>
    <x v="3633"/>
    <x v="3116"/>
    <x v="0"/>
    <x v="39"/>
    <x v="527"/>
    <m/>
    <x v="9"/>
    <x v="3132"/>
    <x v="0"/>
    <x v="12"/>
    <s v="FATAL, lower thigh &amp; knee severely lacerated "/>
    <s v="Y"/>
    <m/>
    <s v="Press Report dated 2-14-2002"/>
  </r>
  <r>
    <x v="3634"/>
    <x v="3117"/>
    <x v="0"/>
    <x v="0"/>
    <x v="6"/>
    <s v="Sunshine Beach"/>
    <x v="27"/>
    <x v="3133"/>
    <x v="0"/>
    <x v="0"/>
    <s v="Heel / foot bitten"/>
    <s v="N"/>
    <s v="1.5 m [5'] &quot;whaler shark&quot;"/>
    <s v="Sunday Mail (QLD), 2/17/2002, p.13; T. Peake, GSAF;  AAP (Australia)"/>
  </r>
  <r>
    <x v="3635"/>
    <x v="3118"/>
    <x v="0"/>
    <x v="147"/>
    <x v="24"/>
    <m/>
    <x v="1090"/>
    <x v="3134"/>
    <x v="0"/>
    <x v="0"/>
    <s v="FATAL"/>
    <s v="Y"/>
    <m/>
    <s v="sharkattacks.com"/>
  </r>
  <r>
    <x v="3636"/>
    <x v="3119"/>
    <x v="2"/>
    <x v="14"/>
    <x v="455"/>
    <s v="Lifou"/>
    <x v="86"/>
    <x v="3135"/>
    <x v="0"/>
    <x v="62"/>
    <s v="PRESUMED FATAL, body not recovered"/>
    <s v="Y"/>
    <s v="Shark involvement prior to death unconfired"/>
    <s v="Les Nouvelles Caledoniennes, 3/11/2002"/>
  </r>
  <r>
    <x v="3637"/>
    <x v="3120"/>
    <x v="0"/>
    <x v="1"/>
    <x v="51"/>
    <s v="New Smyrna Beach, Volusia County"/>
    <x v="27"/>
    <x v="3"/>
    <x v="0"/>
    <x v="48"/>
    <s v="Several  puncture wounds on lower right leg"/>
    <s v="N"/>
    <s v="Spinner shark, 3' to 4' "/>
    <s v="S. Petersohn, GSAF; Orlando Sentinel, 3/16/2002, p.C.2"/>
  </r>
  <r>
    <x v="3638"/>
    <x v="3120"/>
    <x v="0"/>
    <x v="1"/>
    <x v="51"/>
    <s v="Deerfield Beach (near Boca Raton), Broward County"/>
    <x v="126"/>
    <x v="3136"/>
    <x v="0"/>
    <x v="9"/>
    <s v="Arm bitten"/>
    <s v="N"/>
    <s v="Nurse shark, 1m "/>
    <s v="ezboard.com"/>
  </r>
  <r>
    <x v="3639"/>
    <x v="3121"/>
    <x v="0"/>
    <x v="1"/>
    <x v="51"/>
    <s v="Daytona Beach Shores, Volusia County"/>
    <x v="1091"/>
    <x v="3137"/>
    <x v="0"/>
    <x v="2"/>
    <s v="Punctures on left foot and foot "/>
    <s v="N"/>
    <s v="4' shark"/>
    <s v="S. Petersohn, GSAF; Orlando Sentinel, 3/20/2002, p.B2"/>
  </r>
  <r>
    <x v="3640"/>
    <x v="3122"/>
    <x v="0"/>
    <x v="85"/>
    <x v="258"/>
    <s v="Boa Viagem Beach, Recife"/>
    <x v="3"/>
    <x v="3138"/>
    <x v="0"/>
    <x v="5"/>
    <s v="Severe kacerations, FATAL"/>
    <s v="Y"/>
    <m/>
    <s v="JCOnline"/>
  </r>
  <r>
    <x v="3641"/>
    <x v="3123"/>
    <x v="0"/>
    <x v="1"/>
    <x v="51"/>
    <s v="Cocoa Beach, Brevard County"/>
    <x v="45"/>
    <x v="3139"/>
    <x v="1"/>
    <x v="11"/>
    <s v="Foot bitten"/>
    <s v="N"/>
    <s v="  "/>
    <s v="Orlando Sentinel, 3/26/2002, p.B2; Miami Herald, 3/26/2002"/>
  </r>
  <r>
    <x v="3642"/>
    <x v="3123"/>
    <x v="0"/>
    <x v="1"/>
    <x v="2"/>
    <s v="Brenecke Beach, Po'ipu, Kaua'i"/>
    <x v="1006"/>
    <x v="3140"/>
    <x v="0"/>
    <x v="6"/>
    <s v="Left leg severed below knee"/>
    <s v="N"/>
    <s v="Tiger shark"/>
    <s v="G. Kubota, Honolulu Star Bulletin"/>
  </r>
  <r>
    <x v="3643"/>
    <x v="3124"/>
    <x v="0"/>
    <x v="1"/>
    <x v="51"/>
    <s v="Lauderdale-By-The-Sea, Broward County"/>
    <x v="1092"/>
    <x v="3141"/>
    <x v="0"/>
    <x v="3"/>
    <s v="Upper left arm bitten"/>
    <s v="N"/>
    <s v="0.9 m [3'] shark"/>
    <s v="Orlando Sentinel, 4/2/2002, p.B3; Miami Herald, 4/2/2002"/>
  </r>
  <r>
    <x v="3644"/>
    <x v="3125"/>
    <x v="0"/>
    <x v="1"/>
    <x v="51"/>
    <s v="New Smyrna Beach, Volusia County"/>
    <x v="45"/>
    <x v="3"/>
    <x v="0"/>
    <x v="35"/>
    <s v="Two half-inch lacerations on right heel and one near small toe"/>
    <s v="N"/>
    <s v="3'  shark"/>
    <s v="S. Petersohn, GSAF"/>
  </r>
  <r>
    <x v="3645"/>
    <x v="3126"/>
    <x v="0"/>
    <x v="51"/>
    <x v="315"/>
    <s v="Walkers Cay"/>
    <x v="64"/>
    <x v="3142"/>
    <x v="0"/>
    <x v="33"/>
    <s v="Calf bitten"/>
    <s v="N"/>
    <s v="Bull shark, 400-lb "/>
    <s v="E. Ritter, GSAF"/>
  </r>
  <r>
    <x v="3646"/>
    <x v="3127"/>
    <x v="0"/>
    <x v="0"/>
    <x v="0"/>
    <s v="Bar Beach, Newcastle"/>
    <x v="3"/>
    <x v="3143"/>
    <x v="0"/>
    <x v="44"/>
    <s v="Foot bitten"/>
    <s v="N"/>
    <m/>
    <s v="T. Peake, GSAF"/>
  </r>
  <r>
    <x v="3647"/>
    <x v="3128"/>
    <x v="0"/>
    <x v="1"/>
    <x v="51"/>
    <s v="New Smyrna Beach, Volusia County"/>
    <x v="27"/>
    <x v="3144"/>
    <x v="0"/>
    <x v="7"/>
    <s v="Left foot bitten"/>
    <s v="N"/>
    <m/>
    <s v="S. Petersohn, GSAF; Orlando Sentinel, 4/19/2002, p.G1; Daytona Beach News Journal, 4/19/2002, p.1C"/>
  </r>
  <r>
    <x v="3648"/>
    <x v="3129"/>
    <x v="0"/>
    <x v="1"/>
    <x v="51"/>
    <s v="St. Augustine Beach, St. Johns County"/>
    <x v="1093"/>
    <x v="3145"/>
    <x v="0"/>
    <x v="46"/>
    <s v="Left foot bitten"/>
    <s v="N"/>
    <s v="1.2 m [4'] shark"/>
    <s v="Miami Herald, 4/25/2002; Florida Times-Union, 4/23/2002"/>
  </r>
  <r>
    <x v="3649"/>
    <x v="3130"/>
    <x v="2"/>
    <x v="0"/>
    <x v="0"/>
    <s v="26 nautical miles out to sea off Lake Macquarie"/>
    <x v="1094"/>
    <x v="3146"/>
    <x v="0"/>
    <x v="65"/>
    <s v="Drowned, his remains were found in a 3m [10'], 368 kg [811-lb] tiger shark"/>
    <s v="Y"/>
    <m/>
    <s v="Newcastle Herald. 10/3/2002"/>
  </r>
  <r>
    <x v="3650"/>
    <x v="3131"/>
    <x v="0"/>
    <x v="0"/>
    <x v="44"/>
    <s v="Smoky Bay, near Ceduna, on the Eyre Peninsula"/>
    <x v="1095"/>
    <x v="3147"/>
    <x v="0"/>
    <x v="10"/>
    <s v="FATAL, torso &amp; leg bitten  "/>
    <s v="Y"/>
    <s v="White shark, 6m [20']"/>
    <s v="T. Peake, GSAF"/>
  </r>
  <r>
    <x v="3651"/>
    <x v="3132"/>
    <x v="1"/>
    <x v="0"/>
    <x v="171"/>
    <s v="Darwin"/>
    <x v="1096"/>
    <x v="3148"/>
    <x v="0"/>
    <x v="2"/>
    <s v="Netted shark injured his am &amp; 6 fingers PROVOKED INCIDENT"/>
    <s v="N"/>
    <m/>
    <s v="Northern Territory News, 5/29/2002, p.7"/>
  </r>
  <r>
    <x v="3652"/>
    <x v="3133"/>
    <x v="0"/>
    <x v="85"/>
    <x v="258"/>
    <s v="Pina, Recife"/>
    <x v="27"/>
    <x v="3149"/>
    <x v="0"/>
    <x v="13"/>
    <s v="Leg injured"/>
    <s v="N"/>
    <m/>
    <s v="JCOnline, 5/11/2002"/>
  </r>
  <r>
    <x v="3653"/>
    <x v="3134"/>
    <x v="0"/>
    <x v="1"/>
    <x v="51"/>
    <s v="Ten Thousand Islands National Wildlife Refuge, Collier County"/>
    <x v="13"/>
    <x v="3150"/>
    <x v="0"/>
    <x v="48"/>
    <s v="Laceration to arm."/>
    <s v="N"/>
    <s v="2.1 m to 2.4 m [7' to 8'] shark"/>
    <s v="South Florida Sun-Sentinel; Southwest Florida Digest"/>
  </r>
  <r>
    <x v="3654"/>
    <x v="3135"/>
    <x v="0"/>
    <x v="44"/>
    <x v="103"/>
    <s v="Tewatewa Island"/>
    <x v="1097"/>
    <x v="3151"/>
    <x v="0"/>
    <x v="8"/>
    <s v="Wrist lacerated"/>
    <s v="N"/>
    <m/>
    <s v="PNG Post-Courier, 6/13/2002, p.5"/>
  </r>
  <r>
    <x v="3655"/>
    <x v="3135"/>
    <x v="0"/>
    <x v="65"/>
    <x v="528"/>
    <s v="Playa Grande"/>
    <x v="27"/>
    <x v="3152"/>
    <x v="0"/>
    <x v="0"/>
    <s v="Toothmarks in board &amp; his swim trunks"/>
    <s v="N"/>
    <s v="Bull shark, 1.8 m to 2.1 m [6' to 7'] "/>
    <s v="Surfline.com"/>
  </r>
  <r>
    <x v="3656"/>
    <x v="3136"/>
    <x v="0"/>
    <x v="1"/>
    <x v="51"/>
    <s v="Atlantic Avenue, Palm Beach County"/>
    <x v="1098"/>
    <x v="3153"/>
    <x v="0"/>
    <x v="39"/>
    <s v="2-inch wound on dorsum of right foot, 1-inch wound on sole"/>
    <s v="N"/>
    <m/>
    <s v="Palm Beach Post,  5/24 &amp; 26/2002"/>
  </r>
  <r>
    <x v="3657"/>
    <x v="3136"/>
    <x v="1"/>
    <x v="1"/>
    <x v="51"/>
    <s v="a pier at the end of Caxambas Drive, Marco Island "/>
    <x v="1099"/>
    <x v="3"/>
    <x v="0"/>
    <x v="28"/>
    <s v="Leg bitten by hooked shark PROVOKED INCIDENT"/>
    <s v="N"/>
    <s v="3' blacktip shark"/>
    <s v="News-Press, 5/23/2002"/>
  </r>
  <r>
    <x v="3658"/>
    <x v="3137"/>
    <x v="0"/>
    <x v="1"/>
    <x v="51"/>
    <s v="St. George Island (near Apachicola), Franklin County"/>
    <x v="608"/>
    <x v="3154"/>
    <x v="0"/>
    <x v="5"/>
    <s v="Lacerated foot"/>
    <s v="N"/>
    <s v="1 m  shark"/>
    <s v="South Florida Sun-Sentinel; Orlando Sentinel, 6/3/2002, p.B.2; Miami Herald, 6/3/2002"/>
  </r>
  <r>
    <x v="3659"/>
    <x v="3137"/>
    <x v="0"/>
    <x v="1"/>
    <x v="42"/>
    <s v="Stinson Beach, Marin County"/>
    <x v="27"/>
    <x v="3155"/>
    <x v="0"/>
    <x v="34"/>
    <s v="Lacerated leg &amp; back"/>
    <s v="N"/>
    <s v="3.7 m to 4.3 m [12' to 14'] white shark"/>
    <s v="San Francisco Gate"/>
  </r>
  <r>
    <x v="3660"/>
    <x v="3138"/>
    <x v="0"/>
    <x v="3"/>
    <x v="529"/>
    <s v="Off Mkhambati "/>
    <x v="1100"/>
    <x v="3156"/>
    <x v="0"/>
    <x v="18"/>
    <s v="Upper arm bitten"/>
    <s v="N"/>
    <s v="1.5 to 2.5 m [5' to 8.25'] copper shark"/>
    <s v="T. White"/>
  </r>
  <r>
    <x v="3661"/>
    <x v="3139"/>
    <x v="0"/>
    <x v="1"/>
    <x v="51"/>
    <s v="Jensen Beach, Martin County "/>
    <x v="3"/>
    <x v="3157"/>
    <x v="0"/>
    <x v="4"/>
    <s v="Right calf lacerated"/>
    <s v="N"/>
    <m/>
    <s v="ESPN; Orlando Sentinel, 6/12/2002, p.B2"/>
  </r>
  <r>
    <x v="3662"/>
    <x v="3139"/>
    <x v="0"/>
    <x v="1"/>
    <x v="51"/>
    <s v="South of Ponce Inlet, New Smyrna Beach, Volusia County"/>
    <x v="27"/>
    <x v="3158"/>
    <x v="0"/>
    <x v="18"/>
    <s v="6-inch gash on right foot"/>
    <s v="N"/>
    <s v="  "/>
    <s v="S. Petersohn, GSAF; S. Pedicini, Orlando Sentinel, 6/13/2002., p.B1 &amp; 6/12/2002, p.B2"/>
  </r>
  <r>
    <x v="3663"/>
    <x v="3140"/>
    <x v="0"/>
    <x v="1"/>
    <x v="51"/>
    <s v="St Augustine Beach, St Johns County"/>
    <x v="27"/>
    <x v="3159"/>
    <x v="0"/>
    <x v="7"/>
    <s v="Right hand lacerated"/>
    <s v="N"/>
    <s v="0.9 m to 1.2 m [3' to 4'] shark; Tooth fragment recovered from hand"/>
    <s v="Orlando Sentinel, 6/12/2002, pp. B2 &amp; B5; Florida Times-Union, 6/10/2002"/>
  </r>
  <r>
    <x v="3664"/>
    <x v="3141"/>
    <x v="0"/>
    <x v="1"/>
    <x v="2"/>
    <s v="Anini Beach, Kaua'i"/>
    <x v="954"/>
    <x v="3160"/>
    <x v="0"/>
    <x v="0"/>
    <s v="No injury, shark bit side of surfboard"/>
    <s v="N"/>
    <s v="Tiger shark, 2.4 m to 2.7 m [8' to 9']  "/>
    <s v="Hawaii Department of Land and Natural Resources"/>
  </r>
  <r>
    <x v="3665"/>
    <x v="3142"/>
    <x v="0"/>
    <x v="44"/>
    <x v="109"/>
    <s v="Brooker Island , Calvados Chain"/>
    <x v="9"/>
    <x v="41"/>
    <x v="0"/>
    <x v="0"/>
    <s v="Arm severely lacerated, surgically amputated"/>
    <s v="N"/>
    <m/>
    <s v="PNG Post-Courier, 6/13/2002, p.5"/>
  </r>
  <r>
    <x v="3666"/>
    <x v="3142"/>
    <x v="0"/>
    <x v="44"/>
    <x v="109"/>
    <s v="Gawa Reefs, Sudest Island"/>
    <x v="1101"/>
    <x v="3161"/>
    <x v="0"/>
    <x v="0"/>
    <s v="FATAL"/>
    <s v="Y"/>
    <m/>
    <s v="PNG Post-Courier, 6/13/2002, p.5"/>
  </r>
  <r>
    <x v="3667"/>
    <x v="3143"/>
    <x v="2"/>
    <x v="52"/>
    <x v="24"/>
    <s v="Shark caught in Indonesia, offloaded to trawler that docked at Samut Prakan, 20 miles south of Bangkok, Thailand"/>
    <x v="9"/>
    <x v="41"/>
    <x v="0"/>
    <x v="0"/>
    <s v="Human remains (right forearm &amp; leg) recovered from 3.7m [12'] tiger shark’s gut. Forensic examination suggested the remains had been consumed by the shark one to two weeks earlier"/>
    <s v="Y"/>
    <m/>
    <s v="espn.go.com"/>
  </r>
  <r>
    <x v="3668"/>
    <x v="3144"/>
    <x v="0"/>
    <x v="1"/>
    <x v="51"/>
    <s v="New Smyrna Beach, Volusia County"/>
    <x v="3"/>
    <x v="104"/>
    <x v="1"/>
    <x v="11"/>
    <s v="Small lacerations on right lower leg"/>
    <s v="N"/>
    <m/>
    <s v="S. Petersohn, GSAF"/>
  </r>
  <r>
    <x v="3669"/>
    <x v="3144"/>
    <x v="0"/>
    <x v="0"/>
    <x v="6"/>
    <s v="Sunshine Beach"/>
    <x v="27"/>
    <x v="3"/>
    <x v="0"/>
    <x v="1"/>
    <s v="minor injury to foot"/>
    <s v="N"/>
    <m/>
    <s v="AAP, 6/20/2002"/>
  </r>
  <r>
    <x v="3670"/>
    <x v="3145"/>
    <x v="0"/>
    <x v="1"/>
    <x v="4"/>
    <s v="Wrightsville Beach, New Hanover County"/>
    <x v="64"/>
    <x v="3162"/>
    <x v="1"/>
    <x v="23"/>
    <s v="Calf, foot &amp; hand bitten"/>
    <s v="N"/>
    <s v="1.2 m to 1.5 m [4' to 5'] shark, possibly a bull shark"/>
    <s v="Miami Herald, 7/7/2002 "/>
  </r>
  <r>
    <x v="3671"/>
    <x v="3146"/>
    <x v="1"/>
    <x v="1"/>
    <x v="131"/>
    <s v="100 miles off Ocean City, Maryland, in 7000' of water"/>
    <x v="89"/>
    <x v="3163"/>
    <x v="0"/>
    <x v="35"/>
    <s v="Drowned when caught in line and pulled overboard by hooked shark PROVOKED INCIDENT"/>
    <s v="Y"/>
    <s v="Mako shark, 400-lb "/>
    <s v="Life in Legacy "/>
  </r>
  <r>
    <x v="3672"/>
    <x v="3147"/>
    <x v="1"/>
    <x v="1"/>
    <x v="51"/>
    <s v="Ponce Inlet, New Smyrna Beach, Volusia County"/>
    <x v="27"/>
    <x v="3164"/>
    <x v="0"/>
    <x v="30"/>
    <s v="2 small lacerations on left lower leg when he jumped off board and landed on the shark PROVOKED INCIDENT"/>
    <s v="N"/>
    <m/>
    <s v="S. Petersohn, GSAF"/>
  </r>
  <r>
    <x v="3673"/>
    <x v="3147"/>
    <x v="0"/>
    <x v="85"/>
    <x v="258"/>
    <s v="Piedade Beach, Recife"/>
    <x v="27"/>
    <x v="3165"/>
    <x v="0"/>
    <x v="21"/>
    <s v="Right hand severed"/>
    <s v="N"/>
    <s v="Bull or tiger shark"/>
    <s v="P.M. Lopes, GSAF"/>
  </r>
  <r>
    <x v="3674"/>
    <x v="3148"/>
    <x v="0"/>
    <x v="1"/>
    <x v="4"/>
    <s v="Emerald Isle, Carteret County"/>
    <x v="3"/>
    <x v="3166"/>
    <x v="1"/>
    <x v="12"/>
    <s v="Calf bitten"/>
    <s v="N"/>
    <s v="Bull shark, 1.8 m to 2.1 m [6' to 7'] "/>
    <s v="C. Creswell, GSAF"/>
  </r>
  <r>
    <x v="3675"/>
    <x v="3149"/>
    <x v="0"/>
    <x v="1"/>
    <x v="40"/>
    <s v="Myrtle Beach, Horry County"/>
    <x v="27"/>
    <x v="3167"/>
    <x v="0"/>
    <x v="24"/>
    <s v="Heel bitten"/>
    <s v="N"/>
    <s v="1.2 m [4'] blacktip or sandbar shark"/>
    <s v="C. Creswell, GSAF; The  State  (Columbia, SC) 7/28/2002 ; Sun News (Myrtle Beach), 7/28/2002"/>
  </r>
  <r>
    <x v="3676"/>
    <x v="3150"/>
    <x v="0"/>
    <x v="1"/>
    <x v="4"/>
    <s v="Topsail Beach, Pender County"/>
    <x v="64"/>
    <x v="3168"/>
    <x v="0"/>
    <x v="8"/>
    <s v="Leg lacerated"/>
    <s v="N"/>
    <s v="1.2 m to 1.5 m [4' to 5'] shark"/>
    <s v="Wisconsin State Journal; C. Creswell, GSAF"/>
  </r>
  <r>
    <x v="3677"/>
    <x v="3151"/>
    <x v="1"/>
    <x v="94"/>
    <x v="526"/>
    <s v="Blue Planet Aquarium, Ellesmere Port"/>
    <x v="6"/>
    <x v="3169"/>
    <x v="0"/>
    <x v="1"/>
    <s v="Hand bitten by captive shark PROVOKED INCIDENT"/>
    <s v="N"/>
    <s v="Sandtiger shark, 3 m [10'] "/>
    <s v="Evening Standard (London, England)"/>
  </r>
  <r>
    <x v="3678"/>
    <x v="3152"/>
    <x v="0"/>
    <x v="1"/>
    <x v="51"/>
    <s v="Ponce De Leon Inlet, Volusia County"/>
    <x v="64"/>
    <x v="3170"/>
    <x v="0"/>
    <x v="12"/>
    <s v="Ankle &amp; leg lacerated"/>
    <s v="N"/>
    <m/>
    <s v="S. Petersohn, GSAF; J. Eager; A. Caldwell, Orlando Sentinel, 8/8/2002, p.B1"/>
  </r>
  <r>
    <x v="3679"/>
    <x v="3153"/>
    <x v="0"/>
    <x v="1"/>
    <x v="51"/>
    <s v="Vero Beach, Indian River County"/>
    <x v="27"/>
    <x v="3171"/>
    <x v="0"/>
    <x v="12"/>
    <s v="Lacerations on heel &amp; dorsum of right foot"/>
    <s v="N"/>
    <s v="Nurse shark, 1.5 m [5'] "/>
    <s v="Stuart News, 8/12/2002"/>
  </r>
  <r>
    <x v="3680"/>
    <x v="3154"/>
    <x v="0"/>
    <x v="1"/>
    <x v="51"/>
    <s v="New Smyrna Beach, Volusia County"/>
    <x v="27"/>
    <x v="3172"/>
    <x v="0"/>
    <x v="17"/>
    <s v="Big toe bitten"/>
    <s v="N"/>
    <s v="0.9 m  to 1.2 m [3' to 4'] shark"/>
    <s v="S. Petersohn, GSAF; Orlando Sentinel, 8/15/2002, p.B3"/>
  </r>
  <r>
    <x v="3681"/>
    <x v="3155"/>
    <x v="0"/>
    <x v="1"/>
    <x v="153"/>
    <s v="Gulf of Mexico, 65 miles offshore from Mobile"/>
    <x v="3"/>
    <x v="3173"/>
    <x v="1"/>
    <x v="3"/>
    <s v="Both arms &amp; leg bitten"/>
    <s v="N"/>
    <m/>
    <s v="J. Eager, scubaradio.com"/>
  </r>
  <r>
    <x v="3682"/>
    <x v="3156"/>
    <x v="0"/>
    <x v="1"/>
    <x v="2"/>
    <s v="Kewalo Basin Channel, O'ahu"/>
    <x v="27"/>
    <x v="3174"/>
    <x v="0"/>
    <x v="5"/>
    <s v="Left foot lacerated "/>
    <s v="N"/>
    <s v="Tiger shark, 2.4 m to 3 m [8' to 10'] "/>
    <s v="G. Kubota, Honolulu Star Bulletin"/>
  </r>
  <r>
    <x v="3683"/>
    <x v="3157"/>
    <x v="1"/>
    <x v="1"/>
    <x v="51"/>
    <s v="Daytona Beach Shores, Volusia County"/>
    <x v="1102"/>
    <x v="3175"/>
    <x v="0"/>
    <x v="29"/>
    <s v="2 small puncture wounds on left foot PROVOKED INCIDENT"/>
    <s v="N"/>
    <s v="1' to 2' hammerhead or bonnethed shark"/>
    <s v="S. Petersohn, GSAF"/>
  </r>
  <r>
    <x v="3684"/>
    <x v="3158"/>
    <x v="0"/>
    <x v="1"/>
    <x v="51"/>
    <s v="Ponce Inlet, New Smyrna Beach, Volusia County"/>
    <x v="886"/>
    <x v="3176"/>
    <x v="0"/>
    <x v="2"/>
    <s v="Bitten above &amp; below right knee"/>
    <s v="N"/>
    <s v="4' to 6' shark"/>
    <s v="S. Petersohn, GSAF; Orlando Sentinel, 9/10/2002, p.B3; Daytona Beach News Journal, 9/10/2002, p.1C "/>
  </r>
  <r>
    <x v="3685"/>
    <x v="3159"/>
    <x v="0"/>
    <x v="3"/>
    <x v="7"/>
    <s v="Glencairn, False Bay"/>
    <x v="335"/>
    <x v="3177"/>
    <x v="0"/>
    <x v="37"/>
    <s v="No injury"/>
    <s v="N"/>
    <s v="White shark"/>
    <s v="Multiple internet sources"/>
  </r>
  <r>
    <x v="3686"/>
    <x v="3160"/>
    <x v="0"/>
    <x v="85"/>
    <x v="258"/>
    <s v="Piedade Beach, Jaboatão dos Guararapes City"/>
    <x v="3"/>
    <x v="3178"/>
    <x v="0"/>
    <x v="30"/>
    <s v="Left thigh bitten, leg surgically amputated"/>
    <s v="N"/>
    <s v="Bull or tiger shark"/>
    <s v="P.M. Lopes, GSAF"/>
  </r>
  <r>
    <x v="3687"/>
    <x v="3160"/>
    <x v="0"/>
    <x v="1"/>
    <x v="2"/>
    <s v="Hideaways Beach, Princeville, Kaua'i"/>
    <x v="491"/>
    <x v="41"/>
    <x v="0"/>
    <x v="0"/>
    <s v="No injury, shark fin seen just before board ripped away &amp; dragged out to sea"/>
    <s v="N"/>
    <m/>
    <s v="Hawaii Department of Land and Natural Resources"/>
  </r>
  <r>
    <x v="3688"/>
    <x v="3161"/>
    <x v="0"/>
    <x v="1"/>
    <x v="434"/>
    <s v="Cape Kiwanda"/>
    <x v="1103"/>
    <x v="3179"/>
    <x v="0"/>
    <x v="34"/>
    <s v=" Ankle lacerated"/>
    <s v="N"/>
    <s v="2.4 m [8'] shark"/>
    <s v="R. Collier, GSAF  "/>
  </r>
  <r>
    <x v="3689"/>
    <x v="3161"/>
    <x v="0"/>
    <x v="1"/>
    <x v="42"/>
    <s v="Moonstone Beach, Humboldt County"/>
    <x v="27"/>
    <x v="3180"/>
    <x v="0"/>
    <x v="39"/>
    <s v="No injury"/>
    <s v="N"/>
    <s v="3 m to 3.7 m [10' to 12'] shark"/>
    <s v="R. Collier , GSAF"/>
  </r>
  <r>
    <x v="3690"/>
    <x v="3162"/>
    <x v="0"/>
    <x v="1"/>
    <x v="2"/>
    <s v="Kahala, O'ahu"/>
    <x v="1104"/>
    <x v="3181"/>
    <x v="0"/>
    <x v="28"/>
    <s v="No injury, surfboard bitten "/>
    <s v="N"/>
    <s v="1.2 m [4'] blacktip shark"/>
    <s v="C. Lum &amp; J. Widner, Honolulu Advertiser"/>
  </r>
  <r>
    <x v="3691"/>
    <x v="3162"/>
    <x v="1"/>
    <x v="43"/>
    <x v="530"/>
    <s v="Swimming with humpback whales"/>
    <x v="3"/>
    <x v="3182"/>
    <x v="0"/>
    <x v="0"/>
    <s v="Thigh lacerated  PROVOKED INCIDENT"/>
    <s v="N"/>
    <s v="Tiger shark, 1.5 m [5']k"/>
    <s v="C. Butterfield"/>
  </r>
  <r>
    <x v="3692"/>
    <x v="3162"/>
    <x v="1"/>
    <x v="1"/>
    <x v="51"/>
    <s v="Key Largo, Monroe County"/>
    <x v="13"/>
    <x v="3183"/>
    <x v="0"/>
    <x v="0"/>
    <s v="Left thumb lacerated PROVOKED INCIDENT"/>
    <s v="N"/>
    <s v="1.8 m [6'] blacktip shark"/>
    <s v="J. Eager, scubaradio.com"/>
  </r>
  <r>
    <x v="3693"/>
    <x v="3163"/>
    <x v="0"/>
    <x v="1"/>
    <x v="51"/>
    <s v="Sebastian Inlet, Brevard County"/>
    <x v="27"/>
    <x v="3184"/>
    <x v="0"/>
    <x v="45"/>
    <s v="Left hand bitten"/>
    <s v="N"/>
    <m/>
    <s v="Local 6 News; P. Balona, Vero Beach Press Journal, 10/2/2002"/>
  </r>
  <r>
    <x v="3694"/>
    <x v="3164"/>
    <x v="0"/>
    <x v="1"/>
    <x v="51"/>
    <s v="Ormond Beach, Volusia County"/>
    <x v="27"/>
    <x v="3185"/>
    <x v="0"/>
    <x v="37"/>
    <s v="Right hand severely lacerated"/>
    <s v="N"/>
    <s v="4' to 5' shark"/>
    <s v="S. Petersohn, GSAF; J. Eager, scubaradio.com; P.Balona, Vero Beach Press Journal, 5/10/2003, p.1C"/>
  </r>
  <r>
    <x v="3695"/>
    <x v="3165"/>
    <x v="0"/>
    <x v="1"/>
    <x v="51"/>
    <s v="New Smyrna Beach, Volusia County"/>
    <x v="27"/>
    <x v="3186"/>
    <x v="0"/>
    <x v="22"/>
    <s v="Left hand lacerated and abraded"/>
    <s v="N"/>
    <s v="3.5' to 4' shark"/>
    <s v="S. Petersohn, GSAF; Local 6 News; Orlando Sentinel, 10/4/2002, p.B3"/>
  </r>
  <r>
    <x v="3696"/>
    <x v="3166"/>
    <x v="0"/>
    <x v="1"/>
    <x v="51"/>
    <s v="New Smyrna Beach, Volusia County"/>
    <x v="27"/>
    <x v="3187"/>
    <x v="0"/>
    <x v="8"/>
    <s v="Abrasions on right hand &amp; deep laceration on middle finger"/>
    <s v="N"/>
    <s v="Blacktip or spinner shark"/>
    <s v="D. Harrity; S. Petersohn, GSAF; L. Lelis, Orlando Sentinel"/>
  </r>
  <r>
    <x v="3697"/>
    <x v="3166"/>
    <x v="0"/>
    <x v="1"/>
    <x v="51"/>
    <s v="New Smyrna Beach, Volusia County"/>
    <x v="27"/>
    <x v="3188"/>
    <x v="0"/>
    <x v="39"/>
    <s v="Heel &amp; back of right knee lacerated"/>
    <s v="N"/>
    <s v="3.5' to 4.5' shark"/>
    <s v="S. Petersohn, GSAF; Daytona Beach News Journal, 9/22/2003, p.1C"/>
  </r>
  <r>
    <x v="3698"/>
    <x v="3167"/>
    <x v="0"/>
    <x v="1"/>
    <x v="51"/>
    <s v="Opposite main gate at Patrick Air Force Base, Cape Canaveral, Brevard County"/>
    <x v="27"/>
    <x v="3"/>
    <x v="0"/>
    <x v="27"/>
    <s v="Left foot bitten"/>
    <s v="N"/>
    <m/>
    <s v="Florida Today, 10/12/2002 "/>
  </r>
  <r>
    <x v="3699"/>
    <x v="3168"/>
    <x v="0"/>
    <x v="85"/>
    <x v="258"/>
    <s v="Piedade Beach, Jaboatão dos Guararapes City, Recife"/>
    <x v="3"/>
    <x v="3189"/>
    <x v="0"/>
    <x v="29"/>
    <s v="FATAL, body not recovered"/>
    <s v="Y"/>
    <s v="Possibly a bull shark or tiger shark"/>
    <s v="P.M. Lopes, GSAF"/>
  </r>
  <r>
    <x v="3700"/>
    <x v="3169"/>
    <x v="0"/>
    <x v="1"/>
    <x v="2"/>
    <s v="Kama'ole Beach Park I, Kihei, Maui"/>
    <x v="3"/>
    <x v="3190"/>
    <x v="1"/>
    <x v="54"/>
    <s v="Left foot bitten "/>
    <s v="N"/>
    <s v="A “small” shark"/>
    <s v="J. Crites"/>
  </r>
  <r>
    <x v="3701"/>
    <x v="3170"/>
    <x v="0"/>
    <x v="83"/>
    <x v="404"/>
    <s v="Tetiaroa"/>
    <x v="1105"/>
    <x v="3191"/>
    <x v="0"/>
    <x v="65"/>
    <s v="Shin bruised"/>
    <s v="N"/>
    <m/>
    <s v="S. Heywood"/>
  </r>
  <r>
    <x v="3702"/>
    <x v="3171"/>
    <x v="0"/>
    <x v="1"/>
    <x v="51"/>
    <s v="New Smyrna Beach, Volusia County"/>
    <x v="886"/>
    <x v="3192"/>
    <x v="0"/>
    <x v="5"/>
    <s v="Puncture wounds on right foot"/>
    <s v="N"/>
    <s v="3' to 4' shark"/>
    <s v="S. Petersohn, GSAF"/>
  </r>
  <r>
    <x v="3703"/>
    <x v="3172"/>
    <x v="0"/>
    <x v="1"/>
    <x v="51"/>
    <s v="Ponce Inlet, New Smyrna Beach, Volusia County"/>
    <x v="27"/>
    <x v="3193"/>
    <x v="0"/>
    <x v="27"/>
    <s v="1.5-inch laceration"/>
    <s v="N"/>
    <s v="6' shark"/>
    <s v="S. Petersohn, GSAF"/>
  </r>
  <r>
    <x v="3704"/>
    <x v="3173"/>
    <x v="0"/>
    <x v="147"/>
    <x v="531"/>
    <s v="French Cay"/>
    <x v="126"/>
    <x v="3194"/>
    <x v="1"/>
    <x v="35"/>
    <s v="Right upper am, shoulder &amp; back severely  bitten"/>
    <s v="N"/>
    <s v="1.8 m to 2.1 m [6' to 7']  Caribbean Reef Shark "/>
    <s v="M. Glenn, Local 10 News; Miami Herald, 11/28/2002"/>
  </r>
  <r>
    <x v="3705"/>
    <x v="3174"/>
    <x v="0"/>
    <x v="1"/>
    <x v="2"/>
    <s v="Ka'anapali"/>
    <x v="3"/>
    <x v="3195"/>
    <x v="1"/>
    <x v="46"/>
    <s v="Right shoulder forarm &amp; wrist bitten"/>
    <s v="N"/>
    <s v="2.4 m to 3 m [8' to 10'] grey colored shark"/>
    <s v="San Francisco Gate"/>
  </r>
  <r>
    <x v="3706"/>
    <x v="3175"/>
    <x v="0"/>
    <x v="1"/>
    <x v="42"/>
    <s v="Salmon Creek, Sonoma County"/>
    <x v="491"/>
    <x v="3196"/>
    <x v="0"/>
    <x v="20"/>
    <s v="Both legs severely lacerated"/>
    <s v="N"/>
    <s v="3 m to 4.5 m [10' to 15'] white shark"/>
    <s v="R. Collier, GSAF; Press Report: Santa Rosa Press Democrat "/>
  </r>
  <r>
    <x v="3707"/>
    <x v="3175"/>
    <x v="0"/>
    <x v="137"/>
    <x v="532"/>
    <s v="Pision Reef, Truk"/>
    <x v="117"/>
    <x v="3197"/>
    <x v="0"/>
    <x v="0"/>
    <s v="Minor injury to right calf"/>
    <s v="N"/>
    <s v="Blacktip shark"/>
    <s v="J. Connick"/>
  </r>
  <r>
    <x v="3708"/>
    <x v="3176"/>
    <x v="0"/>
    <x v="85"/>
    <x v="258"/>
    <s v="Boa Viagem Beach, Recife"/>
    <x v="27"/>
    <x v="3198"/>
    <x v="0"/>
    <x v="30"/>
    <s v="FATAL"/>
    <s v="Y"/>
    <m/>
    <s v="O. Gadig"/>
  </r>
  <r>
    <x v="3709"/>
    <x v="3177"/>
    <x v="0"/>
    <x v="0"/>
    <x v="6"/>
    <s v="Miami Lake"/>
    <x v="3"/>
    <x v="3199"/>
    <x v="0"/>
    <x v="10"/>
    <s v="FATAL"/>
    <s v="Y"/>
    <s v="Bull shark"/>
    <s v="T. Peake, GSAF; Northern Territory News, 12/20/2002, p.9"/>
  </r>
  <r>
    <x v="3710"/>
    <x v="3178"/>
    <x v="2"/>
    <x v="0"/>
    <x v="6"/>
    <s v="Golden Beach"/>
    <x v="3"/>
    <x v="3200"/>
    <x v="0"/>
    <x v="11"/>
    <s v="Foot lacerated"/>
    <s v="N"/>
    <s v="Shark involvement not confirmed, injury may be due to a stingray"/>
    <s v="T. Peake, GSAF"/>
  </r>
  <r>
    <x v="3711"/>
    <x v="3179"/>
    <x v="0"/>
    <x v="0"/>
    <x v="6"/>
    <s v="Depth of 40 m on the wreck of the St. Paul off Brisbane"/>
    <x v="117"/>
    <x v="3201"/>
    <x v="0"/>
    <x v="15"/>
    <s v="Groin bitten"/>
    <s v="N"/>
    <s v="Wobbegong shark, 1m"/>
    <s v="GC Online. Note: same diver's swim fin was bitten 3 weeks earlier by a 2 m [6.75'] wobbegong shark"/>
  </r>
  <r>
    <x v="3712"/>
    <x v="3180"/>
    <x v="0"/>
    <x v="3"/>
    <x v="7"/>
    <s v="Scarborough"/>
    <x v="126"/>
    <x v="3202"/>
    <x v="0"/>
    <x v="16"/>
    <s v="Forearms lacerated"/>
    <s v="N"/>
    <s v="White shark, 4 m white shark"/>
    <s v="IOL.co.za"/>
  </r>
  <r>
    <x v="3713"/>
    <x v="3181"/>
    <x v="0"/>
    <x v="0"/>
    <x v="6"/>
    <s v="Great Barrier Reef  (near Upolu Bay)"/>
    <x v="126"/>
    <x v="3203"/>
    <x v="1"/>
    <x v="22"/>
    <s v="Left arm lacerated"/>
    <s v="N"/>
    <s v="Reported to involve a hammerhead shark"/>
    <s v="T. Peake, GSAF; Mercury (Hobart), 12/30/2002, p.10"/>
  </r>
  <r>
    <x v="3714"/>
    <x v="3182"/>
    <x v="0"/>
    <x v="0"/>
    <x v="48"/>
    <s v="Left break at the ‘Hot Spot’ at Sheringa Beach"/>
    <x v="27"/>
    <x v="3204"/>
    <x v="1"/>
    <x v="0"/>
    <s v="No injury, but her surfboard was bitten"/>
    <s v="N"/>
    <s v="Bronze whaler shark, 2.5 m [8.25'] "/>
    <s v="T. Peake, GSAF"/>
  </r>
  <r>
    <x v="3715"/>
    <x v="3183"/>
    <x v="0"/>
    <x v="65"/>
    <x v="533"/>
    <s v="Playa Tamarindo "/>
    <x v="27"/>
    <x v="3205"/>
    <x v="0"/>
    <x v="0"/>
    <s v="Lower right leg lacerated"/>
    <s v="N"/>
    <s v="Bull shark, 7'"/>
    <s v="A.M. Costa Rica"/>
  </r>
  <r>
    <x v="3716"/>
    <x v="3184"/>
    <x v="2"/>
    <x v="3"/>
    <x v="7"/>
    <s v="Near the lagoon at Table View, Cape Peninsula"/>
    <x v="1032"/>
    <x v="3"/>
    <x v="0"/>
    <x v="8"/>
    <s v="Probable scavenging. The boy disappeared while at the beach on January 1st. His decomposed shark-bitten body washed ashore January 17th"/>
    <s v="Y"/>
    <m/>
    <s v="IOL.co.za"/>
  </r>
  <r>
    <x v="3717"/>
    <x v="3185"/>
    <x v="0"/>
    <x v="0"/>
    <x v="6"/>
    <s v="Burleigh Lake on the Gold Coast"/>
    <x v="3"/>
    <x v="3206"/>
    <x v="0"/>
    <x v="77"/>
    <s v="FATAL"/>
    <s v="Y"/>
    <s v="Thought to involve a &gt;2 m [6.75'] bull shark"/>
    <s v="T. Peake, GSAF; Sunday Territorian, 2/9/2003, p.9"/>
  </r>
  <r>
    <x v="3718"/>
    <x v="3186"/>
    <x v="0"/>
    <x v="0"/>
    <x v="0"/>
    <s v="Coogee Bay, near Sydney"/>
    <x v="3"/>
    <x v="3207"/>
    <x v="0"/>
    <x v="34"/>
    <s v="Puncture wounds on heel, legs and buttocks"/>
    <s v="N"/>
    <s v="Thought to involve a 2 m [6.75'] grey nurse shark"/>
    <s v="T. Peake, GSAF"/>
  </r>
  <r>
    <x v="3719"/>
    <x v="3187"/>
    <x v="0"/>
    <x v="0"/>
    <x v="44"/>
    <s v="Goolwa Beach, Fleurieu Peninsula"/>
    <x v="45"/>
    <x v="3208"/>
    <x v="0"/>
    <x v="52"/>
    <s v="Ankle lacerated"/>
    <s v="N"/>
    <s v="&quot;a small shark&quot;"/>
    <s v="T. Peake, GSAF, surfsouthoz.com, 3/38/2003"/>
  </r>
  <r>
    <x v="3720"/>
    <x v="3187"/>
    <x v="0"/>
    <x v="1"/>
    <x v="51"/>
    <s v="Jupiter, Palm Beach County"/>
    <x v="3"/>
    <x v="3209"/>
    <x v="0"/>
    <x v="38"/>
    <s v="Left hand bitten"/>
    <s v="N"/>
    <s v="Species unidentified"/>
    <s v="J. Eager, scubaradio.com"/>
  </r>
  <r>
    <x v="3721"/>
    <x v="3188"/>
    <x v="0"/>
    <x v="8"/>
    <x v="372"/>
    <s v="East side of Bench Island in the Foveaux Strait"/>
    <x v="117"/>
    <x v="3210"/>
    <x v="0"/>
    <x v="62"/>
    <s v="Arm lacerated (shark made 3 strikes)"/>
    <s v="N"/>
    <s v="2.5 m [8.25'] white shark"/>
    <s v="R.D. Weeks &amp; Mark Marks, GSAF; New Zealand Herald"/>
  </r>
  <r>
    <x v="3722"/>
    <x v="3189"/>
    <x v="1"/>
    <x v="1"/>
    <x v="51"/>
    <s v="Petting Tank, Florida Aquarium, Tampa, Hillsborough County"/>
    <x v="1106"/>
    <x v="3211"/>
    <x v="1"/>
    <x v="0"/>
    <s v="Hand nipped PROVOKED INCIDENT"/>
    <s v="N"/>
    <s v="60 cm [2'] captive shark"/>
    <s v="Florida Aquarium; Miami Herald, 3/13/2002 "/>
  </r>
  <r>
    <x v="3723"/>
    <x v="3190"/>
    <x v="0"/>
    <x v="1"/>
    <x v="51"/>
    <s v="New Smyrna Beach, Volusia County"/>
    <x v="27"/>
    <x v="3212"/>
    <x v="0"/>
    <x v="18"/>
    <s v="Left hand and wrist bitten"/>
    <s v="N"/>
    <s v="4' to 5' shark"/>
    <s v="S. Petersohn, GSAF"/>
  </r>
  <r>
    <x v="3724"/>
    <x v="3191"/>
    <x v="0"/>
    <x v="1"/>
    <x v="51"/>
    <s v="Melbourne Beach, Brevard County"/>
    <x v="27"/>
    <x v="3213"/>
    <x v="0"/>
    <x v="0"/>
    <s v="Arm lacerated"/>
    <s v="N"/>
    <m/>
    <s v="D. Share"/>
  </r>
  <r>
    <x v="3725"/>
    <x v="3192"/>
    <x v="0"/>
    <x v="46"/>
    <x v="321"/>
    <s v="El Yaqu, Isla de Margarita"/>
    <x v="27"/>
    <x v="3214"/>
    <x v="0"/>
    <x v="7"/>
    <s v="Right foot bitten, left leg severed"/>
    <s v="N"/>
    <s v="Mako shark, 3 m [10']"/>
    <s v="E. Ritter &amp; M. Levine, GSAF"/>
  </r>
  <r>
    <x v="3726"/>
    <x v="3193"/>
    <x v="0"/>
    <x v="1"/>
    <x v="51"/>
    <s v="Cocoa Beach, Brevard County"/>
    <x v="1107"/>
    <x v="3215"/>
    <x v="0"/>
    <x v="2"/>
    <s v="Left calf lacerated"/>
    <s v="N"/>
    <s v="15 cm to 20 cm [6&quot; to 8&quot;] bite diameter just below left knee"/>
    <s v="Florida Today (Melbourne), 4/16/2003; Orlando Sentinel, 4/16/2003, p.B3"/>
  </r>
  <r>
    <x v="3727"/>
    <x v="3194"/>
    <x v="0"/>
    <x v="1"/>
    <x v="51"/>
    <s v="North Beach, Patrick AFB, Brevard County"/>
    <x v="27"/>
    <x v="3"/>
    <x v="0"/>
    <x v="14"/>
    <s v="2 lacerations on left thigh"/>
    <s v="N"/>
    <s v="Unidentified species"/>
    <s v="Local 6 News; Tallahassee Democrat (FL) 4/19/2003; J. Waymer, Florida Today (Melbourne), 4/19/2003 "/>
  </r>
  <r>
    <x v="3728"/>
    <x v="3195"/>
    <x v="0"/>
    <x v="1"/>
    <x v="51"/>
    <s v="New Smyrna Beach, Volusia County  "/>
    <x v="1064"/>
    <x v="3216"/>
    <x v="0"/>
    <x v="11"/>
    <s v="Left foot bitten"/>
    <s v="N"/>
    <s v="A “small” shark"/>
    <s v="S. Petersohn, GSAF; S. Frederick, Daytona Beach News Journal, 4/21/2003, p.1C; J. Waymer, Florida Today (Melbourne), 4/19/2003"/>
  </r>
  <r>
    <x v="3729"/>
    <x v="3196"/>
    <x v="0"/>
    <x v="1"/>
    <x v="51"/>
    <s v="New Smyrna Beach, Volusia County"/>
    <x v="27"/>
    <x v="3217"/>
    <x v="0"/>
    <x v="22"/>
    <s v="Left ankle bitten or right foot"/>
    <s v="N"/>
    <s v="Unidentified species"/>
    <s v="S. Petersohn, GSAF; Local 6 News; S. Frederick, Daytona Beach News Journal, 4/28/2003, p.1C; Orlando Sentinel, 4/22/2003, p.B3"/>
  </r>
  <r>
    <x v="3730"/>
    <x v="3196"/>
    <x v="0"/>
    <x v="1"/>
    <x v="51"/>
    <s v="Sunglow Pier, Daytona Beach Shores, Volusia County"/>
    <x v="27"/>
    <x v="3218"/>
    <x v="0"/>
    <x v="10"/>
    <s v="Small lacerations to foot"/>
    <s v="N"/>
    <s v="0.9 m to 1.2 m [3' to 4'] shark"/>
    <s v="S. Petersohn, GSAF; Local6.com; Daytona Beach News-Journal . 4/21/2003, p.1C"/>
  </r>
  <r>
    <x v="3731"/>
    <x v="3196"/>
    <x v="0"/>
    <x v="1"/>
    <x v="51"/>
    <s v="Playalinda Beach, Brevard County"/>
    <x v="27"/>
    <x v="3219"/>
    <x v="0"/>
    <x v="1"/>
    <s v="Left foot bitten"/>
    <s v="N"/>
    <s v="Unidentified species"/>
    <s v="Orlando Sentinel, 4/22/2003, B3_x000a_  "/>
  </r>
  <r>
    <x v="3732"/>
    <x v="3197"/>
    <x v="0"/>
    <x v="1"/>
    <x v="51"/>
    <s v="Shepard Park, Cocoa Beach, Brevard County "/>
    <x v="27"/>
    <x v="3"/>
    <x v="0"/>
    <x v="6"/>
    <s v="Survived"/>
    <s v="N"/>
    <s v="Unidentified species"/>
    <s v="Orlando Sentinel, 4/22/2003, B3"/>
  </r>
  <r>
    <x v="3733"/>
    <x v="3197"/>
    <x v="0"/>
    <x v="1"/>
    <x v="51"/>
    <s v="Melbourne Beach, Brevard County "/>
    <x v="27"/>
    <x v="3220"/>
    <x v="0"/>
    <x v="29"/>
    <s v="Right leg bitten"/>
    <s v="N"/>
    <s v="Unidentified species"/>
    <s v="Local 6 News; St. Petersburg Times, 4/22/2003; The Eagle, 4/24/2003 "/>
  </r>
  <r>
    <x v="3734"/>
    <x v="3198"/>
    <x v="0"/>
    <x v="85"/>
    <x v="255"/>
    <s v="Copacabana Beach, Rio de Janiero"/>
    <x v="3"/>
    <x v="3"/>
    <x v="0"/>
    <x v="32"/>
    <s v="Right hand lacerated"/>
    <s v="N"/>
    <m/>
    <s v="Local 6 News"/>
  </r>
  <r>
    <x v="3735"/>
    <x v="3198"/>
    <x v="0"/>
    <x v="85"/>
    <x v="258"/>
    <s v="Pau Amarelo Beach, Paulista District (17 km from Recife)"/>
    <x v="27"/>
    <x v="3221"/>
    <x v="0"/>
    <x v="6"/>
    <s v="Hand &amp; foot lacerated,  lower left leg severely bitten, necessitating surgical amputation"/>
    <s v="N"/>
    <s v="Bull shark"/>
    <s v="P. M. Lopes, GSAF; N. Souza da Silva; JC, 4/24/2003"/>
  </r>
  <r>
    <x v="3736"/>
    <x v="3199"/>
    <x v="0"/>
    <x v="85"/>
    <x v="255"/>
    <s v="Copacabana Beach, Rio de Janiero"/>
    <x v="20"/>
    <x v="3222"/>
    <x v="0"/>
    <x v="5"/>
    <s v="Bitten on finger"/>
    <s v="N"/>
    <m/>
    <s v="Web ProWire"/>
  </r>
  <r>
    <x v="3737"/>
    <x v="3200"/>
    <x v="1"/>
    <x v="85"/>
    <x v="255"/>
    <s v="Copacabana Beach, Rio de Janiero"/>
    <x v="1108"/>
    <x v="3"/>
    <x v="0"/>
    <x v="0"/>
    <s v="Shallow  lacerations to left  thigh PROVOKED INCIDENT"/>
    <s v="N"/>
    <m/>
    <s v="P.M. Lopes, GSAF"/>
  </r>
  <r>
    <x v="3738"/>
    <x v="3201"/>
    <x v="0"/>
    <x v="4"/>
    <x v="534"/>
    <s v="Limay"/>
    <x v="9"/>
    <x v="3223"/>
    <x v="0"/>
    <x v="0"/>
    <s v="Arm severed"/>
    <s v="N"/>
    <s v="White shark"/>
    <s v="D. Cervantes, Star"/>
  </r>
  <r>
    <x v="3739"/>
    <x v="3202"/>
    <x v="0"/>
    <x v="1"/>
    <x v="51"/>
    <s v="Daytona Beach Shores, Volusia County"/>
    <x v="240"/>
    <x v="3224"/>
    <x v="1"/>
    <x v="23"/>
    <s v="Laceration to right lower leg"/>
    <s v="N"/>
    <m/>
    <s v="S. Petersohn, GSAF"/>
  </r>
  <r>
    <x v="3740"/>
    <x v="3203"/>
    <x v="1"/>
    <x v="1"/>
    <x v="51"/>
    <s v="New Smyrna Beach, Volusia County"/>
    <x v="27"/>
    <x v="3225"/>
    <x v="0"/>
    <x v="46"/>
    <s v="Multiple bites to foot after jumping off surfboard onto shark PROVOKED INCIDENT"/>
    <s v="N"/>
    <s v="4' to 5' shark"/>
    <s v="S. Petersohn, GSAF; M. I. Johnson,  Daytona Beach News Journal. 5/8/2003, p.1C; Tampa Tribune, 5/8/2003"/>
  </r>
  <r>
    <x v="3741"/>
    <x v="3204"/>
    <x v="0"/>
    <x v="1"/>
    <x v="2"/>
    <s v="Between Magic Sands Beach and Kahaluu Beach on the Kona coast"/>
    <x v="3"/>
    <x v="3226"/>
    <x v="0"/>
    <x v="2"/>
    <s v="Right calf &amp; heel bitten"/>
    <s v="N"/>
    <s v="1.8 m [6'] reef shark - or a 2.1 m to 2.4 m [7' to 8'] grey-colored shark"/>
    <s v="WestHawaiiToday.com"/>
  </r>
  <r>
    <x v="3742"/>
    <x v="3205"/>
    <x v="0"/>
    <x v="1"/>
    <x v="51"/>
    <s v="Ponce de Leon Inlet, Volusia County "/>
    <x v="45"/>
    <x v="3227"/>
    <x v="0"/>
    <x v="21"/>
    <s v="Left foot bitten"/>
    <s v="N"/>
    <s v="3' to 5' shark"/>
    <s v="S. Petersohn, GSAF; Orlando Sentinel, 5/16;2003, p.C3"/>
  </r>
  <r>
    <x v="3743"/>
    <x v="3206"/>
    <x v="0"/>
    <x v="1"/>
    <x v="51"/>
    <s v="Coral Cove Park, Jupiter Inlet, Palm Beach County"/>
    <x v="27"/>
    <x v="3228"/>
    <x v="0"/>
    <x v="22"/>
    <s v="Left foot lacerated"/>
    <s v="N"/>
    <m/>
    <s v="Local 6 News"/>
  </r>
  <r>
    <x v="3744"/>
    <x v="3207"/>
    <x v="2"/>
    <x v="1"/>
    <x v="40"/>
    <s v="Pawleys Island, Georgetown County"/>
    <x v="3"/>
    <x v="104"/>
    <x v="1"/>
    <x v="21"/>
    <s v="Foot lacerated"/>
    <s v="N"/>
    <s v="Shark involvement not confirmed"/>
    <s v="J. Eager"/>
  </r>
  <r>
    <x v="3745"/>
    <x v="3208"/>
    <x v="0"/>
    <x v="1"/>
    <x v="51"/>
    <s v="Ponce Inlet, Volusia County"/>
    <x v="27"/>
    <x v="3229"/>
    <x v="0"/>
    <x v="12"/>
    <s v="6 puncture wounds to left ankle"/>
    <s v="N"/>
    <m/>
    <s v="S. Petersohn, GSAF"/>
  </r>
  <r>
    <x v="3746"/>
    <x v="3209"/>
    <x v="0"/>
    <x v="1"/>
    <x v="4"/>
    <s v="Masonboro Island, New Hanover County"/>
    <x v="698"/>
    <x v="3230"/>
    <x v="0"/>
    <x v="25"/>
    <s v="Hand bitten "/>
    <s v="N"/>
    <s v="&quot;sand shark&quot;"/>
    <s v="C. Creswell, GSAF"/>
  </r>
  <r>
    <x v="3747"/>
    <x v="3210"/>
    <x v="0"/>
    <x v="1"/>
    <x v="535"/>
    <m/>
    <x v="3"/>
    <x v="3231"/>
    <x v="0"/>
    <x v="64"/>
    <s v="Left leg bitten"/>
    <s v="N"/>
    <s v="Unidentified species"/>
    <s v="H. Edwards, GSAF; The Hawaai Channel"/>
  </r>
  <r>
    <x v="3748"/>
    <x v="3211"/>
    <x v="0"/>
    <x v="1"/>
    <x v="51"/>
    <s v="Cocoa Beach, Brevard County"/>
    <x v="64"/>
    <x v="3232"/>
    <x v="1"/>
    <x v="14"/>
    <s v="2 lacerations to the thigh"/>
    <s v="N"/>
    <s v="“small brown shark”"/>
    <s v="Florida Today, 6/26/ 2003; WKMG Local 6"/>
  </r>
  <r>
    <x v="3749"/>
    <x v="3211"/>
    <x v="0"/>
    <x v="1"/>
    <x v="2"/>
    <s v="Makua Beach, Oahu"/>
    <x v="1109"/>
    <x v="3233"/>
    <x v="0"/>
    <x v="54"/>
    <s v="Right foot bitten"/>
    <s v="N"/>
    <s v="3.7 m to 4.3 m [12' to 14'] shark"/>
    <s v="Honolulu Advertiser"/>
  </r>
  <r>
    <x v="3750"/>
    <x v="3211"/>
    <x v="0"/>
    <x v="85"/>
    <x v="258"/>
    <s v="Piedade, Recife"/>
    <x v="9"/>
    <x v="3234"/>
    <x v="0"/>
    <x v="0"/>
    <s v="FATAL"/>
    <s v="Y"/>
    <m/>
    <s v="JCOnline, 6/23/2012"/>
  </r>
  <r>
    <x v="3751"/>
    <x v="3212"/>
    <x v="0"/>
    <x v="1"/>
    <x v="51"/>
    <s v="St Augustine Beach. St. Johns County"/>
    <x v="27"/>
    <x v="3235"/>
    <x v="0"/>
    <x v="12"/>
    <s v="Ankle lacerated"/>
    <s v="N"/>
    <s v="106 cm [3.5']  shark"/>
    <s v="Local6.com"/>
  </r>
  <r>
    <x v="3752"/>
    <x v="3213"/>
    <x v="0"/>
    <x v="1"/>
    <x v="51"/>
    <s v="New Smyrna Beach, Volusia County"/>
    <x v="27"/>
    <x v="3236"/>
    <x v="0"/>
    <x v="6"/>
    <s v="Right foot &amp; toes lacerated"/>
    <s v="N"/>
    <s v="Unidentified species"/>
    <s v="S. Petersohn, GSAF"/>
  </r>
  <r>
    <x v="3753"/>
    <x v="3214"/>
    <x v="0"/>
    <x v="1"/>
    <x v="51"/>
    <s v="Fort Lauderdale, Broward County"/>
    <x v="86"/>
    <x v="3237"/>
    <x v="0"/>
    <x v="0"/>
    <s v="Laceration to toe"/>
    <s v="N"/>
    <s v="8' great hammerhead shark"/>
    <s v="M. Marks"/>
  </r>
  <r>
    <x v="3754"/>
    <x v="3214"/>
    <x v="0"/>
    <x v="83"/>
    <x v="404"/>
    <s v="Moorea"/>
    <x v="86"/>
    <x v="3"/>
    <x v="0"/>
    <x v="0"/>
    <s v="Leg bitten"/>
    <s v="N"/>
    <m/>
    <s v="Noonsite.com"/>
  </r>
  <r>
    <x v="3755"/>
    <x v="3214"/>
    <x v="0"/>
    <x v="8"/>
    <x v="64"/>
    <s v="Beveridge Reef"/>
    <x v="126"/>
    <x v="3238"/>
    <x v="0"/>
    <x v="0"/>
    <s v="Chest &amp; buttocks  bitten"/>
    <s v="N"/>
    <s v="Grey reef shark"/>
    <s v="R. &amp; J. Zorro; Noonsite.com"/>
  </r>
  <r>
    <x v="3756"/>
    <x v="3215"/>
    <x v="0"/>
    <x v="51"/>
    <x v="315"/>
    <s v="10 miles west of Walker’s Cay"/>
    <x v="86"/>
    <x v="3239"/>
    <x v="0"/>
    <x v="9"/>
    <s v="Left calf bitten"/>
    <s v="N"/>
    <s v="2.1 m  [7'] bull shark"/>
    <s v="Associated Press, 7/12/03; Palm Beach Post, 7/7/2003 "/>
  </r>
  <r>
    <x v="3757"/>
    <x v="3216"/>
    <x v="1"/>
    <x v="1"/>
    <x v="51"/>
    <s v="Near New Smyrna Jetty, Volusia County"/>
    <x v="1110"/>
    <x v="3240"/>
    <x v="0"/>
    <x v="4"/>
    <s v="3 puncture wounds on right lateral ankle PROVOKED INCIDENT"/>
    <s v="N"/>
    <s v="2' shark"/>
    <s v="S. Petersohn, GSAF"/>
  </r>
  <r>
    <x v="3758"/>
    <x v="3216"/>
    <x v="0"/>
    <x v="1"/>
    <x v="51"/>
    <s v="Canova Beach, Brevard County"/>
    <x v="27"/>
    <x v="3241"/>
    <x v="0"/>
    <x v="27"/>
    <s v="Left foot bitten"/>
    <s v="N"/>
    <s v="1.5 m to 1.8 m [5' to 6'] shark"/>
    <s v="Vero Beach Press Journal (FL) 7/9/2003"/>
  </r>
  <r>
    <x v="3759"/>
    <x v="3217"/>
    <x v="0"/>
    <x v="51"/>
    <x v="315"/>
    <s v="Bakers Bay"/>
    <x v="86"/>
    <x v="3242"/>
    <x v="0"/>
    <x v="63"/>
    <s v="Right thigh bitten"/>
    <s v="N"/>
    <s v="Unidentified species"/>
    <s v="M. Levine, GSAF; Associated Press, 7/12/03"/>
  </r>
  <r>
    <x v="3760"/>
    <x v="3218"/>
    <x v="0"/>
    <x v="1"/>
    <x v="51"/>
    <s v="Daytona Beach, Volusia County"/>
    <x v="45"/>
    <x v="3243"/>
    <x v="1"/>
    <x v="12"/>
    <s v="Heel &amp; sole of left foot"/>
    <s v="N"/>
    <m/>
    <s v="S. Petersohn, GSAF"/>
  </r>
  <r>
    <x v="3761"/>
    <x v="3219"/>
    <x v="0"/>
    <x v="1"/>
    <x v="51"/>
    <s v="Ponce Inlet, New Smyrna Beach, Volusia County"/>
    <x v="27"/>
    <x v="3244"/>
    <x v="0"/>
    <x v="22"/>
    <s v="Laceration to little finger of  right hand"/>
    <s v="N"/>
    <m/>
    <s v="S. Petersohn, GSAF"/>
  </r>
  <r>
    <x v="3762"/>
    <x v="3220"/>
    <x v="0"/>
    <x v="0"/>
    <x v="171"/>
    <s v="Nhulunbuy"/>
    <x v="335"/>
    <x v="3245"/>
    <x v="0"/>
    <x v="52"/>
    <s v="No injury, flung into water when shark bit rudder of ski"/>
    <s v="N"/>
    <m/>
    <s v="Northern Territory News, 7/26/2003, p.1"/>
  </r>
  <r>
    <x v="3763"/>
    <x v="3221"/>
    <x v="0"/>
    <x v="3"/>
    <x v="15"/>
    <s v="Jeffrey’s Bay"/>
    <x v="954"/>
    <x v="3246"/>
    <x v="0"/>
    <x v="5"/>
    <s v="No injury, wetsuit torn &amp; board bitten"/>
    <s v="N"/>
    <s v="3.5 m [11.5'] white shark"/>
    <s v="E. Ritter, GSAF  http://sport.iafrica.com/news/261271.htm       "/>
  </r>
  <r>
    <x v="3764"/>
    <x v="3222"/>
    <x v="2"/>
    <x v="1"/>
    <x v="42"/>
    <s v="Venice Beach, Los Angeles County"/>
    <x v="3"/>
    <x v="3"/>
    <x v="0"/>
    <x v="48"/>
    <s v="Left ankle lacerated"/>
    <s v="N"/>
    <s v="Shark involvement not confirmed"/>
    <s v="ABC News"/>
  </r>
  <r>
    <x v="3765"/>
    <x v="3223"/>
    <x v="0"/>
    <x v="1"/>
    <x v="42"/>
    <s v="Avila Beach, San Luis Obispo County"/>
    <x v="1111"/>
    <x v="3247"/>
    <x v="1"/>
    <x v="18"/>
    <s v="FATAL          Hip &amp; upper thigh bitten, femoral artery severed "/>
    <s v="Y"/>
    <s v="4.5 m to 5.5 m [15' to 18'] white shark"/>
    <s v="R. Collier, GSAF                "/>
  </r>
  <r>
    <x v="3766"/>
    <x v="3224"/>
    <x v="1"/>
    <x v="1"/>
    <x v="21"/>
    <s v="1.5 miles off Surfside "/>
    <x v="13"/>
    <x v="3248"/>
    <x v="0"/>
    <x v="0"/>
    <s v="PROVOKED INCIDENT Hooked shark pulled onboard bit his arm  "/>
    <s v="N"/>
    <s v="1.2 m [4'] bull shark"/>
    <s v="http://www.dfw.com/mld/startelegram/news/state/6656592.htm?1c"/>
  </r>
  <r>
    <x v="3767"/>
    <x v="3225"/>
    <x v="0"/>
    <x v="1"/>
    <x v="51"/>
    <s v="Boca Grande, Lee County"/>
    <x v="1027"/>
    <x v="3"/>
    <x v="0"/>
    <x v="0"/>
    <s v="2 lacerations on each side of Achilles tendon"/>
    <s v="N"/>
    <m/>
    <s v="B. Stout, News-Press, 9/24/2003"/>
  </r>
  <r>
    <x v="3768"/>
    <x v="3226"/>
    <x v="0"/>
    <x v="3"/>
    <x v="7"/>
    <s v="Near the wreck of the Kakapo off Noordhoek Beach"/>
    <x v="491"/>
    <x v="3249"/>
    <x v="0"/>
    <x v="30"/>
    <s v="FATAL, left thigh, buttocks, back of spine, abdomen &amp; chest bitten  "/>
    <s v="Y"/>
    <s v="White shark"/>
    <s v="E. Ritter, GSAF;      http://www.wavescape.co.za/top_bar/locals_only9.htm                               "/>
  </r>
  <r>
    <x v="3769"/>
    <x v="3227"/>
    <x v="0"/>
    <x v="1"/>
    <x v="40"/>
    <s v="Isle of Palms, Charleston County"/>
    <x v="1112"/>
    <x v="3250"/>
    <x v="0"/>
    <x v="12"/>
    <s v="Ankle lacerated"/>
    <s v="N"/>
    <s v="7' shark"/>
    <s v="P. Caston, Post &amp; Courier"/>
  </r>
  <r>
    <x v="3770"/>
    <x v="3227"/>
    <x v="0"/>
    <x v="1"/>
    <x v="51"/>
    <s v="Daytona Beach, Volusia County "/>
    <x v="491"/>
    <x v="3251"/>
    <x v="0"/>
    <x v="22"/>
    <s v="Left calf avulsion"/>
    <s v="N"/>
    <s v="6' shark"/>
    <s v="S. Petersohn, GSAF; News Journal Online; Orlando Sentinel, 9/15/2003, p.B2; R. Weiss, Daytona Beach News Journal, 9/15/2001, p.3C"/>
  </r>
  <r>
    <x v="3771"/>
    <x v="3228"/>
    <x v="0"/>
    <x v="1"/>
    <x v="51"/>
    <s v="New Smyrna Beach, Volusia County"/>
    <x v="27"/>
    <x v="3252"/>
    <x v="0"/>
    <x v="1"/>
    <s v="Left foot: lacerations on heel and sole"/>
    <s v="N"/>
    <s v="3' shark"/>
    <s v="S. Petersohn, GSAF"/>
  </r>
  <r>
    <x v="3772"/>
    <x v="3228"/>
    <x v="4"/>
    <x v="3"/>
    <x v="7"/>
    <s v="Melkbosstrand"/>
    <x v="255"/>
    <x v="3253"/>
    <x v="0"/>
    <x v="0"/>
    <s v="No injury to occupants, shark bit boat"/>
    <s v="N"/>
    <s v="2 m cow shark"/>
    <s v="E. Ritter, GSAF "/>
  </r>
  <r>
    <x v="3773"/>
    <x v="3228"/>
    <x v="2"/>
    <x v="1"/>
    <x v="51"/>
    <s v="Bathtub Reef Beach, Martin County"/>
    <x v="3"/>
    <x v="104"/>
    <x v="1"/>
    <x v="0"/>
    <s v="Puncture wounds on inner thigh"/>
    <s v="N"/>
    <s v="Shark involvement doubtful"/>
    <s v="Fort Pierce Tribune, 9/15/2003"/>
  </r>
  <r>
    <x v="3774"/>
    <x v="3229"/>
    <x v="0"/>
    <x v="1"/>
    <x v="51"/>
    <s v="New Smyrna Beach, Volusia County"/>
    <x v="27"/>
    <x v="3254"/>
    <x v="0"/>
    <x v="6"/>
    <s v="3 puncture wounds on left foot"/>
    <s v="N"/>
    <m/>
    <s v="S. Petersohn, GSAF"/>
  </r>
  <r>
    <x v="3775"/>
    <x v="3230"/>
    <x v="0"/>
    <x v="1"/>
    <x v="51"/>
    <s v="Ponce Inlet, New Smyrna Beach, Volusia County"/>
    <x v="27"/>
    <x v="3255"/>
    <x v="0"/>
    <x v="30"/>
    <s v="Left heel lacerated"/>
    <s v="N"/>
    <m/>
    <s v="S. Petersohn, GSAF"/>
  </r>
  <r>
    <x v="3776"/>
    <x v="3231"/>
    <x v="0"/>
    <x v="1"/>
    <x v="51"/>
    <s v="Ponce Inlet, New Smyrna Beach, Volusia County"/>
    <x v="27"/>
    <x v="3256"/>
    <x v="0"/>
    <x v="27"/>
    <s v="Left foot bitten"/>
    <s v="N"/>
    <m/>
    <s v="S. Petersohn, GSAF; Daytona Beach News Journal, 9/22/2003, p.1C"/>
  </r>
  <r>
    <x v="3777"/>
    <x v="3232"/>
    <x v="0"/>
    <x v="1"/>
    <x v="51"/>
    <s v="North Hutchinson Island, St. Lucie Couny"/>
    <x v="27"/>
    <x v="3257"/>
    <x v="0"/>
    <x v="5"/>
    <s v="Arm lacerated"/>
    <s v="N"/>
    <m/>
    <s v="7News Online;  Vero Beach Press Journal, Fort Pierce Tribune, Stuart News, 10/1/2003"/>
  </r>
  <r>
    <x v="3778"/>
    <x v="3233"/>
    <x v="0"/>
    <x v="39"/>
    <x v="127"/>
    <s v="Welagi coastal reef off Drekeniwai"/>
    <x v="1113"/>
    <x v="3258"/>
    <x v="0"/>
    <x v="13"/>
    <s v="FATAL abdomen bitten"/>
    <s v="Y"/>
    <m/>
    <s v="R. Weeks, GSAF; Fiji Times, 10/2/2003; Fiji TV"/>
  </r>
  <r>
    <x v="3779"/>
    <x v="3234"/>
    <x v="0"/>
    <x v="1"/>
    <x v="51"/>
    <s v="Stuart Park Beach, Martin County"/>
    <x v="27"/>
    <x v="3"/>
    <x v="0"/>
    <x v="22"/>
    <s v="5 to 6 lacerations on right foot &amp; ankle"/>
    <s v="N"/>
    <m/>
    <s v="Vero Beach Press Journal (FL) 10/6/2003;  Stuart News, 10/6/2003"/>
  </r>
  <r>
    <x v="3780"/>
    <x v="3234"/>
    <x v="1"/>
    <x v="1"/>
    <x v="51"/>
    <s v="South Jetty, New Smyrna Beach, Volusia County"/>
    <x v="27"/>
    <x v="3259"/>
    <x v="0"/>
    <x v="1"/>
    <s v="Left ankle bitten when he stepped on the shark PROVOKED INCIDENT"/>
    <s v="N"/>
    <m/>
    <s v="S. Petersohn, GSAF"/>
  </r>
  <r>
    <x v="3781"/>
    <x v="3234"/>
    <x v="0"/>
    <x v="1"/>
    <x v="2"/>
    <s v="Cove Beach / Kalama Beach, Kihei, Maui"/>
    <x v="1114"/>
    <x v="3260"/>
    <x v="1"/>
    <x v="35"/>
    <s v="Left thigh abraded, right knee and right index finger injured"/>
    <s v="N"/>
    <s v="1.2 m [4'] &quot;grey-colored shark&quot;"/>
    <s v="G. Kubota, Star Bulletin"/>
  </r>
  <r>
    <x v="3782"/>
    <x v="3234"/>
    <x v="0"/>
    <x v="1"/>
    <x v="51"/>
    <s v="Crawford Road beach approach at New Smyrna Beach, Volusia County"/>
    <x v="954"/>
    <x v="3261"/>
    <x v="0"/>
    <x v="18"/>
    <s v="Left foot bitten"/>
    <s v="N"/>
    <m/>
    <s v="S. Petersohn, GSAF; J. Eager, scubaradio.com"/>
  </r>
  <r>
    <x v="3783"/>
    <x v="3234"/>
    <x v="0"/>
    <x v="1"/>
    <x v="51"/>
    <s v="Ocean Reef Park, Singer Island, Palm Beach County"/>
    <x v="27"/>
    <x v="104"/>
    <x v="1"/>
    <x v="0"/>
    <s v="Minor puncture wounds in hand"/>
    <s v="N"/>
    <m/>
    <s v="J. Eager, scubaradio.com"/>
  </r>
  <r>
    <x v="3784"/>
    <x v="3235"/>
    <x v="2"/>
    <x v="1"/>
    <x v="51"/>
    <s v="Palm Beach?"/>
    <x v="1115"/>
    <x v="3"/>
    <x v="0"/>
    <x v="0"/>
    <s v="Fatal, drowning or scavenging.  Two hours later his body, with bite marks,  washed ashore."/>
    <s v="Y"/>
    <m/>
    <s v="E. Pace, FSAF"/>
  </r>
  <r>
    <x v="3785"/>
    <x v="3236"/>
    <x v="0"/>
    <x v="1"/>
    <x v="51"/>
    <s v="Near Patrick Air Force Base Brevard County"/>
    <x v="27"/>
    <x v="3"/>
    <x v="0"/>
    <x v="30"/>
    <s v="Foot bitten"/>
    <s v="N"/>
    <s v="1.2 m [4'] shark"/>
    <s v="WFTV.com"/>
  </r>
  <r>
    <x v="3786"/>
    <x v="3237"/>
    <x v="2"/>
    <x v="1"/>
    <x v="2"/>
    <s v="Honolua Bay"/>
    <x v="126"/>
    <x v="3262"/>
    <x v="0"/>
    <x v="55"/>
    <s v="Left forearm lacerated"/>
    <s v="N"/>
    <s v="Shark involvement not confirmed"/>
    <s v="Timothy Hurley, Advertiser Maui County Bureau"/>
  </r>
  <r>
    <x v="3787"/>
    <x v="3238"/>
    <x v="0"/>
    <x v="1"/>
    <x v="51"/>
    <s v="New Smyrna Beach, Volusia County"/>
    <x v="27"/>
    <x v="3263"/>
    <x v="0"/>
    <x v="53"/>
    <s v="Laceration on right ankle &amp; heel"/>
    <s v="N"/>
    <m/>
    <s v="S. Petersohn, GSAF"/>
  </r>
  <r>
    <x v="3788"/>
    <x v="3239"/>
    <x v="0"/>
    <x v="1"/>
    <x v="2"/>
    <s v="Tunnels surf break off Makua Beach, Kaua'i"/>
    <x v="27"/>
    <x v="3264"/>
    <x v="1"/>
    <x v="24"/>
    <s v="Left arm severed below shoulder"/>
    <s v="N"/>
    <s v="Tiger shark, 14' "/>
    <s v=" E. Ritter, GSAF  "/>
  </r>
  <r>
    <x v="3789"/>
    <x v="3239"/>
    <x v="0"/>
    <x v="1"/>
    <x v="51"/>
    <s v="Ponte Vedra Beach, St. Johns County"/>
    <x v="27"/>
    <x v="3265"/>
    <x v="0"/>
    <x v="22"/>
    <s v="Left foot (sole) bitten"/>
    <s v="N"/>
    <s v="1.2 m to 1.5 m [4' to 5'] shark"/>
    <s v="D. Dixon, Florida Times-Union, 11/8/2003 "/>
  </r>
  <r>
    <x v="3790"/>
    <x v="3239"/>
    <x v="0"/>
    <x v="0"/>
    <x v="0"/>
    <s v="Lighthouse Beach, Seal Rocks"/>
    <x v="27"/>
    <x v="3266"/>
    <x v="0"/>
    <x v="21"/>
    <s v="Left ankle &amp; foot lacerated"/>
    <s v="N"/>
    <s v="1.5 m [5'] shark, either a bronze whaler or a grey nurse shark"/>
    <s v="ABC News Australia"/>
  </r>
  <r>
    <x v="3791"/>
    <x v="3240"/>
    <x v="0"/>
    <x v="0"/>
    <x v="0"/>
    <s v="Seal Rocks, north of Newcastle"/>
    <x v="64"/>
    <x v="3"/>
    <x v="0"/>
    <x v="0"/>
    <s v="Minor lacerations to leg &amp; foot"/>
    <s v="N"/>
    <m/>
    <s v="The Sun; 11/2/2003, p.9"/>
  </r>
  <r>
    <x v="3792"/>
    <x v="3240"/>
    <x v="1"/>
    <x v="19"/>
    <x v="536"/>
    <m/>
    <x v="86"/>
    <x v="3267"/>
    <x v="0"/>
    <x v="0"/>
    <s v="Left forearm bitten PROVOKED INCIDENT"/>
    <s v="N"/>
    <s v="Nurse shark, 60 cm to 90 cm [2' to 3'] "/>
    <s v="J. Eager, scubaradio.com"/>
  </r>
  <r>
    <x v="3793"/>
    <x v="3241"/>
    <x v="0"/>
    <x v="9"/>
    <x v="537"/>
    <s v="Sha’ab Mahmud, Ras Mohamed Park"/>
    <x v="126"/>
    <x v="3268"/>
    <x v="0"/>
    <x v="0"/>
    <s v="Hand/elbow injured"/>
    <s v="N"/>
    <s v="2.5 oceanic whitetip shark"/>
    <s v="N. Pankratov"/>
  </r>
  <r>
    <x v="3794"/>
    <x v="3241"/>
    <x v="0"/>
    <x v="3"/>
    <x v="13"/>
    <s v="Karridene"/>
    <x v="335"/>
    <x v="3269"/>
    <x v="0"/>
    <x v="0"/>
    <s v="No injury to occupants, hull of ski bitten"/>
    <s v="N"/>
    <s v="White shark"/>
    <s v="Natal Sharks Board"/>
  </r>
  <r>
    <x v="3795"/>
    <x v="3242"/>
    <x v="0"/>
    <x v="1"/>
    <x v="51"/>
    <s v="South Jetty, New Smyrna Beach, Volusia County"/>
    <x v="27"/>
    <x v="3270"/>
    <x v="0"/>
    <x v="34"/>
    <s v="Lacerations to hand"/>
    <s v="N"/>
    <m/>
    <s v="S. Petersohn, GSAF"/>
  </r>
  <r>
    <x v="3796"/>
    <x v="3242"/>
    <x v="0"/>
    <x v="16"/>
    <x v="538"/>
    <s v="Mahabalipuram beach, 37 km south of Chennai"/>
    <x v="1116"/>
    <x v="3271"/>
    <x v="0"/>
    <x v="39"/>
    <s v="Left index finger lacerated"/>
    <s v="N"/>
    <s v="Tiger shark?"/>
    <s v=" P.C.V. Kumar; A. Patil, GSAF   "/>
  </r>
  <r>
    <x v="3797"/>
    <x v="3243"/>
    <x v="0"/>
    <x v="1"/>
    <x v="51"/>
    <s v="Daytona Beach, Volusia County"/>
    <x v="27"/>
    <x v="3272"/>
    <x v="1"/>
    <x v="39"/>
    <s v="Severe abrasion to left lateral calf"/>
    <s v="N"/>
    <s v="4' shark"/>
    <s v="T. Trumbauer"/>
  </r>
  <r>
    <x v="3798"/>
    <x v="3244"/>
    <x v="0"/>
    <x v="3"/>
    <x v="13"/>
    <s v="Sodwana"/>
    <x v="86"/>
    <x v="3273"/>
    <x v="0"/>
    <x v="27"/>
    <s v="Presumed FATAL, severed hand recovered"/>
    <s v="Y"/>
    <s v="Tiger shark, 4 m [13']  ?"/>
    <s v="E. Ritter, GSAF"/>
  </r>
  <r>
    <x v="3799"/>
    <x v="3245"/>
    <x v="0"/>
    <x v="0"/>
    <x v="48"/>
    <s v="Perth? (Margaret River District)"/>
    <x v="3"/>
    <x v="3274"/>
    <x v="0"/>
    <x v="0"/>
    <s v="After biting Halverson, it bit Scott's thigh"/>
    <s v="N"/>
    <s v="Wobbegong shark, 1.2 m [4'] "/>
    <s v="J. Eager, scubaradio.com"/>
  </r>
  <r>
    <x v="3800"/>
    <x v="3245"/>
    <x v="0"/>
    <x v="0"/>
    <x v="48"/>
    <s v="Perth? (Margaret River District)"/>
    <x v="3"/>
    <x v="3275"/>
    <x v="0"/>
    <x v="0"/>
    <s v="Hand &amp; foot bitten"/>
    <s v="N"/>
    <s v="Wobbegong shark, 1.2 m [4'] "/>
    <s v="J. Eager, scubaradio.com"/>
  </r>
  <r>
    <x v="3801"/>
    <x v="3246"/>
    <x v="0"/>
    <x v="0"/>
    <x v="38"/>
    <s v="Collendina Beach east of Ocean Grove"/>
    <x v="1117"/>
    <x v="3276"/>
    <x v="0"/>
    <x v="29"/>
    <s v="No inury, shark caught leash attached to surfer's ankle &amp; towed him a short distance"/>
    <s v="N"/>
    <m/>
    <s v="J. Eager, scubaradio.com"/>
  </r>
  <r>
    <x v="3802"/>
    <x v="3247"/>
    <x v="0"/>
    <x v="1"/>
    <x v="51"/>
    <s v="Melbourne Beach, Brevard County"/>
    <x v="3"/>
    <x v="3"/>
    <x v="0"/>
    <x v="24"/>
    <s v="Foot bitten"/>
    <s v="N"/>
    <m/>
    <s v="Florida Today (Melbourne), 12/14/2003"/>
  </r>
  <r>
    <x v="3803"/>
    <x v="3247"/>
    <x v="0"/>
    <x v="8"/>
    <x v="64"/>
    <s v="Pukapuka Northern Group"/>
    <x v="1118"/>
    <x v="3277"/>
    <x v="0"/>
    <x v="44"/>
    <s v="FATAL"/>
    <s v="Y"/>
    <m/>
    <s v="R. Weeks; Cook Islands Government News Release"/>
  </r>
  <r>
    <x v="3804"/>
    <x v="3248"/>
    <x v="2"/>
    <x v="1"/>
    <x v="51"/>
    <s v="Miami, Dade County"/>
    <x v="3"/>
    <x v="3278"/>
    <x v="0"/>
    <x v="7"/>
    <s v="Knee lacerated"/>
    <s v="N"/>
    <s v="Questionable Incident"/>
    <s v="The Times (London), 12/27/2003, p.4"/>
  </r>
  <r>
    <x v="3805"/>
    <x v="3249"/>
    <x v="4"/>
    <x v="3"/>
    <x v="13"/>
    <s v="Salt Rock "/>
    <x v="9"/>
    <x v="3279"/>
    <x v="0"/>
    <x v="0"/>
    <s v="No injury to occupants"/>
    <s v="N"/>
    <s v="Shortfin mako shark"/>
    <s v="Natal Sharks Board"/>
  </r>
  <r>
    <x v="3806"/>
    <x v="3250"/>
    <x v="2"/>
    <x v="8"/>
    <x v="14"/>
    <s v="Whiritoa, Eastern Cormandel"/>
    <x v="1119"/>
    <x v="3280"/>
    <x v="0"/>
    <x v="0"/>
    <s v="No injury, no attack, shark took fish from back of kayak"/>
    <s v="N"/>
    <m/>
    <s v="R.D. Weeks, GSAF; Waikto Times, 1/4/2004 "/>
  </r>
  <r>
    <x v="3807"/>
    <x v="3250"/>
    <x v="5"/>
    <x v="9"/>
    <x v="537"/>
    <s v="Off Sharm El-Sheikh"/>
    <x v="1120"/>
    <x v="3281"/>
    <x v="0"/>
    <x v="0"/>
    <s v="No survivors, sharks scavenged on remains"/>
    <s v="Y"/>
    <m/>
    <s v="Scotsman, 1/4/2004"/>
  </r>
  <r>
    <x v="3808"/>
    <x v="3251"/>
    <x v="0"/>
    <x v="3"/>
    <x v="15"/>
    <s v="West Beach, Port Alfred"/>
    <x v="27"/>
    <x v="3282"/>
    <x v="0"/>
    <x v="21"/>
    <s v="Foot lacerated"/>
    <s v="N"/>
    <s v="Raggedtooth shark"/>
    <s v="A. Cobb &amp; E. Ritter, GSAF"/>
  </r>
  <r>
    <x v="3809"/>
    <x v="3252"/>
    <x v="0"/>
    <x v="0"/>
    <x v="0"/>
    <s v="Bushrangers Pass at Bass Point"/>
    <x v="6"/>
    <x v="3283"/>
    <x v="0"/>
    <x v="0"/>
    <s v="No injury, swim fin ripped off"/>
    <s v="N"/>
    <s v="Raggedtooth shark, 3.5 m [11.5'] "/>
    <s v="T. Peake, GSAF"/>
  </r>
  <r>
    <x v="3810"/>
    <x v="3253"/>
    <x v="4"/>
    <x v="3"/>
    <x v="13"/>
    <s v="Ballito"/>
    <x v="335"/>
    <x v="3284"/>
    <x v="0"/>
    <x v="0"/>
    <s v="No injury to occupants, stern of ski bitten"/>
    <s v="N"/>
    <s v="Mako shark, 3 m to 4 m [10' to 13'] "/>
    <s v="surfski.co.nz"/>
  </r>
  <r>
    <x v="3811"/>
    <x v="3254"/>
    <x v="0"/>
    <x v="46"/>
    <x v="539"/>
    <s v="Santa Cruz Beach, Mochima National Park, 250 km from Caracas"/>
    <x v="86"/>
    <x v="3285"/>
    <x v="0"/>
    <x v="13"/>
    <s v="Right leg bitten"/>
    <s v="N"/>
    <s v="Bull shark, 132-kg [291-lb] "/>
    <s v="D. Ramierez, GSAF       "/>
  </r>
  <r>
    <x v="3812"/>
    <x v="3254"/>
    <x v="0"/>
    <x v="46"/>
    <x v="539"/>
    <s v="Playa Colorada Beach, Mochima National Park, only 200 m west of Santa Cruz Beach"/>
    <x v="3"/>
    <x v="3286"/>
    <x v="0"/>
    <x v="0"/>
    <s v="Lower back &amp; hand bitten"/>
    <s v="N"/>
    <s v="Bull shark, 1.65 m [5'5&quot;] was speared &amp; killed"/>
    <s v="D. Ramierez, GSAF       "/>
  </r>
  <r>
    <x v="3813"/>
    <x v="3255"/>
    <x v="2"/>
    <x v="8"/>
    <x v="540"/>
    <s v="90 Mile Beach"/>
    <x v="886"/>
    <x v="3"/>
    <x v="0"/>
    <x v="0"/>
    <s v="No injury, swim fin damaged"/>
    <s v="N"/>
    <s v="Shark involvement doubtful"/>
    <s v="The Northlands"/>
  </r>
  <r>
    <x v="3814"/>
    <x v="3256"/>
    <x v="0"/>
    <x v="148"/>
    <x v="541"/>
    <s v="Ensenada de la Coronilla"/>
    <x v="27"/>
    <x v="3287"/>
    <x v="0"/>
    <x v="27"/>
    <s v="Puncture wounds to dorsum of right foot"/>
    <s v="N"/>
    <s v="Possibily a  1.5 to 2 m sandtiger shark"/>
    <s v="C.M. Prigioni el al"/>
  </r>
  <r>
    <x v="3815"/>
    <x v="3257"/>
    <x v="0"/>
    <x v="0"/>
    <x v="48"/>
    <s v="Binningup"/>
    <x v="117"/>
    <x v="3288"/>
    <x v="0"/>
    <x v="53"/>
    <s v="Left leg bitten"/>
    <s v="N"/>
    <s v="4 m to 5 m [13' to 16.5'] white shark"/>
    <s v="T. Peake, GSAF"/>
  </r>
  <r>
    <x v="3816"/>
    <x v="3258"/>
    <x v="0"/>
    <x v="0"/>
    <x v="0"/>
    <s v="Caves Beach"/>
    <x v="126"/>
    <x v="3289"/>
    <x v="0"/>
    <x v="21"/>
    <s v="Leg bitten"/>
    <s v="N"/>
    <s v="60 cm [23.6&quot;] blind or brown shark"/>
    <s v="T. Peake, GSAF"/>
  </r>
  <r>
    <x v="3817"/>
    <x v="3259"/>
    <x v="0"/>
    <x v="9"/>
    <x v="24"/>
    <s v="Coral Bay, Sharm-el-Sheikh"/>
    <x v="126"/>
    <x v="476"/>
    <x v="0"/>
    <x v="0"/>
    <s v="FATAL"/>
    <s v="Y"/>
    <m/>
    <s v="divernet.com"/>
  </r>
  <r>
    <x v="3818"/>
    <x v="3260"/>
    <x v="2"/>
    <x v="0"/>
    <x v="6"/>
    <s v="Fido's Reef, 300 m east of Cook Island. Cook Island is 2 miles from Tweed Heads, Gold Coast"/>
    <x v="951"/>
    <x v="3290"/>
    <x v="0"/>
    <x v="48"/>
    <s v="Disappeared while diving, may have suffered shallow water blackout. Searchers observed large tiger sharks &amp; whaler sharks in the area"/>
    <s v="N"/>
    <s v="Shark involvement not confirmed"/>
    <s v="news.com.au; Northern Territory News, 2/18/2004, p.10; Sunday Territorian, 2/22/2004, p.9; "/>
  </r>
  <r>
    <x v="3819"/>
    <x v="3261"/>
    <x v="0"/>
    <x v="0"/>
    <x v="0"/>
    <s v="Taree, Old Bar Beach"/>
    <x v="3"/>
    <x v="3"/>
    <x v="0"/>
    <x v="0"/>
    <s v="Three toes lacerated"/>
    <s v="N"/>
    <m/>
    <s v="Manning River Times"/>
  </r>
  <r>
    <x v="3820"/>
    <x v="3262"/>
    <x v="0"/>
    <x v="8"/>
    <x v="542"/>
    <s v="South Beach"/>
    <x v="27"/>
    <x v="3291"/>
    <x v="0"/>
    <x v="12"/>
    <s v="Thigh lacerated"/>
    <s v="N"/>
    <s v="2 m [6.75'] sevengill  shark"/>
    <s v="R.D. Weeks, GSAF; NZ Herald"/>
  </r>
  <r>
    <x v="3821"/>
    <x v="3263"/>
    <x v="0"/>
    <x v="85"/>
    <x v="258"/>
    <s v="Piedade Beach, Recife"/>
    <x v="3"/>
    <x v="3292"/>
    <x v="0"/>
    <x v="3"/>
    <s v="FATAL, right thigh &amp; hip bitten   "/>
    <s v="Y"/>
    <m/>
    <s v="P. M. Lopez, GSAF; Northern Territory News, 3/2/2004, p.11"/>
  </r>
  <r>
    <x v="3822"/>
    <x v="3264"/>
    <x v="0"/>
    <x v="0"/>
    <x v="48"/>
    <s v="5 nm off Cervantes"/>
    <x v="86"/>
    <x v="3293"/>
    <x v="0"/>
    <x v="37"/>
    <s v="Shin &amp; calf bitten"/>
    <s v="N"/>
    <s v="Bronze whaler shark, 1.5 m [5'] "/>
    <s v="T. Peake, GSAF; Sunday Times (Perth) 3/7/2004, p.19"/>
  </r>
  <r>
    <x v="3823"/>
    <x v="3265"/>
    <x v="0"/>
    <x v="1"/>
    <x v="2"/>
    <s v="Punaluu"/>
    <x v="126"/>
    <x v="3294"/>
    <x v="1"/>
    <x v="0"/>
    <s v="Lacerations to left foot"/>
    <s v="N"/>
    <s v="1.8 m [6'] shark"/>
    <s v="Hawaii Department of Land and Natural Resources"/>
  </r>
  <r>
    <x v="3824"/>
    <x v="3266"/>
    <x v="0"/>
    <x v="1"/>
    <x v="2"/>
    <s v="Kalihiwai Beach, Kauai"/>
    <x v="27"/>
    <x v="3295"/>
    <x v="0"/>
    <x v="64"/>
    <s v="No injury, board bitten"/>
    <s v="N"/>
    <s v="Tiger shark, 2.4 m to 3 m [8' to 10'] "/>
    <s v="The Hawaii Channel"/>
  </r>
  <r>
    <x v="3825"/>
    <x v="3267"/>
    <x v="0"/>
    <x v="8"/>
    <x v="14"/>
    <s v="Te Arai Point"/>
    <x v="86"/>
    <x v="3296"/>
    <x v="0"/>
    <x v="0"/>
    <s v="No injury"/>
    <s v="N"/>
    <s v="Bronze whaler shark"/>
    <s v="J. Edgar"/>
  </r>
  <r>
    <x v="3826"/>
    <x v="3268"/>
    <x v="0"/>
    <x v="38"/>
    <x v="509"/>
    <s v="Spot de la gare"/>
    <x v="27"/>
    <x v="3297"/>
    <x v="0"/>
    <x v="2"/>
    <s v="Right thigh bitten"/>
    <s v="N"/>
    <s v="2.5 m shark"/>
    <s v="Clicanoo, le journal  de l'Ile de la Réunion"/>
  </r>
  <r>
    <x v="3827"/>
    <x v="3268"/>
    <x v="0"/>
    <x v="1"/>
    <x v="51"/>
    <s v="Sanibel Island, Lee County"/>
    <x v="3"/>
    <x v="3298"/>
    <x v="0"/>
    <x v="58"/>
    <s v="Minor lacerations &amp; abrasions on forearm"/>
    <s v="N"/>
    <m/>
    <s v="T. Jerome, GSAF"/>
  </r>
  <r>
    <x v="3828"/>
    <x v="3269"/>
    <x v="0"/>
    <x v="1"/>
    <x v="51"/>
    <s v="Pelican Beach Park, Satellite Beach, Brevard County"/>
    <x v="27"/>
    <x v="3"/>
    <x v="0"/>
    <x v="0"/>
    <s v="Heel bitten"/>
    <s v="N"/>
    <s v="bull shark"/>
    <s v="J.D. Gallop, Florida Today"/>
  </r>
  <r>
    <x v="3829"/>
    <x v="3270"/>
    <x v="0"/>
    <x v="85"/>
    <x v="258"/>
    <s v="Piedade Beach"/>
    <x v="491"/>
    <x v="3299"/>
    <x v="0"/>
    <x v="21"/>
    <s v="Lower left leg bitten, surgically amputated"/>
    <s v="N"/>
    <s v="bull shark"/>
    <s v="P.M. Lopes, GSAF; Diaro, 3/30/2004"/>
  </r>
  <r>
    <x v="3830"/>
    <x v="3271"/>
    <x v="0"/>
    <x v="1"/>
    <x v="51"/>
    <s v="Stuart Rocks, Martin County"/>
    <x v="27"/>
    <x v="3300"/>
    <x v="0"/>
    <x v="2"/>
    <s v="15 puncture wounds on foot"/>
    <s v="N"/>
    <s v="1.2 m [4'] bull shark"/>
    <s v="T. Jerome, GSAF; Palm Beach Post,  4/1/2004"/>
  </r>
  <r>
    <x v="3831"/>
    <x v="3271"/>
    <x v="0"/>
    <x v="1"/>
    <x v="51"/>
    <s v="Ocean Reef Park, Singer Island, Palm Beach County"/>
    <x v="9"/>
    <x v="3301"/>
    <x v="0"/>
    <x v="15"/>
    <s v="Right foot bitten"/>
    <s v="N"/>
    <m/>
    <s v="D. Davies, Palm Beach Post, 6/3/2004"/>
  </r>
  <r>
    <x v="3832"/>
    <x v="3272"/>
    <x v="2"/>
    <x v="1"/>
    <x v="2"/>
    <s v="Velzyland"/>
    <x v="27"/>
    <x v="3302"/>
    <x v="1"/>
    <x v="21"/>
    <s v="Disappeared, surfboard washed ashore, marks on leash suggested shark involvement "/>
    <s v="Y"/>
    <m/>
    <s v="R. Antone, Honolulu Star Bulletin"/>
  </r>
  <r>
    <x v="3833"/>
    <x v="3273"/>
    <x v="0"/>
    <x v="3"/>
    <x v="7"/>
    <s v="Surfers' Corner, Muizenberg, False Bay"/>
    <x v="27"/>
    <x v="3303"/>
    <x v="0"/>
    <x v="5"/>
    <s v="Left leg lacerated, right leg severed above the knee "/>
    <s v="N"/>
    <s v="5 m [16.5'] white shark"/>
    <s v="L. Compagno &amp; E. Ritter, GSAF"/>
  </r>
  <r>
    <x v="3834"/>
    <x v="3274"/>
    <x v="0"/>
    <x v="1"/>
    <x v="2"/>
    <s v="Kahana Beach, Maui"/>
    <x v="27"/>
    <x v="3304"/>
    <x v="0"/>
    <x v="60"/>
    <s v="FATAL Severe wound to right thigh &amp; calf"/>
    <s v="Y"/>
    <s v="Tiger shark"/>
    <s v="L. Fujimoto, B. Perry &amp; M. Tanji, Maui News "/>
  </r>
  <r>
    <x v="3835"/>
    <x v="3275"/>
    <x v="0"/>
    <x v="43"/>
    <x v="543"/>
    <s v="30 nautical miles offshore"/>
    <x v="1121"/>
    <x v="3305"/>
    <x v="0"/>
    <x v="0"/>
    <s v="Bitten on feet, legs, back &amp; abdomen but survived.  Survivors rescued after  7.5 hours in the water"/>
    <s v="Y"/>
    <s v="small sharks"/>
    <s v="New Zealand Herald, 4/15/2004"/>
  </r>
  <r>
    <x v="3836"/>
    <x v="3275"/>
    <x v="2"/>
    <x v="43"/>
    <x v="543"/>
    <s v="30 nautical miles offshore"/>
    <x v="1121"/>
    <x v="3306"/>
    <x v="0"/>
    <x v="0"/>
    <s v="He was was bitten on the arm by small sharks &amp; died, but it was not clear if he died as result of the bite or death resulted from drowing"/>
    <s v="Y"/>
    <m/>
    <s v="New Zealand Herald, 4/15/2004"/>
  </r>
  <r>
    <x v="3837"/>
    <x v="3276"/>
    <x v="4"/>
    <x v="8"/>
    <x v="14"/>
    <s v="Motunui"/>
    <x v="13"/>
    <x v="3307"/>
    <x v="0"/>
    <x v="0"/>
    <s v="No injury to occupants, boat scratched by shark"/>
    <s v="N"/>
    <s v="White shark, 5.5 m [18']"/>
    <s v="T. Peake, GSAF"/>
  </r>
  <r>
    <x v="3838"/>
    <x v="3277"/>
    <x v="0"/>
    <x v="0"/>
    <x v="0"/>
    <s v="Latitude Reef, near Forster"/>
    <x v="6"/>
    <x v="3308"/>
    <x v="0"/>
    <x v="0"/>
    <s v="Puncture wounds on wrist"/>
    <s v="N"/>
    <s v="Wobbegong shark, 1.2 m [4'] k"/>
    <s v="T. Peake, GSAF"/>
  </r>
  <r>
    <x v="3839"/>
    <x v="3278"/>
    <x v="0"/>
    <x v="85"/>
    <x v="258"/>
    <s v="Piedade "/>
    <x v="3"/>
    <x v="3309"/>
    <x v="0"/>
    <x v="21"/>
    <s v="FATAL"/>
    <s v="Y"/>
    <m/>
    <s v="JCOnline, 5/2/2004"/>
  </r>
  <r>
    <x v="3840"/>
    <x v="3279"/>
    <x v="0"/>
    <x v="1"/>
    <x v="21"/>
    <s v="Channel between South Padre Island &amp; Padre Island National Seashore"/>
    <x v="1122"/>
    <x v="3310"/>
    <x v="0"/>
    <x v="7"/>
    <s v="No injury, board bitten"/>
    <s v="N"/>
    <s v="Mako shark, 1.8 m [6']"/>
    <s v="G. Gore &amp; M. Sturdevant"/>
  </r>
  <r>
    <x v="3841"/>
    <x v="3280"/>
    <x v="1"/>
    <x v="51"/>
    <x v="315"/>
    <s v="Green Turtle Cay"/>
    <x v="951"/>
    <x v="3311"/>
    <x v="0"/>
    <x v="66"/>
    <s v="Left forearm bitten PROVOKED INCIDENT"/>
    <s v="N"/>
    <s v="1,5 m [5'] Caribbean reef shark (Carcharhinus  perezi)"/>
    <s v="W. Leander, M. Levine, GSAF"/>
  </r>
  <r>
    <x v="3842"/>
    <x v="3281"/>
    <x v="2"/>
    <x v="1"/>
    <x v="51"/>
    <s v="St. Augustine  St. Johns County"/>
    <x v="3"/>
    <x v="3"/>
    <x v="0"/>
    <x v="23"/>
    <s v="Single puncture wound on the foot"/>
    <s v="N"/>
    <s v="Shark involvement not confirmed"/>
    <s v="T. Jerome, GSAF"/>
  </r>
  <r>
    <x v="3843"/>
    <x v="3281"/>
    <x v="0"/>
    <x v="1"/>
    <x v="51"/>
    <s v="Jacksonville Beach, Duval County"/>
    <x v="9"/>
    <x v="3312"/>
    <x v="1"/>
    <x v="23"/>
    <s v="Foot bitten"/>
    <s v="N"/>
    <m/>
    <s v="First Coast News"/>
  </r>
  <r>
    <x v="3844"/>
    <x v="3281"/>
    <x v="0"/>
    <x v="85"/>
    <x v="258"/>
    <s v="Piedade Beach, Recife"/>
    <x v="45"/>
    <x v="3313"/>
    <x v="1"/>
    <x v="34"/>
    <s v="Hips &amp; thighs bitten"/>
    <s v="N"/>
    <m/>
    <s v="P.M. Lopes, GSAF, JC, 5/23/2004"/>
  </r>
  <r>
    <x v="3845"/>
    <x v="3282"/>
    <x v="0"/>
    <x v="1"/>
    <x v="51"/>
    <s v="St. Augustine, St. John's County"/>
    <x v="1123"/>
    <x v="3"/>
    <x v="0"/>
    <x v="23"/>
    <s v="Calf &amp; foot lacerated"/>
    <s v="N"/>
    <m/>
    <s v="News4Jax"/>
  </r>
  <r>
    <x v="3846"/>
    <x v="3282"/>
    <x v="0"/>
    <x v="85"/>
    <x v="258"/>
    <s v="Piedade Beach"/>
    <x v="3"/>
    <x v="3314"/>
    <x v="0"/>
    <x v="6"/>
    <s v="Left hand, foot severed &amp;  left calf &amp; arm bitten"/>
    <s v="N"/>
    <s v="Bull shark"/>
    <s v="P. M. Lopes, GSAF; JC, 5/24/2004"/>
  </r>
  <r>
    <x v="3847"/>
    <x v="3283"/>
    <x v="0"/>
    <x v="1"/>
    <x v="42"/>
    <s v="Salmon Creek, Sonoma County"/>
    <x v="27"/>
    <x v="3315"/>
    <x v="0"/>
    <x v="62"/>
    <s v="No injury"/>
    <s v="N"/>
    <s v="2.4 m to 3.7 m [8' to 12'] shark"/>
    <s v="R. Collier, GSAF; B. Connor, Jr."/>
  </r>
  <r>
    <x v="3848"/>
    <x v="3284"/>
    <x v="0"/>
    <x v="1"/>
    <x v="21"/>
    <s v="Pirate's Beach, Galveston Island"/>
    <x v="45"/>
    <x v="3316"/>
    <x v="0"/>
    <x v="5"/>
    <s v="Puncture wounds on shin"/>
    <s v="N"/>
    <s v="0.9 m to 1.5 m [3' to 5'] shark"/>
    <s v="J. David"/>
  </r>
  <r>
    <x v="3849"/>
    <x v="3285"/>
    <x v="0"/>
    <x v="3"/>
    <x v="7"/>
    <s v="Dyer Island"/>
    <x v="1124"/>
    <x v="3317"/>
    <x v="0"/>
    <x v="27"/>
    <s v="FATAL, leg severed "/>
    <s v="Y"/>
    <s v="White shark"/>
    <s v="J. Smetherham &amp; B. Ndenze, Cape Times"/>
  </r>
  <r>
    <x v="3850"/>
    <x v="3286"/>
    <x v="0"/>
    <x v="1"/>
    <x v="51"/>
    <s v="Daytona Beach Shores, Volusia County"/>
    <x v="3"/>
    <x v="3318"/>
    <x v="0"/>
    <x v="26"/>
    <s v="Right wrist  &amp; left arm lacerated"/>
    <s v="N"/>
    <s v="1.2 m [4'] shark"/>
    <s v="T. Jerome, GSAF; Daytona Beach News Journal,, 6/11/2004, p.1C"/>
  </r>
  <r>
    <x v="3851"/>
    <x v="3286"/>
    <x v="0"/>
    <x v="0"/>
    <x v="48"/>
    <s v="Bunbury"/>
    <x v="491"/>
    <x v="3319"/>
    <x v="0"/>
    <x v="6"/>
    <s v="Ankle &amp; foot lacerated"/>
    <s v="N"/>
    <s v="Bronze whaler shark, 2.5 m [8.25'] "/>
    <s v="T. Peake, GSAF"/>
  </r>
  <r>
    <x v="3852"/>
    <x v="3287"/>
    <x v="0"/>
    <x v="1"/>
    <x v="51"/>
    <s v="Disney / Vero Beach, Indian River County"/>
    <x v="1125"/>
    <x v="162"/>
    <x v="1"/>
    <x v="0"/>
    <s v="Foot bitten"/>
    <s v="N"/>
    <m/>
    <s v="Global Lifeguards"/>
  </r>
  <r>
    <x v="3853"/>
    <x v="3288"/>
    <x v="0"/>
    <x v="1"/>
    <x v="42"/>
    <s v="San Onofre State Beach, San Diego County"/>
    <x v="27"/>
    <x v="3320"/>
    <x v="0"/>
    <x v="44"/>
    <s v="No injury, shark struck his board"/>
    <s v="N"/>
    <s v="9'2&quot; white shark"/>
    <s v="R. Collier; GSAF"/>
  </r>
  <r>
    <x v="3854"/>
    <x v="3288"/>
    <x v="2"/>
    <x v="0"/>
    <x v="48"/>
    <s v="Floreat Beach"/>
    <x v="828"/>
    <x v="3321"/>
    <x v="0"/>
    <x v="0"/>
    <s v="No injury, shark made threat displays &amp; diver fended it off with his speargun"/>
    <s v="N"/>
    <m/>
    <s v="T. Peake, GSAF; Sunday Times (Perth)  6/27/2004, p.11"/>
  </r>
  <r>
    <x v="3855"/>
    <x v="3289"/>
    <x v="0"/>
    <x v="1"/>
    <x v="153"/>
    <s v="Gulf Shores Beach, Baldwin County"/>
    <x v="45"/>
    <x v="3322"/>
    <x v="0"/>
    <x v="32"/>
    <s v="Right foot lacerated"/>
    <s v="N"/>
    <s v="4' to 5' shark"/>
    <s v="C. Creswell, GSAF"/>
  </r>
  <r>
    <x v="3856"/>
    <x v="3289"/>
    <x v="0"/>
    <x v="9"/>
    <x v="537"/>
    <s v="The lagoon at Dahab"/>
    <x v="126"/>
    <x v="3323"/>
    <x v="1"/>
    <x v="0"/>
    <s v="Hand severed"/>
    <s v="N"/>
    <s v="&quot;black tipped&quot; shark"/>
    <s v="E. Ritter, GSAF; iwindsurf.co.uk"/>
  </r>
  <r>
    <x v="3857"/>
    <x v="3290"/>
    <x v="0"/>
    <x v="0"/>
    <x v="48"/>
    <s v="Lefthanders Beach, Margaret River"/>
    <x v="27"/>
    <x v="3324"/>
    <x v="0"/>
    <x v="1"/>
    <s v="FATAL, abdomen, pelvis &amp; leg bitten      "/>
    <s v="Y"/>
    <s v="2 sharks, 4.5 m &amp; 3 m "/>
    <s v="T. Peake, GSAF"/>
  </r>
  <r>
    <x v="3858"/>
    <x v="3291"/>
    <x v="0"/>
    <x v="28"/>
    <x v="329"/>
    <s v="Susami"/>
    <x v="1126"/>
    <x v="3325"/>
    <x v="0"/>
    <x v="64"/>
    <s v="Suffered broken ribs when the shark's tail fin slammed into his chest"/>
    <s v="N"/>
    <s v="Longfin mako shark, 3.5 m [11.5'], 350-kg [772-lb] "/>
    <s v="Mainichi Shimbun, 7/17/2004 "/>
  </r>
  <r>
    <x v="3859"/>
    <x v="3292"/>
    <x v="0"/>
    <x v="1"/>
    <x v="21"/>
    <s v="Bryan Beach, Brazoria County"/>
    <x v="1127"/>
    <x v="3326"/>
    <x v="0"/>
    <x v="11"/>
    <s v="Right forearm nearly severed and bites above &amp; below the right knee"/>
    <s v="N"/>
    <s v="Bull shark"/>
    <s v="KRISTV.com"/>
  </r>
  <r>
    <x v="3860"/>
    <x v="3293"/>
    <x v="0"/>
    <x v="1"/>
    <x v="4"/>
    <s v="Carolina Beach, New Hanover County"/>
    <x v="3"/>
    <x v="3327"/>
    <x v="1"/>
    <x v="24"/>
    <s v="Right forearm &amp; wrist lacerated"/>
    <s v="N"/>
    <s v="1.8 m [6'] shark"/>
    <s v="C. Creswell, GSAF"/>
  </r>
  <r>
    <x v="3861"/>
    <x v="3293"/>
    <x v="0"/>
    <x v="1"/>
    <x v="21"/>
    <s v="Galveston Island"/>
    <x v="3"/>
    <x v="3328"/>
    <x v="1"/>
    <x v="30"/>
    <s v="Right foot bitten"/>
    <s v="N"/>
    <s v="1.2 m to 1.5 m [4' to 5'] shark"/>
    <s v="KETK56 News"/>
  </r>
  <r>
    <x v="3862"/>
    <x v="3294"/>
    <x v="0"/>
    <x v="1"/>
    <x v="4"/>
    <s v="Rodanthe, Dare County"/>
    <x v="27"/>
    <x v="3329"/>
    <x v="1"/>
    <x v="7"/>
    <s v="Right calf bitten"/>
    <s v="N"/>
    <m/>
    <s v="C.Delneo, C. Creswell, M. Levine, R. Collier, GSAF"/>
  </r>
  <r>
    <x v="3863"/>
    <x v="3295"/>
    <x v="0"/>
    <x v="149"/>
    <x v="544"/>
    <s v="Kunashir Island, 70 km from northern Japan"/>
    <x v="1128"/>
    <x v="3330"/>
    <x v="0"/>
    <x v="0"/>
    <s v="Thigh &amp; calf bitten"/>
    <s v="N"/>
    <s v="White shark"/>
    <s v="M. Gozum &amp; J. Eager, scubaradio.com"/>
  </r>
  <r>
    <x v="3864"/>
    <x v="3296"/>
    <x v="0"/>
    <x v="1"/>
    <x v="51"/>
    <s v="Cocoa  Beach, Brevard County"/>
    <x v="27"/>
    <x v="3331"/>
    <x v="1"/>
    <x v="2"/>
    <s v="Right foot bitten"/>
    <s v="N"/>
    <m/>
    <s v="C. Creswell, GSAF"/>
  </r>
  <r>
    <x v="3865"/>
    <x v="3297"/>
    <x v="4"/>
    <x v="3"/>
    <x v="13"/>
    <s v="Park Rynie"/>
    <x v="13"/>
    <x v="3332"/>
    <x v="0"/>
    <x v="0"/>
    <s v="No injury to occupants; boat damaged"/>
    <s v="N"/>
    <s v="3 m to 4 m [10' to 13']  white shark"/>
    <s v="J. Eager, scubaradio.com"/>
  </r>
  <r>
    <x v="3866"/>
    <x v="3298"/>
    <x v="0"/>
    <x v="0"/>
    <x v="0"/>
    <s v="Byron Bay"/>
    <x v="86"/>
    <x v="3"/>
    <x v="0"/>
    <x v="1"/>
    <s v="Minor puncture wounds to leg"/>
    <s v="N"/>
    <m/>
    <s v="T. Peake, GSAF"/>
  </r>
  <r>
    <x v="3867"/>
    <x v="3299"/>
    <x v="0"/>
    <x v="1"/>
    <x v="51"/>
    <s v="Big Bayou, St. Petersburg, Pinellas County "/>
    <x v="3"/>
    <x v="3333"/>
    <x v="0"/>
    <x v="37"/>
    <s v="Back, buttocks, left hand &amp; left side of face bitten"/>
    <s v="N"/>
    <s v="1.2 m [4'] shark"/>
    <s v="T. Jerome, GSAF"/>
  </r>
  <r>
    <x v="3868"/>
    <x v="3300"/>
    <x v="0"/>
    <x v="1"/>
    <x v="42"/>
    <s v="Kibesillah, Mendocino County"/>
    <x v="6"/>
    <x v="3334"/>
    <x v="0"/>
    <x v="18"/>
    <s v="FATAL"/>
    <s v="Y"/>
    <s v="4.9 m to 5.5 m [16' to 18'] white shark"/>
    <s v="R. Collier &amp; L. Levine, GSAF"/>
  </r>
  <r>
    <x v="3869"/>
    <x v="3301"/>
    <x v="0"/>
    <x v="1"/>
    <x v="42"/>
    <s v="204s, San Clemente, Orange County"/>
    <x v="27"/>
    <x v="3335"/>
    <x v="0"/>
    <x v="0"/>
    <s v="Foot bitten"/>
    <s v="N"/>
    <s v="0.9 m to 1.2 m [3' to 4'] white shark"/>
    <s v="R. Collier, GSAF"/>
  </r>
  <r>
    <x v="3870"/>
    <x v="3302"/>
    <x v="0"/>
    <x v="85"/>
    <x v="258"/>
    <s v="Boa Viagem Beach, Recife"/>
    <x v="4"/>
    <x v="3336"/>
    <x v="0"/>
    <x v="34"/>
    <s v="Calf bitten &amp; both hands injured"/>
    <s v="N"/>
    <s v="Tiger shark, 1.5 m "/>
    <s v="P. M. Lopes, GSAF, 8/22/2004"/>
  </r>
  <r>
    <x v="3871"/>
    <x v="3303"/>
    <x v="0"/>
    <x v="1"/>
    <x v="51"/>
    <s v="New Smyrna Beach / Cape Canaveral  National Seashore, Brevard County"/>
    <x v="240"/>
    <x v="3337"/>
    <x v="1"/>
    <x v="36"/>
    <s v="Heel bitten"/>
    <s v="N"/>
    <m/>
    <s v="T. Jerome, GSAF; Daytona Beach News Journal, 8/31/2004"/>
  </r>
  <r>
    <x v="3872"/>
    <x v="3304"/>
    <x v="0"/>
    <x v="1"/>
    <x v="40"/>
    <s v="North of Apache Pier, Myrtle Beach, Horry County"/>
    <x v="1064"/>
    <x v="3338"/>
    <x v="1"/>
    <x v="6"/>
    <s v="Left knee &amp; leg bitten"/>
    <s v="N"/>
    <s v="2.4 m [8'] shark"/>
    <s v="C. Creswell, GSAF"/>
  </r>
  <r>
    <x v="3873"/>
    <x v="3305"/>
    <x v="0"/>
    <x v="85"/>
    <x v="258"/>
    <s v="Pina, Recife"/>
    <x v="3"/>
    <x v="2682"/>
    <x v="0"/>
    <x v="0"/>
    <s v="FATAL"/>
    <s v="Y"/>
    <m/>
    <s v="JCOnline"/>
  </r>
  <r>
    <x v="3874"/>
    <x v="3306"/>
    <x v="2"/>
    <x v="1"/>
    <x v="21"/>
    <s v="South Padre Island"/>
    <x v="487"/>
    <x v="3"/>
    <x v="0"/>
    <x v="0"/>
    <s v="Minor scratch on calf"/>
    <s v="N"/>
    <s v="Shark involvement questionable"/>
    <s v="M. Shields"/>
  </r>
  <r>
    <x v="3875"/>
    <x v="3307"/>
    <x v="0"/>
    <x v="1"/>
    <x v="434"/>
    <s v="Gold  Beach"/>
    <x v="27"/>
    <x v="3339"/>
    <x v="0"/>
    <x v="15"/>
    <s v="Leg bitten"/>
    <s v="N"/>
    <s v="White shark"/>
    <s v="S. Mead, R. Collier, J. Eager, B. Middleton"/>
  </r>
  <r>
    <x v="3876"/>
    <x v="3308"/>
    <x v="4"/>
    <x v="0"/>
    <x v="6"/>
    <s v="Batt Reef"/>
    <x v="1129"/>
    <x v="3340"/>
    <x v="0"/>
    <x v="0"/>
    <s v="No injury to occupants, boat damaged"/>
    <s v="N"/>
    <s v="Tiger shark, 3 m [10'] "/>
    <s v="R. Collier, GSAF"/>
  </r>
  <r>
    <x v="3877"/>
    <x v="3309"/>
    <x v="0"/>
    <x v="1"/>
    <x v="42"/>
    <s v="Lifeguard Tower 16, Huntington Beach, Orange County"/>
    <x v="27"/>
    <x v="3341"/>
    <x v="0"/>
    <x v="13"/>
    <s v="No injury, shark struck board &amp; spun it around"/>
    <s v="N"/>
    <m/>
    <s v="R. Collier, GSAF"/>
  </r>
  <r>
    <x v="3878"/>
    <x v="3310"/>
    <x v="0"/>
    <x v="1"/>
    <x v="42"/>
    <s v="Pismo Beach, San Luis Obispo County"/>
    <x v="27"/>
    <x v="3342"/>
    <x v="0"/>
    <x v="5"/>
    <s v="No injury, knocked off surfboard"/>
    <s v="N"/>
    <m/>
    <s v="R. Collier, GSAF"/>
  </r>
  <r>
    <x v="3879"/>
    <x v="3311"/>
    <x v="0"/>
    <x v="38"/>
    <x v="545"/>
    <s v="P' tit Paris, Saint-Pierre"/>
    <x v="491"/>
    <x v="3343"/>
    <x v="0"/>
    <x v="12"/>
    <s v="Leg severely bitten, surgically amputated"/>
    <s v="N"/>
    <s v="Thought to involve a 2.5 m bull or tiger shark"/>
    <s v="Federation Francaise de Surf"/>
  </r>
  <r>
    <x v="3880"/>
    <x v="3312"/>
    <x v="0"/>
    <x v="1"/>
    <x v="2"/>
    <s v="Moloka'i"/>
    <x v="86"/>
    <x v="3344"/>
    <x v="0"/>
    <x v="46"/>
    <s v="Left shoulder bitten"/>
    <s v="N"/>
    <s v="Tiger shark, 2.4 m to 3.7 m [8' to 12'] "/>
    <s v="The Maui News, 10/10/2004 "/>
  </r>
  <r>
    <x v="3881"/>
    <x v="3312"/>
    <x v="0"/>
    <x v="3"/>
    <x v="15"/>
    <s v="Jeffrey’s Bay"/>
    <x v="27"/>
    <x v="3345"/>
    <x v="0"/>
    <x v="46"/>
    <s v="Puncture wounds on right foot"/>
    <s v="N"/>
    <s v="Raggedtooth shark, 1.5 to 2 m [5' to 6.75']"/>
    <s v="Sunday Argus, 10/10/2004; W. Steenkamp, Cape Times 10/9/2004"/>
  </r>
  <r>
    <x v="3882"/>
    <x v="3313"/>
    <x v="0"/>
    <x v="1"/>
    <x v="42"/>
    <s v="Limantour Beach, Point Reyes National Seashore"/>
    <x v="27"/>
    <x v="3346"/>
    <x v="0"/>
    <x v="0"/>
    <s v="Lower leg bitten"/>
    <s v="N"/>
    <s v="1.8 m to 2.4 m [6' to 8'] white shark"/>
    <s v="R. Collier, GSAF"/>
  </r>
  <r>
    <x v="3883"/>
    <x v="3314"/>
    <x v="0"/>
    <x v="0"/>
    <x v="0"/>
    <s v="Stockton Beach"/>
    <x v="27"/>
    <x v="3347"/>
    <x v="0"/>
    <x v="61"/>
    <s v="Right foot lacerated"/>
    <s v="N"/>
    <s v="Bronze whaler shark, 2.4 m [8'] "/>
    <s v="The Border Mail, 10/23/2004"/>
  </r>
  <r>
    <x v="3884"/>
    <x v="3315"/>
    <x v="0"/>
    <x v="3"/>
    <x v="7"/>
    <s v="Gansbaai"/>
    <x v="1130"/>
    <x v="1952"/>
    <x v="0"/>
    <x v="65"/>
    <s v="Right ankle &amp; foot lacerated"/>
    <s v="N"/>
    <s v="2 m [6.75'] white shark"/>
    <s v="J.P. Botha, GSAF"/>
  </r>
  <r>
    <x v="3885"/>
    <x v="3315"/>
    <x v="2"/>
    <x v="8"/>
    <x v="14"/>
    <s v="Whangarei"/>
    <x v="9"/>
    <x v="41"/>
    <x v="0"/>
    <x v="0"/>
    <s v="No injury"/>
    <s v="N"/>
    <s v="3 m white shark"/>
    <s v="New Zealand Herald, 11/24/2004/15/2004"/>
  </r>
  <r>
    <x v="3886"/>
    <x v="3316"/>
    <x v="0"/>
    <x v="13"/>
    <x v="57"/>
    <s v="Santa Lucia"/>
    <x v="6"/>
    <x v="3"/>
    <x v="0"/>
    <x v="13"/>
    <s v="Left forearm bitten"/>
    <s v="N"/>
    <s v="2.5 m [8.25'] bull shark"/>
    <s v="E. Ritter, GSAF"/>
  </r>
  <r>
    <x v="3887"/>
    <x v="3317"/>
    <x v="0"/>
    <x v="14"/>
    <x v="91"/>
    <s v="Koumac"/>
    <x v="6"/>
    <x v="515"/>
    <x v="0"/>
    <x v="0"/>
    <s v="Forearm bitten"/>
    <s v="N"/>
    <s v="3 m shark"/>
    <s v="Les Nouvelles Caledoniennes, 11/19/2004"/>
  </r>
  <r>
    <x v="3888"/>
    <x v="3318"/>
    <x v="0"/>
    <x v="1"/>
    <x v="42"/>
    <s v="Bunkers, Humboldt Bay, Eureka, Humboldt County"/>
    <x v="27"/>
    <x v="3348"/>
    <x v="0"/>
    <x v="36"/>
    <s v="Lacerations to hand, knee &amp; thigh "/>
    <s v="N"/>
    <s v="5.5 m [18'] white shark"/>
    <s v="R. Collier, GSAF                "/>
  </r>
  <r>
    <x v="3889"/>
    <x v="3318"/>
    <x v="0"/>
    <x v="64"/>
    <x v="116"/>
    <s v="Malakula (Malakula Island)"/>
    <x v="126"/>
    <x v="3349"/>
    <x v="0"/>
    <x v="0"/>
    <s v="Thigh bitten"/>
    <s v="N"/>
    <m/>
    <s v="R. Harris, M.D., T. Peake, GSAF"/>
  </r>
  <r>
    <x v="3890"/>
    <x v="3319"/>
    <x v="0"/>
    <x v="3"/>
    <x v="7"/>
    <s v="Fish Hoek, False Bay"/>
    <x v="3"/>
    <x v="3350"/>
    <x v="1"/>
    <x v="71"/>
    <s v="FATAL"/>
    <s v="Y"/>
    <s v="6 m [20'] white shark"/>
    <s v="J.P. Botha, GSAF"/>
  </r>
  <r>
    <x v="3891"/>
    <x v="3320"/>
    <x v="0"/>
    <x v="3"/>
    <x v="15"/>
    <s v="Gonubie"/>
    <x v="843"/>
    <x v="3351"/>
    <x v="0"/>
    <x v="5"/>
    <s v="Lacerations on lower leg &amp; foot"/>
    <s v="N"/>
    <s v="Raggedtooth shark"/>
    <s v="J. Eager"/>
  </r>
  <r>
    <x v="3892"/>
    <x v="3321"/>
    <x v="0"/>
    <x v="3"/>
    <x v="15"/>
    <s v="Nahoon, East London"/>
    <x v="27"/>
    <x v="3352"/>
    <x v="0"/>
    <x v="2"/>
    <s v="3 lacerations on foot"/>
    <s v="N"/>
    <s v="Raggedtooth shark"/>
    <s v="J. Eager"/>
  </r>
  <r>
    <x v="3893"/>
    <x v="3322"/>
    <x v="0"/>
    <x v="0"/>
    <x v="6"/>
    <s v="Opal Reef"/>
    <x v="86"/>
    <x v="3353"/>
    <x v="0"/>
    <x v="36"/>
    <s v="FATAL, leg bitten"/>
    <s v="Y"/>
    <s v="Bull shark"/>
    <s v="Weekend Australian, 2/17/2005, et al."/>
  </r>
  <r>
    <x v="3894"/>
    <x v="3323"/>
    <x v="0"/>
    <x v="0"/>
    <x v="44"/>
    <s v="West Beach, Adelaide"/>
    <x v="1131"/>
    <x v="3354"/>
    <x v="0"/>
    <x v="22"/>
    <s v="FATAL"/>
    <s v="Y"/>
    <s v="4.5 m &amp; 5 m white shark "/>
    <s v="P. Kemp &amp; T. Peake, GSAF"/>
  </r>
  <r>
    <x v="3895"/>
    <x v="3324"/>
    <x v="2"/>
    <x v="57"/>
    <x v="87"/>
    <s v="Pasikudha"/>
    <x v="1132"/>
    <x v="3355"/>
    <x v="1"/>
    <x v="11"/>
    <s v="No injury"/>
    <s v="N"/>
    <s v="No shark involvement"/>
    <s v="R.D. Weeks, GSAF"/>
  </r>
  <r>
    <x v="3896"/>
    <x v="3325"/>
    <x v="0"/>
    <x v="8"/>
    <x v="14"/>
    <s v="Taupiri Bay"/>
    <x v="1133"/>
    <x v="3356"/>
    <x v="0"/>
    <x v="9"/>
    <s v="No injury, kayak bumped repeatedly"/>
    <s v="N"/>
    <s v="White shark"/>
    <s v="R. Collier &amp; R.D. Weeks, GSAF                "/>
  </r>
  <r>
    <x v="3897"/>
    <x v="3326"/>
    <x v="1"/>
    <x v="0"/>
    <x v="38"/>
    <s v="Blairgowrie"/>
    <x v="1134"/>
    <x v="862"/>
    <x v="0"/>
    <x v="0"/>
    <s v="No injury to occupants, one of the boat's flotation tanks holed PROVOKED INCIDENT"/>
    <s v="N"/>
    <s v="Bronze whaler shark, 2 m to 3 m [6.75' to 10']  "/>
    <s v="Herald Sun News"/>
  </r>
  <r>
    <x v="3898"/>
    <x v="3327"/>
    <x v="1"/>
    <x v="0"/>
    <x v="38"/>
    <s v="Port Phillip Bay"/>
    <x v="86"/>
    <x v="3357"/>
    <x v="0"/>
    <x v="0"/>
    <s v="No injury. Towed by speared shark PROVOKED INCIDENT"/>
    <s v="N"/>
    <s v="3 m shark"/>
    <s v="Herald Sun News"/>
  </r>
  <r>
    <x v="3899"/>
    <x v="3328"/>
    <x v="0"/>
    <x v="13"/>
    <x v="546"/>
    <s v="Uvero"/>
    <x v="3"/>
    <x v="3358"/>
    <x v="0"/>
    <x v="30"/>
    <s v="Left foot severed"/>
    <s v="N"/>
    <s v="3 m [10'] shark"/>
    <s v="Cuba News"/>
  </r>
  <r>
    <x v="3900"/>
    <x v="3329"/>
    <x v="0"/>
    <x v="85"/>
    <x v="524"/>
    <s v="Ilhéus"/>
    <x v="27"/>
    <x v="3359"/>
    <x v="0"/>
    <x v="14"/>
    <s v="Right thigh &amp; ankle injured"/>
    <s v="N"/>
    <m/>
    <s v="Orlando Sentinel, 2/5/2005, p.A6"/>
  </r>
  <r>
    <x v="3901"/>
    <x v="3330"/>
    <x v="0"/>
    <x v="1"/>
    <x v="51"/>
    <s v="Fort Lauderdale"/>
    <x v="86"/>
    <x v="3"/>
    <x v="0"/>
    <x v="0"/>
    <s v="Hand bitten"/>
    <s v="N"/>
    <s v="1.8 m [6'] Caribbean reef shark"/>
    <s v="J. Herrera"/>
  </r>
  <r>
    <x v="3902"/>
    <x v="3331"/>
    <x v="0"/>
    <x v="1"/>
    <x v="2"/>
    <s v="Rocky Point, north shore of O'ahu"/>
    <x v="27"/>
    <x v="3360"/>
    <x v="0"/>
    <x v="0"/>
    <s v="No injury, knocked off board, shark bit board"/>
    <s v="N"/>
    <s v="Tiger shark, 2.4 m [8']"/>
    <s v=" R. Collier, GSAF;  T. Winters, Honolulu Advertiser, 2/17/2005 "/>
  </r>
  <r>
    <x v="3903"/>
    <x v="3332"/>
    <x v="1"/>
    <x v="1"/>
    <x v="51"/>
    <s v="Long Key, Monroe County"/>
    <x v="86"/>
    <x v="3361"/>
    <x v="0"/>
    <x v="0"/>
    <s v="Speared shark bit his chest PROVOKED INCIDENT"/>
    <s v="N"/>
    <s v="Nurse shark, 3' "/>
    <s v="http://www.foldabikes.com/CurrentEvents/Story/Florida.html"/>
  </r>
  <r>
    <x v="3904"/>
    <x v="3333"/>
    <x v="0"/>
    <x v="0"/>
    <x v="6"/>
    <s v="Brisbane River"/>
    <x v="3"/>
    <x v="3362"/>
    <x v="0"/>
    <x v="22"/>
    <s v="Finger bitten"/>
    <s v="N"/>
    <s v="Bull shark"/>
    <s v="Queensland Times"/>
  </r>
  <r>
    <x v="3905"/>
    <x v="3334"/>
    <x v="0"/>
    <x v="50"/>
    <x v="547"/>
    <m/>
    <x v="6"/>
    <x v="3"/>
    <x v="0"/>
    <x v="0"/>
    <s v="Thighs bitten"/>
    <s v="N"/>
    <m/>
    <s v="Solomon Star, 3/9/2005"/>
  </r>
  <r>
    <x v="3906"/>
    <x v="3335"/>
    <x v="1"/>
    <x v="8"/>
    <x v="14"/>
    <s v="Waiapu River mouth , East Cape"/>
    <x v="13"/>
    <x v="3363"/>
    <x v="0"/>
    <x v="0"/>
    <s v="No injury, netted shark dragged them 350 metres out to sea PROVOKED INCIDENT"/>
    <s v="N"/>
    <s v="Bronze whaler shark, 4.3 m [14'] "/>
    <s v="R.D. Weeks, GSAF"/>
  </r>
  <r>
    <x v="3907"/>
    <x v="3336"/>
    <x v="2"/>
    <x v="3"/>
    <x v="13"/>
    <s v="Isipingo"/>
    <x v="9"/>
    <x v="3364"/>
    <x v="0"/>
    <x v="64"/>
    <s v="Shark bites post mortem"/>
    <s v="N"/>
    <s v="Tiger shark, 2.5 m [8.25']"/>
    <s v="J. Govander, Nokia Sea Rescue, SAPA"/>
  </r>
  <r>
    <x v="3908"/>
    <x v="3337"/>
    <x v="1"/>
    <x v="1"/>
    <x v="548"/>
    <s v="Albuquerue Aquarium, Albuquerue"/>
    <x v="1135"/>
    <x v="3365"/>
    <x v="0"/>
    <x v="44"/>
    <s v="2 punctures on forearm as captive shark collided with diver PROVOKED INCIDENT"/>
    <s v="N"/>
    <s v="Sandtiger shark, 2.1 m [7'] "/>
    <s v="H. Casman; T. Dukart, KOBTV"/>
  </r>
  <r>
    <x v="3909"/>
    <x v="3338"/>
    <x v="0"/>
    <x v="0"/>
    <x v="48"/>
    <s v="Wreck Point, Abrolhos Islands"/>
    <x v="126"/>
    <x v="3366"/>
    <x v="0"/>
    <x v="15"/>
    <s v="FATAL"/>
    <s v="Y"/>
    <s v="6 m [20'] white shark"/>
    <s v="T. Peake, GSAF"/>
  </r>
  <r>
    <x v="3910"/>
    <x v="3339"/>
    <x v="0"/>
    <x v="46"/>
    <x v="24"/>
    <s v="Punta Caracas"/>
    <x v="27"/>
    <x v="3367"/>
    <x v="0"/>
    <x v="0"/>
    <s v="Right leg bitten"/>
    <s v="N"/>
    <m/>
    <s v="A. Brenneka, GSAF"/>
  </r>
  <r>
    <x v="3911"/>
    <x v="3340"/>
    <x v="0"/>
    <x v="0"/>
    <x v="0"/>
    <m/>
    <x v="27"/>
    <x v="3368"/>
    <x v="0"/>
    <x v="0"/>
    <s v="No injury, shark rammed surfboard"/>
    <s v="N"/>
    <m/>
    <s v="Sunday Age, 3/27/2005"/>
  </r>
  <r>
    <x v="3912"/>
    <x v="3341"/>
    <x v="0"/>
    <x v="3"/>
    <x v="7"/>
    <s v="Noordhoek"/>
    <x v="27"/>
    <x v="3369"/>
    <x v="0"/>
    <x v="45"/>
    <s v="Lacerations to right calf, puncture wounds on right foot"/>
    <s v="N"/>
    <s v="4 m [13'] shark"/>
    <s v="ITN, 3/30/2005"/>
  </r>
  <r>
    <x v="3913"/>
    <x v="3342"/>
    <x v="0"/>
    <x v="1"/>
    <x v="51"/>
    <s v="Jacksonville Beach, Duval County"/>
    <x v="9"/>
    <x v="3370"/>
    <x v="1"/>
    <x v="0"/>
    <s v="Left calf injured"/>
    <s v="N"/>
    <s v="small hammerhead shark"/>
    <s v="WJXT News4Jax.com"/>
  </r>
  <r>
    <x v="3913"/>
    <x v="3342"/>
    <x v="2"/>
    <x v="90"/>
    <x v="549"/>
    <s v="Utila"/>
    <x v="9"/>
    <x v="104"/>
    <x v="1"/>
    <x v="0"/>
    <s v="Laceration on siide of calf, small laceration on thigh, large bruise on other leg inside the knee, knuckle of hand abraded"/>
    <s v="N"/>
    <s v="Shark involvement not confirmed"/>
    <s v="J. Engel, SRI &amp; S. Fox, Deep Blue"/>
  </r>
  <r>
    <x v="3914"/>
    <x v="3343"/>
    <x v="0"/>
    <x v="1"/>
    <x v="21"/>
    <s v="Isla Blanca Park, South Padre Island, Cameron County"/>
    <x v="27"/>
    <x v="3371"/>
    <x v="0"/>
    <x v="52"/>
    <s v="Left foot bitten "/>
    <s v="N"/>
    <m/>
    <s v="G. Ferrario; J. Mendoza, Cameron County Parks; The Herald (Brownsville),  4/11/2005"/>
  </r>
  <r>
    <x v="3915"/>
    <x v="3344"/>
    <x v="2"/>
    <x v="1"/>
    <x v="51"/>
    <s v="Central Gulf Coast, St. John County"/>
    <x v="27"/>
    <x v="3372"/>
    <x v="0"/>
    <x v="65"/>
    <s v="Foot injured "/>
    <s v="N"/>
    <s v="Shark involvement not confirmed"/>
    <s v="WTSP TampaBays10.com; First Coast News, April 10, 2005 "/>
  </r>
  <r>
    <x v="3916"/>
    <x v="3345"/>
    <x v="0"/>
    <x v="1"/>
    <x v="51"/>
    <s v="Crescent Beach, Sarasota County"/>
    <x v="45"/>
    <x v="3373"/>
    <x v="1"/>
    <x v="40"/>
    <s v="Right lower leg bitten"/>
    <s v="N"/>
    <s v="1.8 m [6'] blacktip shark"/>
    <s v="Herald Tribune.com"/>
  </r>
  <r>
    <x v="3917"/>
    <x v="3346"/>
    <x v="0"/>
    <x v="0"/>
    <x v="171"/>
    <s v="Bremer Island"/>
    <x v="86"/>
    <x v="3374"/>
    <x v="0"/>
    <x v="2"/>
    <s v="Minor cuts above his right eye"/>
    <s v="N"/>
    <s v="2 m [6.75'] copper shark"/>
    <s v="G. McLean, Northern Territory News; Sunday Territorian, 4/17/2005, p.6"/>
  </r>
  <r>
    <x v="3918"/>
    <x v="3346"/>
    <x v="0"/>
    <x v="0"/>
    <x v="0"/>
    <s v="Bronte Beach"/>
    <x v="27"/>
    <x v="3375"/>
    <x v="0"/>
    <x v="13"/>
    <s v="No injury, board bitten"/>
    <s v="N"/>
    <s v="Bronze whaler shark"/>
    <s v="The Sun; Illwarra Mercury; Yahoo News"/>
  </r>
  <r>
    <x v="3919"/>
    <x v="3347"/>
    <x v="0"/>
    <x v="0"/>
    <x v="0"/>
    <s v="Crookhaven"/>
    <x v="9"/>
    <x v="41"/>
    <x v="0"/>
    <x v="0"/>
    <s v="Shark-bitten surfboard found adrift"/>
    <s v="N"/>
    <m/>
    <s v="Illawarra Mercury, 4/17/2005"/>
  </r>
  <r>
    <x v="3920"/>
    <x v="3348"/>
    <x v="1"/>
    <x v="0"/>
    <x v="0"/>
    <s v="Bermagui"/>
    <x v="13"/>
    <x v="3"/>
    <x v="0"/>
    <x v="16"/>
    <s v="Laceration on left thigh PROVOKED INCIDENT"/>
    <s v="N"/>
    <s v="Mako shark, 1.5 m [5'] "/>
    <s v="Brisbane Courier Mail, 4/26/2005"/>
  </r>
  <r>
    <x v="3921"/>
    <x v="3349"/>
    <x v="0"/>
    <x v="1"/>
    <x v="2"/>
    <s v="Noreiga's, Maui"/>
    <x v="27"/>
    <x v="3376"/>
    <x v="0"/>
    <x v="37"/>
    <s v="No injury, board damaged"/>
    <s v="N"/>
    <s v="Tiger shark, 3 m [10']"/>
    <s v="T. Hurley, Honolulu Advertiser; L. Fujimoto, Maui News, 5/3/2005 "/>
  </r>
  <r>
    <x v="3922"/>
    <x v="3349"/>
    <x v="5"/>
    <x v="1"/>
    <x v="40"/>
    <s v="Off Sullivans Island"/>
    <x v="241"/>
    <x v="3377"/>
    <x v="0"/>
    <x v="0"/>
    <s v="No injury"/>
    <s v="N"/>
    <m/>
    <s v="Gaffney Ledger, 5/2/2005"/>
  </r>
  <r>
    <x v="3923"/>
    <x v="3350"/>
    <x v="0"/>
    <x v="27"/>
    <x v="24"/>
    <m/>
    <x v="13"/>
    <x v="3378"/>
    <x v="0"/>
    <x v="0"/>
    <s v="Thigh bitten"/>
    <s v="N"/>
    <s v="2.5 m shark"/>
    <s v="Clicanoo, 5/6/2005, 5/7/2005"/>
  </r>
  <r>
    <x v="3924"/>
    <x v="3351"/>
    <x v="0"/>
    <x v="1"/>
    <x v="2"/>
    <s v="North Kihei, Maui"/>
    <x v="864"/>
    <x v="3379"/>
    <x v="0"/>
    <x v="0"/>
    <s v="No injury, shark bit kayak"/>
    <s v="N"/>
    <s v="Tiger shark, 8' to 9' "/>
    <s v="Hawaii Department of Land and Natural Resources"/>
  </r>
  <r>
    <x v="3925"/>
    <x v="3352"/>
    <x v="0"/>
    <x v="0"/>
    <x v="6"/>
    <s v="50 km east of Townsville"/>
    <x v="86"/>
    <x v="3380"/>
    <x v="0"/>
    <x v="0"/>
    <s v="Severe injury to lower leg"/>
    <s v="N"/>
    <s v="Blacktip shark"/>
    <s v="J. Anderson, Townsville Bulletin, 5/21/2005 "/>
  </r>
  <r>
    <x v="3926"/>
    <x v="3353"/>
    <x v="0"/>
    <x v="3"/>
    <x v="15"/>
    <s v="Kei River Mouth"/>
    <x v="27"/>
    <x v="3381"/>
    <x v="0"/>
    <x v="45"/>
    <s v="Left buttock  &amp; legs lacerated "/>
    <s v="N"/>
    <s v="Raggedtooth shark"/>
    <s v="C. Prince, East London Daily Dispatch, 5/26/2005;  SABC News"/>
  </r>
  <r>
    <x v="3927"/>
    <x v="3354"/>
    <x v="0"/>
    <x v="1"/>
    <x v="51"/>
    <s v="Sand Key Beach, Clearwater, Pinellas County"/>
    <x v="1136"/>
    <x v="3382"/>
    <x v="1"/>
    <x v="0"/>
    <s v="Right arm &amp; torso bitten"/>
    <s v="N"/>
    <s v="18&quot; to 36&quot; shark"/>
    <s v="D.Wilhoit, The Ledger, 5/29/ 2005"/>
  </r>
  <r>
    <x v="3928"/>
    <x v="3355"/>
    <x v="0"/>
    <x v="1"/>
    <x v="51"/>
    <s v="Daytona Beach Shores"/>
    <x v="3"/>
    <x v="3383"/>
    <x v="0"/>
    <x v="25"/>
    <s v="Left foot bitten"/>
    <s v="N"/>
    <s v="&quot;small shark&quot;"/>
    <s v="Daytona Beach News Journal, 5/29/2005; Orlando Sentinel, 5/30/2005, p.B3"/>
  </r>
  <r>
    <x v="3929"/>
    <x v="3356"/>
    <x v="0"/>
    <x v="1"/>
    <x v="21"/>
    <s v="Mustang Island, Corpus Christi"/>
    <x v="45"/>
    <x v="3"/>
    <x v="0"/>
    <x v="19"/>
    <s v="Two 2-inch lacerations on right foot"/>
    <s v="N"/>
    <m/>
    <s v="KRIS6 News"/>
  </r>
  <r>
    <x v="3930"/>
    <x v="3357"/>
    <x v="0"/>
    <x v="3"/>
    <x v="7"/>
    <s v="Miller's Point"/>
    <x v="1137"/>
    <x v="3384"/>
    <x v="0"/>
    <x v="21"/>
    <s v="FATAL"/>
    <s v="Y"/>
    <s v="White shark"/>
    <s v="News24.com; SABC; H. Steele"/>
  </r>
  <r>
    <x v="3931"/>
    <x v="3358"/>
    <x v="2"/>
    <x v="1"/>
    <x v="17"/>
    <s v="Surf City, Long Beach Island, Ocean County"/>
    <x v="27"/>
    <x v="3385"/>
    <x v="0"/>
    <x v="6"/>
    <s v="Dorsum of foot/ankle  injured by surfboard skeg or other inanimate object."/>
    <s v="N"/>
    <s v="Mr. Burgess of ISAF announced the injury was the bite of a 1.8 m [6'], 2- to 3-year old white shark. Subsequent investigation revealed there was  no shark involvement in this incident"/>
    <s v="Mr. Horton; R. Collier,  R. Fernicola; M. Levine, E. Ritter, GSAF "/>
  </r>
  <r>
    <x v="3932"/>
    <x v="3359"/>
    <x v="0"/>
    <x v="1"/>
    <x v="40"/>
    <s v="Kiawah Island, Charleston County"/>
    <x v="886"/>
    <x v="3386"/>
    <x v="1"/>
    <x v="11"/>
    <s v="Foot lacerated"/>
    <s v="N"/>
    <m/>
    <s v="C. Creswell, GSAF;  N. Kenney, NewsChannel 19"/>
  </r>
  <r>
    <x v="3933"/>
    <x v="3360"/>
    <x v="0"/>
    <x v="143"/>
    <x v="550"/>
    <s v="Dando/Kaeui Island "/>
    <x v="6"/>
    <x v="3387"/>
    <x v="1"/>
    <x v="36"/>
    <s v="Knee bitten"/>
    <s v="N"/>
    <s v="3 m [10'] white shark"/>
    <s v="Korea Times, 6/13/2005 "/>
  </r>
  <r>
    <x v="3934"/>
    <x v="3361"/>
    <x v="0"/>
    <x v="1"/>
    <x v="51"/>
    <s v="Howard E. Futch Memorial Park at Paradise Beach, Brevard County"/>
    <x v="3"/>
    <x v="3"/>
    <x v="0"/>
    <x v="2"/>
    <s v="Foot bitten"/>
    <s v="N"/>
    <s v="Unknown, but it was reported that a shark tooth was recovered from the wound"/>
    <s v="Local6.com"/>
  </r>
  <r>
    <x v="3935"/>
    <x v="3362"/>
    <x v="2"/>
    <x v="1"/>
    <x v="2"/>
    <s v="Maui"/>
    <x v="3"/>
    <x v="3388"/>
    <x v="0"/>
    <x v="43"/>
    <s v="No injury, 2.1m [7'] tiger shark approached swimmer who repelled it with his fist"/>
    <s v="N"/>
    <m/>
    <s v="www.mauinews.com"/>
  </r>
  <r>
    <x v="3936"/>
    <x v="3363"/>
    <x v="0"/>
    <x v="11"/>
    <x v="96"/>
    <s v="San Luis beach"/>
    <x v="27"/>
    <x v="3389"/>
    <x v="0"/>
    <x v="0"/>
    <s v="Left foot bitten"/>
    <s v="N"/>
    <m/>
    <s v="http://www.signonsandiego.com/news/mexico/20050622-1621-mexico-sharkattack.html"/>
  </r>
  <r>
    <x v="3937"/>
    <x v="3364"/>
    <x v="0"/>
    <x v="64"/>
    <x v="116"/>
    <s v="Atchin Island off Malakula"/>
    <x v="3"/>
    <x v="3390"/>
    <x v="1"/>
    <x v="32"/>
    <s v="FATAL"/>
    <s v="Y"/>
    <s v="On 8/13/2005 anglers from New Zealand caught a 2.8 m [9'3&quot;], 140-kg [309-lb] shark at the same spot. It was believed this was the same shark that killed Alysha"/>
    <s v="R.D. Weeks, GSAF; New Zealand Herald, 6/23/2005"/>
  </r>
  <r>
    <x v="3938"/>
    <x v="3365"/>
    <x v="0"/>
    <x v="1"/>
    <x v="51"/>
    <s v="Destin, Walton County"/>
    <x v="1138"/>
    <x v="3391"/>
    <x v="1"/>
    <x v="8"/>
    <s v="FATAL, leg bitten"/>
    <s v="Y"/>
    <s v="1.8 m [6'] bull shark"/>
    <s v="E. Ritter, GSAF"/>
  </r>
  <r>
    <x v="3939"/>
    <x v="3366"/>
    <x v="0"/>
    <x v="1"/>
    <x v="51"/>
    <s v="Cape San Blas, Gulf County"/>
    <x v="13"/>
    <x v="3392"/>
    <x v="0"/>
    <x v="5"/>
    <s v="Leg severely bitten, surgically amputated"/>
    <s v="N"/>
    <s v="Bull shark"/>
    <s v="E. Ritter, GSAF"/>
  </r>
  <r>
    <x v="3940"/>
    <x v="3367"/>
    <x v="0"/>
    <x v="1"/>
    <x v="51"/>
    <s v="Boca Grande, Lee County"/>
    <x v="64"/>
    <x v="3393"/>
    <x v="0"/>
    <x v="30"/>
    <s v="Ankle bitten"/>
    <s v="N"/>
    <m/>
    <s v="E. Ritter, GSAF"/>
  </r>
  <r>
    <x v="3941"/>
    <x v="3368"/>
    <x v="0"/>
    <x v="1"/>
    <x v="21"/>
    <s v="Port Bolivar, Galveston County"/>
    <x v="1139"/>
    <x v="3394"/>
    <x v="1"/>
    <x v="8"/>
    <s v="Left foot bitten"/>
    <s v="N"/>
    <s v="[4' to 5']"/>
    <s v="C. Creswell, GSAF"/>
  </r>
  <r>
    <x v="3942"/>
    <x v="3369"/>
    <x v="0"/>
    <x v="1"/>
    <x v="4"/>
    <s v="Holden Beach, Brunswick County"/>
    <x v="3"/>
    <x v="3395"/>
    <x v="0"/>
    <x v="21"/>
    <s v="Lacerations of left forearm"/>
    <s v="N"/>
    <s v="[4.5' to 5'] shark"/>
    <s v="C. Creswell, GSAF"/>
  </r>
  <r>
    <x v="3943"/>
    <x v="3369"/>
    <x v="2"/>
    <x v="0"/>
    <x v="24"/>
    <m/>
    <x v="9"/>
    <x v="3396"/>
    <x v="0"/>
    <x v="0"/>
    <s v="A hoax - No shark was involved and Wells' &quot;daughter&quot; was his business partner Eileen Purchase who injured her finger on his boat"/>
    <s v="N"/>
    <s v="No shark involvement"/>
    <s v="Sunday Mail, 15/7/2005"/>
  </r>
  <r>
    <x v="3944"/>
    <x v="3370"/>
    <x v="1"/>
    <x v="74"/>
    <x v="551"/>
    <s v="Ocean World, Changfeng Park"/>
    <x v="1140"/>
    <x v="3397"/>
    <x v="0"/>
    <x v="34"/>
    <s v="2 small cuts on right ear &amp; head when he collided with the captive shark. PROVOKED INCIDENT"/>
    <s v="N"/>
    <s v="3.5 m [11.5']shark"/>
    <s v="Shanghai Star, 7/21/2005"/>
  </r>
  <r>
    <x v="3945"/>
    <x v="3370"/>
    <x v="2"/>
    <x v="150"/>
    <x v="24"/>
    <m/>
    <x v="3"/>
    <x v="3398"/>
    <x v="0"/>
    <x v="0"/>
    <s v="Presumed to have drowned until his body washed ashore 2 weeks later with shark bites"/>
    <s v="Y"/>
    <m/>
    <s v="R.D. Weeks, GSAF"/>
  </r>
  <r>
    <x v="3946"/>
    <x v="3371"/>
    <x v="2"/>
    <x v="1"/>
    <x v="51"/>
    <s v="Quarter mile south of Ponce de Leon Inlet, Volusia County"/>
    <x v="27"/>
    <x v="3399"/>
    <x v="0"/>
    <x v="16"/>
    <s v="Straight 2.5&quot; laceration on top of left ankle"/>
    <s v="N"/>
    <s v="Shark involvement not confirmed"/>
    <s v="D. Salamone, GSAF"/>
  </r>
  <r>
    <x v="3947"/>
    <x v="3372"/>
    <x v="0"/>
    <x v="1"/>
    <x v="51"/>
    <s v="Ormond Beach, Volusia County"/>
    <x v="27"/>
    <x v="3400"/>
    <x v="0"/>
    <x v="58"/>
    <s v="Right foot: Toes and back of foot, minor injury"/>
    <s v="N"/>
    <m/>
    <s v="D. Salamone, GSAF"/>
  </r>
  <r>
    <x v="3948"/>
    <x v="3373"/>
    <x v="0"/>
    <x v="1"/>
    <x v="51"/>
    <s v="Off Zelda Boulevard, Daytona Beach, Volusia Countyy"/>
    <x v="45"/>
    <x v="3401"/>
    <x v="1"/>
    <x v="24"/>
    <s v="Laceration on the back of left hand &amp; toothmarks on wrist"/>
    <s v="N"/>
    <m/>
    <s v="D. Salamone, GSAF"/>
  </r>
  <r>
    <x v="3949"/>
    <x v="3374"/>
    <x v="2"/>
    <x v="25"/>
    <x v="552"/>
    <s v="Off North Island"/>
    <x v="13"/>
    <x v="3402"/>
    <x v="0"/>
    <x v="0"/>
    <s v="FATAL, shark involvement prior to death is unconfirmed"/>
    <s v="Y"/>
    <s v="Bull shark"/>
    <s v="D. Rowat"/>
  </r>
  <r>
    <x v="3950"/>
    <x v="3375"/>
    <x v="0"/>
    <x v="1"/>
    <x v="40"/>
    <s v="Isle of Palms, Charleston County"/>
    <x v="3"/>
    <x v="3403"/>
    <x v="0"/>
    <x v="8"/>
    <s v="Puncture wounds on left foot "/>
    <s v="N"/>
    <m/>
    <s v="C. Creswell, GSAF"/>
  </r>
  <r>
    <x v="3951"/>
    <x v="3376"/>
    <x v="0"/>
    <x v="1"/>
    <x v="4"/>
    <s v="Carolina Beach off Texas Avenue, New Hanover County"/>
    <x v="27"/>
    <x v="3404"/>
    <x v="0"/>
    <x v="5"/>
    <s v="Laceration on right wrist &amp; crescent of puncture wounds on  forearm "/>
    <s v="N"/>
    <s v="1.8 m [6'] shark"/>
    <s v="C. Creswell, GSAF"/>
  </r>
  <r>
    <x v="3952"/>
    <x v="3377"/>
    <x v="2"/>
    <x v="3"/>
    <x v="7"/>
    <s v="Milnerton Lagoon, Cape Town"/>
    <x v="9"/>
    <x v="41"/>
    <x v="0"/>
    <x v="0"/>
    <s v="Human foot recovered from the water"/>
    <s v="N"/>
    <m/>
    <s v="J. Eager, scubaradio.com; Cape Times, 8/15/2005"/>
  </r>
  <r>
    <x v="3953"/>
    <x v="3378"/>
    <x v="0"/>
    <x v="1"/>
    <x v="21"/>
    <s v="Crystal Beach (east of Galveston)"/>
    <x v="240"/>
    <x v="3405"/>
    <x v="0"/>
    <x v="14"/>
    <s v="Left foot bitten"/>
    <s v="N"/>
    <m/>
    <s v="Clay Creswell, GSAF; Houston Chronicle, 8/20/2005"/>
  </r>
  <r>
    <x v="3954"/>
    <x v="3379"/>
    <x v="0"/>
    <x v="1"/>
    <x v="40"/>
    <s v="34th Avenue North, Myrtle Beach, Horry County"/>
    <x v="3"/>
    <x v="3406"/>
    <x v="0"/>
    <x v="26"/>
    <s v="Bitten underneath left arm"/>
    <s v="N"/>
    <s v="Possibly a sandbar shark or small blacktip shark"/>
    <s v="Clay Creswell, GSAF"/>
  </r>
  <r>
    <x v="3955"/>
    <x v="3380"/>
    <x v="2"/>
    <x v="1"/>
    <x v="40"/>
    <s v="6th Avenue North, Myrtle Beach, Horry County"/>
    <x v="1141"/>
    <x v="3407"/>
    <x v="0"/>
    <x v="6"/>
    <s v="Laceration to knee"/>
    <s v="N"/>
    <s v="possibly a small blacktip shark"/>
    <s v="Clay Creswell, GSAF"/>
  </r>
  <r>
    <x v="3956"/>
    <x v="3381"/>
    <x v="0"/>
    <x v="0"/>
    <x v="44"/>
    <s v="Glenelg "/>
    <x v="117"/>
    <x v="3408"/>
    <x v="0"/>
    <x v="10"/>
    <s v="FATAL"/>
    <s v="Y"/>
    <s v="White shark"/>
    <s v="Adelaide Advertiser, 8/26/2005"/>
  </r>
  <r>
    <x v="3957"/>
    <x v="3381"/>
    <x v="0"/>
    <x v="1"/>
    <x v="42"/>
    <s v="Scripps, LaJolla, San Diego County"/>
    <x v="27"/>
    <x v="3409"/>
    <x v="0"/>
    <x v="52"/>
    <s v="Lower right leg lacerated"/>
    <s v="N"/>
    <s v="juvenile white shark"/>
    <s v="R. Collier, GSAF                "/>
  </r>
  <r>
    <x v="3958"/>
    <x v="3382"/>
    <x v="1"/>
    <x v="135"/>
    <x v="24"/>
    <s v="On deck of fishing trawler 100 nautical miles offshore"/>
    <x v="1142"/>
    <x v="3410"/>
    <x v="0"/>
    <x v="27"/>
    <s v="FATAL PROVOKED INCIDENT"/>
    <s v="Y"/>
    <s v="2 m [6.75'] shark, 200-kg shark T"/>
    <s v="Africa online, citing the Bangkok Post"/>
  </r>
  <r>
    <x v="3959"/>
    <x v="3382"/>
    <x v="0"/>
    <x v="1"/>
    <x v="51"/>
    <s v="Ponce Inlet, Volusia County"/>
    <x v="1071"/>
    <x v="3411"/>
    <x v="0"/>
    <x v="59"/>
    <s v="Right foot bitten"/>
    <s v="N"/>
    <m/>
    <s v="S. Petersohn, GSAF"/>
  </r>
  <r>
    <x v="3960"/>
    <x v="3383"/>
    <x v="0"/>
    <x v="0"/>
    <x v="44"/>
    <s v="Fishery Bay, Eyre Peninsula"/>
    <x v="27"/>
    <x v="3412"/>
    <x v="0"/>
    <x v="13"/>
    <s v="Lacerations to right arm &amp; thigh"/>
    <s v="N"/>
    <s v="4 m [13'] white shark"/>
    <s v="C.Jenkin, Courier-Mail, 9/5/2005"/>
  </r>
  <r>
    <x v="3961"/>
    <x v="3384"/>
    <x v="0"/>
    <x v="1"/>
    <x v="4"/>
    <s v="North Topsail Beach, Onslow County"/>
    <x v="45"/>
    <x v="3413"/>
    <x v="1"/>
    <x v="22"/>
    <s v="Calf severely lacerated"/>
    <s v="N"/>
    <s v="Bull shark"/>
    <s v="Clay Creswell, GSAF"/>
  </r>
  <r>
    <x v="3962"/>
    <x v="3385"/>
    <x v="0"/>
    <x v="0"/>
    <x v="0"/>
    <s v="Park Beach, Coff's Harbour"/>
    <x v="64"/>
    <x v="3414"/>
    <x v="0"/>
    <x v="12"/>
    <s v="Left foot &amp; ankle lacerated"/>
    <s v="N"/>
    <m/>
    <s v="Sydney Morning Herald, 9/9/2005"/>
  </r>
  <r>
    <x v="3963"/>
    <x v="3386"/>
    <x v="0"/>
    <x v="1"/>
    <x v="40"/>
    <s v="Folly Beach"/>
    <x v="27"/>
    <x v="3415"/>
    <x v="0"/>
    <x v="22"/>
    <s v="FATAL"/>
    <s v="Y"/>
    <m/>
    <s v="Post &amp; Courier, 9/12/2005"/>
  </r>
  <r>
    <x v="3964"/>
    <x v="3387"/>
    <x v="0"/>
    <x v="1"/>
    <x v="40"/>
    <s v="Myrtle Beach, Horry County"/>
    <x v="69"/>
    <x v="3416"/>
    <x v="1"/>
    <x v="51"/>
    <s v="Injuries to fingers, calf  &amp; heel"/>
    <s v="N"/>
    <s v="3' to 4' shark"/>
    <s v="C. Creswell, GSAF; K. Galliard,  Sun News, 9/21/2005"/>
  </r>
  <r>
    <x v="3965"/>
    <x v="3388"/>
    <x v="2"/>
    <x v="1"/>
    <x v="51"/>
    <s v="Tigertail Beach, Collier County"/>
    <x v="27"/>
    <x v="3417"/>
    <x v="0"/>
    <x v="0"/>
    <s v="Lacerations to dorsum of left foot"/>
    <s v="N"/>
    <s v="Shark involvement not confirmed"/>
    <s v="A. Galabinski, Marco Island Sun Times, 9/22/2005"/>
  </r>
  <r>
    <x v="3966"/>
    <x v="3389"/>
    <x v="0"/>
    <x v="0"/>
    <x v="48"/>
    <s v="Scarborough Beach, Perth"/>
    <x v="27"/>
    <x v="3418"/>
    <x v="0"/>
    <x v="62"/>
    <s v=" No injury"/>
    <s v="N"/>
    <s v="Bronze whaler shark"/>
    <s v="T. Peake, GSAF"/>
  </r>
  <r>
    <x v="3967"/>
    <x v="3390"/>
    <x v="0"/>
    <x v="0"/>
    <x v="44"/>
    <s v="Kangaroo Island"/>
    <x v="27"/>
    <x v="3419"/>
    <x v="0"/>
    <x v="15"/>
    <s v="Lacerations to legs"/>
    <s v="N"/>
    <s v="14' to 16' white shark"/>
    <s v="T. Peake, GSAF"/>
  </r>
  <r>
    <x v="3968"/>
    <x v="3391"/>
    <x v="0"/>
    <x v="0"/>
    <x v="0"/>
    <s v="Arakoon's Little Bay"/>
    <x v="27"/>
    <x v="3420"/>
    <x v="0"/>
    <x v="7"/>
    <s v="No injury, knocked off board"/>
    <s v="N"/>
    <s v="Tiger shark, 3 m "/>
    <s v="Macleay Argues, 9/27/2005"/>
  </r>
  <r>
    <x v="3969"/>
    <x v="3392"/>
    <x v="0"/>
    <x v="3"/>
    <x v="7"/>
    <s v="Sunny Cove, Fish Hoek"/>
    <x v="118"/>
    <x v="3421"/>
    <x v="0"/>
    <x v="65"/>
    <s v="No injury, shark bit ski"/>
    <s v="N"/>
    <s v="White shark"/>
    <s v="Cape Argus, Cape Times, 10/3/2005"/>
  </r>
  <r>
    <x v="3970"/>
    <x v="3393"/>
    <x v="0"/>
    <x v="51"/>
    <x v="315"/>
    <s v="Grand Cay"/>
    <x v="6"/>
    <x v="3422"/>
    <x v="0"/>
    <x v="39"/>
    <s v="Lacerations to right side of face"/>
    <s v="N"/>
    <m/>
    <s v="E. Ritter, GSAF; A. Armbrister, Freeport News, 10/3/2005"/>
  </r>
  <r>
    <x v="3971"/>
    <x v="3394"/>
    <x v="0"/>
    <x v="1"/>
    <x v="51"/>
    <s v="Ponce Inlet, Volusia County"/>
    <x v="1143"/>
    <x v="3423"/>
    <x v="0"/>
    <x v="20"/>
    <s v="Five 1-inch lacerations to left foot"/>
    <s v="N"/>
    <m/>
    <s v="S. Petersohn, GSAF"/>
  </r>
  <r>
    <x v="3972"/>
    <x v="3395"/>
    <x v="0"/>
    <x v="151"/>
    <x v="553"/>
    <s v="Jack McKenney's Canyon"/>
    <x v="117"/>
    <x v="3424"/>
    <x v="1"/>
    <x v="60"/>
    <s v="No injury "/>
    <s v="N"/>
    <s v="Caribbean reef sharks"/>
    <s v="L.A.Hughes; G. Holt, Scubaradio.com"/>
  </r>
  <r>
    <x v="3973"/>
    <x v="3396"/>
    <x v="0"/>
    <x v="1"/>
    <x v="2"/>
    <s v="Honokowai, Maui"/>
    <x v="27"/>
    <x v="3425"/>
    <x v="0"/>
    <x v="21"/>
    <s v="No injury, surfboard bitten"/>
    <s v="N"/>
    <s v="Tiger shark, less than 10'"/>
    <s v="Hawaii Department of Land and Natural Resources"/>
  </r>
  <r>
    <x v="3974"/>
    <x v="3397"/>
    <x v="1"/>
    <x v="1"/>
    <x v="51"/>
    <s v="Ponce Inlet, Volusia County"/>
    <x v="45"/>
    <x v="3426"/>
    <x v="0"/>
    <x v="12"/>
    <s v="Minor cuts to dorsum &amp; sole of left foot when he stepped on shark PROVOKED INCIDENT"/>
    <s v="N"/>
    <m/>
    <s v="S. Petersohn, GSAF; Florida Today, 10/16/2005 "/>
  </r>
  <r>
    <x v="3975"/>
    <x v="3398"/>
    <x v="0"/>
    <x v="1"/>
    <x v="42"/>
    <s v="Salmon Beach, Sonoma County"/>
    <x v="27"/>
    <x v="3427"/>
    <x v="1"/>
    <x v="2"/>
    <s v="Leg bitten"/>
    <s v="N"/>
    <s v="18' white shark"/>
    <s v="R. Collier, GSAF; Bay City Newswire"/>
  </r>
  <r>
    <x v="3976"/>
    <x v="3399"/>
    <x v="0"/>
    <x v="1"/>
    <x v="42"/>
    <s v="Klamath River mouth, Del Norte County"/>
    <x v="27"/>
    <x v="3428"/>
    <x v="0"/>
    <x v="29"/>
    <s v="No injury"/>
    <s v="N"/>
    <s v="White shark"/>
    <s v="R. Collier, GSAF"/>
  </r>
  <r>
    <x v="3977"/>
    <x v="3400"/>
    <x v="0"/>
    <x v="3"/>
    <x v="7"/>
    <s v="Uilenkraalsmond (near Gansbaai)"/>
    <x v="1071"/>
    <x v="3429"/>
    <x v="0"/>
    <x v="2"/>
    <s v="Right foot bitten"/>
    <s v="N"/>
    <s v="3 m shark"/>
    <s v="Cape Times"/>
  </r>
  <r>
    <x v="3978"/>
    <x v="3401"/>
    <x v="0"/>
    <x v="152"/>
    <x v="554"/>
    <s v="Sunterra Beach"/>
    <x v="64"/>
    <x v="3430"/>
    <x v="0"/>
    <x v="28"/>
    <s v="Lower right leg lacerated"/>
    <s v="N"/>
    <s v="2' shark"/>
    <s v="M. Levine, GSAF"/>
  </r>
  <r>
    <x v="3979"/>
    <x v="3402"/>
    <x v="0"/>
    <x v="1"/>
    <x v="51"/>
    <s v="Ponce de Leon Inlet, Volusia County "/>
    <x v="45"/>
    <x v="3"/>
    <x v="0"/>
    <x v="12"/>
    <s v="Puncture wounds to foot"/>
    <s v="N"/>
    <s v="2' to 3' shark"/>
    <s v="Sentinel, 1-/30/2005"/>
  </r>
  <r>
    <x v="3980"/>
    <x v="3403"/>
    <x v="0"/>
    <x v="1"/>
    <x v="42"/>
    <s v="Mavericks, Half Moon Bay, San Mateo County"/>
    <x v="27"/>
    <x v="3431"/>
    <x v="0"/>
    <x v="16"/>
    <s v="No injury, board bitten"/>
    <s v="N"/>
    <m/>
    <s v="R. Collier, GSAF"/>
  </r>
  <r>
    <x v="3981"/>
    <x v="3403"/>
    <x v="0"/>
    <x v="1"/>
    <x v="42"/>
    <s v="Ocean Beach, San Francisco, San Francisco County"/>
    <x v="27"/>
    <x v="3432"/>
    <x v="0"/>
    <x v="15"/>
    <s v="No injury, board bumped"/>
    <s v="N"/>
    <s v="12' to 14' white shark"/>
    <s v="R. Collier, GSAF"/>
  </r>
  <r>
    <x v="3982"/>
    <x v="3404"/>
    <x v="0"/>
    <x v="1"/>
    <x v="51"/>
    <s v="New Smyrna  Beach, Volusia County"/>
    <x v="27"/>
    <x v="3433"/>
    <x v="0"/>
    <x v="22"/>
    <s v="Puncture wounds to right foot"/>
    <s v="N"/>
    <s v="6' shark"/>
    <s v="S. Petersohn, GSAF"/>
  </r>
  <r>
    <x v="3983"/>
    <x v="3405"/>
    <x v="1"/>
    <x v="3"/>
    <x v="15"/>
    <s v="Aston Bay"/>
    <x v="99"/>
    <x v="3434"/>
    <x v="0"/>
    <x v="45"/>
    <s v="Lacerations to hands &amp; right leg when he tried to pull shark from the water PROVOKED INCIDENT"/>
    <s v="N"/>
    <s v="Raggedtooth shark, 2.5m "/>
    <s v="J. Visser"/>
  </r>
  <r>
    <x v="3984"/>
    <x v="3406"/>
    <x v="4"/>
    <x v="14"/>
    <x v="24"/>
    <m/>
    <x v="9"/>
    <x v="3435"/>
    <x v="0"/>
    <x v="0"/>
    <s v="No injury to occupants, shark lifted bow of boat 3 times"/>
    <s v="N"/>
    <s v="4.5 m white shark"/>
    <s v="Le Quotidien, 11/16/2005, p.62"/>
  </r>
  <r>
    <x v="3985"/>
    <x v="3407"/>
    <x v="0"/>
    <x v="1"/>
    <x v="51"/>
    <s v="New Smyrna  Beach, Volusia County"/>
    <x v="27"/>
    <x v="3436"/>
    <x v="0"/>
    <x v="6"/>
    <s v="Lacerations to right thigh"/>
    <s v="N"/>
    <m/>
    <s v="S. Petersohn, GSAF"/>
  </r>
  <r>
    <x v="3986"/>
    <x v="3408"/>
    <x v="0"/>
    <x v="1"/>
    <x v="51"/>
    <s v="Jensen Beach, Martin County "/>
    <x v="27"/>
    <x v="3437"/>
    <x v="0"/>
    <x v="0"/>
    <s v="Left foot bitten"/>
    <s v="N"/>
    <s v="4' shark"/>
    <s v="Stuart News"/>
  </r>
  <r>
    <x v="3987"/>
    <x v="3409"/>
    <x v="0"/>
    <x v="0"/>
    <x v="38"/>
    <s v="Flinders"/>
    <x v="27"/>
    <x v="3438"/>
    <x v="0"/>
    <x v="22"/>
    <s v="2 lacerations on leg, each 4&quot; to 5&quot; long"/>
    <s v="N"/>
    <s v="1.8 m shark"/>
    <s v="Sydney Morning Herald, 11/25/2005"/>
  </r>
  <r>
    <x v="3988"/>
    <x v="3409"/>
    <x v="0"/>
    <x v="3"/>
    <x v="15"/>
    <s v="Nahoon, East London"/>
    <x v="27"/>
    <x v="3439"/>
    <x v="0"/>
    <x v="15"/>
    <s v="Cut on finger, board bitten"/>
    <s v="N"/>
    <m/>
    <s v="Dispatch online"/>
  </r>
  <r>
    <x v="3989"/>
    <x v="3409"/>
    <x v="4"/>
    <x v="0"/>
    <x v="38"/>
    <s v="6 km off Collendina, south of Melbourne"/>
    <x v="13"/>
    <x v="3440"/>
    <x v="0"/>
    <x v="0"/>
    <s v="No injury to occupant, shark bit outboard motor"/>
    <s v="N"/>
    <s v="3 m white shark"/>
    <s v="Sunday Mail (QLD), 11/27/2005, p.30"/>
  </r>
  <r>
    <x v="3990"/>
    <x v="3410"/>
    <x v="0"/>
    <x v="1"/>
    <x v="51"/>
    <s v="Ponce Inlet, New Smyrna Beach, Volusia County"/>
    <x v="27"/>
    <x v="3441"/>
    <x v="0"/>
    <x v="10"/>
    <s v="Right thumb &amp; palm lacerated"/>
    <s v="N"/>
    <s v="4' shark"/>
    <s v="S. Petersohn, GSAF"/>
  </r>
  <r>
    <x v="3991"/>
    <x v="3411"/>
    <x v="0"/>
    <x v="1"/>
    <x v="51"/>
    <s v="Cape San Blas, Gulf County"/>
    <x v="27"/>
    <x v="3442"/>
    <x v="0"/>
    <x v="0"/>
    <s v="Left foot bitten"/>
    <s v="N"/>
    <m/>
    <s v="wpmi.com"/>
  </r>
  <r>
    <x v="3992"/>
    <x v="3412"/>
    <x v="4"/>
    <x v="0"/>
    <x v="44"/>
    <s v="Middle Beach, 40 km north of Adelaide"/>
    <x v="13"/>
    <x v="3443"/>
    <x v="0"/>
    <x v="0"/>
    <s v="No injury to occupants, hydrofoil of outboard motor bitten "/>
    <s v="N"/>
    <s v="4 m white shark"/>
    <s v="Melbourne Herald Sun, 12/5/2005"/>
  </r>
  <r>
    <x v="3993"/>
    <x v="3413"/>
    <x v="0"/>
    <x v="0"/>
    <x v="6"/>
    <s v="St. Crispin Reef"/>
    <x v="86"/>
    <x v="3444"/>
    <x v="0"/>
    <x v="62"/>
    <s v="Right forearm &amp; elbow bitten"/>
    <s v="N"/>
    <s v="Whitetip reef shark"/>
    <s v="Courier-Mail, 12/12/2005"/>
  </r>
  <r>
    <x v="3994"/>
    <x v="3414"/>
    <x v="4"/>
    <x v="61"/>
    <x v="555"/>
    <m/>
    <x v="1144"/>
    <x v="3445"/>
    <x v="0"/>
    <x v="0"/>
    <s v="No injury to occupants, shark rammed boat for 15 minutes"/>
    <s v="N"/>
    <s v="3 m shark"/>
    <s v="R.D. Weeks, GSAF; NZ Herald, 12/21/2005"/>
  </r>
  <r>
    <x v="3995"/>
    <x v="3415"/>
    <x v="0"/>
    <x v="1"/>
    <x v="2"/>
    <s v="Keawakapu Beach, Maui"/>
    <x v="3"/>
    <x v="3446"/>
    <x v="0"/>
    <x v="3"/>
    <s v="Left hand bitten"/>
    <s v="N"/>
    <s v="Tiger shark"/>
    <s v=" San Francisco Gate 2/21/2005"/>
  </r>
  <r>
    <x v="3996"/>
    <x v="3416"/>
    <x v="0"/>
    <x v="1"/>
    <x v="434"/>
    <s v="Tillamook Head, Clatsop County"/>
    <x v="27"/>
    <x v="3447"/>
    <x v="0"/>
    <x v="1"/>
    <s v="Lacerations to ankle &amp; calf"/>
    <s v="N"/>
    <s v="White shark"/>
    <s v="R. Collier, GSAF; L.A. Times, 12/25/2005"/>
  </r>
  <r>
    <x v="3997"/>
    <x v="3417"/>
    <x v="0"/>
    <x v="3"/>
    <x v="7"/>
    <s v="Soetwater"/>
    <x v="1145"/>
    <x v="3448"/>
    <x v="0"/>
    <x v="43"/>
    <s v="Lacerations to little finger"/>
    <s v="N"/>
    <s v="Said to involve a 1.5 m shark"/>
    <s v="J.P. Botha, GSAF"/>
  </r>
  <r>
    <x v="3998"/>
    <x v="3418"/>
    <x v="0"/>
    <x v="1"/>
    <x v="51"/>
    <s v="Round Island Park, Indian River County"/>
    <x v="27"/>
    <x v="3"/>
    <x v="0"/>
    <x v="27"/>
    <s v="3 puncture wounds in right wrist &amp; hand"/>
    <s v="N"/>
    <s v="4' shark"/>
    <s v="A. Neal, scripps.com"/>
  </r>
  <r>
    <x v="3999"/>
    <x v="3419"/>
    <x v="0"/>
    <x v="0"/>
    <x v="6"/>
    <s v="Amity Point, North Stradbroke Island"/>
    <x v="3"/>
    <x v="3449"/>
    <x v="1"/>
    <x v="27"/>
    <s v="FATAL"/>
    <s v="Y"/>
    <s v="Bull shark"/>
    <s v="T. Peake, GSAF"/>
  </r>
  <r>
    <x v="4000"/>
    <x v="3420"/>
    <x v="2"/>
    <x v="51"/>
    <x v="431"/>
    <s v="Sandy Cay"/>
    <x v="1146"/>
    <x v="3450"/>
    <x v="0"/>
    <x v="0"/>
    <s v="No injury, divers felt threatened by 10' pregnant female tiger shark &amp; killed the shark"/>
    <s v="N"/>
    <m/>
    <s v="Bahama Journal, 1/13/2006"/>
  </r>
  <r>
    <x v="4001"/>
    <x v="3421"/>
    <x v="0"/>
    <x v="0"/>
    <x v="48"/>
    <s v="Off City Beach, Perth"/>
    <x v="117"/>
    <x v="3451"/>
    <x v="0"/>
    <x v="65"/>
    <s v="Lacerations to left elbow"/>
    <s v="N"/>
    <s v="3.5 m white shark"/>
    <s v="T. Peake, GSAF"/>
  </r>
  <r>
    <x v="4002"/>
    <x v="3422"/>
    <x v="0"/>
    <x v="1"/>
    <x v="42"/>
    <s v="Santa Cruz, Santa Cruz County"/>
    <x v="1147"/>
    <x v="3452"/>
    <x v="0"/>
    <x v="0"/>
    <s v="No injury, but 2 small nicks on wetsuit"/>
    <s v="N"/>
    <m/>
    <s v="R. Collier"/>
  </r>
  <r>
    <x v="4003"/>
    <x v="3423"/>
    <x v="4"/>
    <x v="61"/>
    <x v="556"/>
    <m/>
    <x v="1144"/>
    <x v="3453"/>
    <x v="1"/>
    <x v="0"/>
    <s v="No injury to occupants; a shark, accidentally caught in a line, threatened to rip out the transom"/>
    <s v="N"/>
    <m/>
    <s v="Northants News, 1/25/2006"/>
  </r>
  <r>
    <x v="4004"/>
    <x v="3424"/>
    <x v="0"/>
    <x v="3"/>
    <x v="15"/>
    <s v="Coffee Bay"/>
    <x v="86"/>
    <x v="3454"/>
    <x v="0"/>
    <x v="46"/>
    <s v="Right arm  bitten"/>
    <s v="N"/>
    <m/>
    <s v="Geremy Cliff, NSB"/>
  </r>
  <r>
    <x v="4005"/>
    <x v="3425"/>
    <x v="4"/>
    <x v="61"/>
    <x v="557"/>
    <m/>
    <x v="1144"/>
    <x v="3455"/>
    <x v="0"/>
    <x v="0"/>
    <s v="No injury to occupants; shark rammed boat repeatedly"/>
    <s v="N"/>
    <s v="12' shark"/>
    <s v="N. Bevan, icwales.icnetwork.co.uk, 1/28/2006"/>
  </r>
  <r>
    <x v="4006"/>
    <x v="3426"/>
    <x v="0"/>
    <x v="43"/>
    <x v="530"/>
    <s v="Tu’anuku"/>
    <x v="3"/>
    <x v="3456"/>
    <x v="1"/>
    <x v="34"/>
    <s v="Severe bite to right leg FATAL"/>
    <s v="Y"/>
    <s v="Tiger shark"/>
    <s v="D. Clem; www.matangitonga.to"/>
  </r>
  <r>
    <x v="4007"/>
    <x v="3426"/>
    <x v="4"/>
    <x v="1"/>
    <x v="2"/>
    <s v="Off Pu'u Ola'l, Makena, Maui"/>
    <x v="864"/>
    <x v="3457"/>
    <x v="0"/>
    <x v="60"/>
    <s v="No injury to occupant; shark bumped the kayak repeatedly for 15 minutes"/>
    <s v="N"/>
    <s v="12' to 18' shark"/>
    <s v="R. Collier, GSAF; Honolulu Advertiser, 2/1/2006"/>
  </r>
  <r>
    <x v="4008"/>
    <x v="3427"/>
    <x v="0"/>
    <x v="3"/>
    <x v="15"/>
    <s v="Nahoon, East London"/>
    <x v="27"/>
    <x v="3458"/>
    <x v="0"/>
    <x v="12"/>
    <s v="2 bite marks on right calf"/>
    <s v="N"/>
    <s v="Raggedtooth shark"/>
    <s v="M. Kabeli, Dispatch Online.com; G. Brett &amp; K. Cole, EL Museum"/>
  </r>
  <r>
    <x v="4009"/>
    <x v="3428"/>
    <x v="0"/>
    <x v="0"/>
    <x v="6"/>
    <s v="Point Vernon, Hervey Bay"/>
    <x v="3"/>
    <x v="3"/>
    <x v="0"/>
    <x v="0"/>
    <s v="Puncture wound on arm"/>
    <s v="N"/>
    <m/>
    <s v="G. Stolz, Courier-Mail, 2/14/2006"/>
  </r>
  <r>
    <x v="4010"/>
    <x v="3428"/>
    <x v="4"/>
    <x v="0"/>
    <x v="44"/>
    <s v="Brighton Beach, Adelaide"/>
    <x v="13"/>
    <x v="3459"/>
    <x v="0"/>
    <x v="0"/>
    <s v="No injury to occupants; shark nudged the 5.3 m boat"/>
    <s v="N"/>
    <s v="4.5 m white shark"/>
    <s v="Port Adelaide Football Club"/>
  </r>
  <r>
    <x v="4011"/>
    <x v="3429"/>
    <x v="0"/>
    <x v="0"/>
    <x v="6"/>
    <s v="Golden Beach, Caloundra"/>
    <x v="45"/>
    <x v="3"/>
    <x v="0"/>
    <x v="22"/>
    <s v="Lacerations to foot"/>
    <s v="N"/>
    <m/>
    <s v="G. Stolz, Courier-Mail, 2/14/2006"/>
  </r>
  <r>
    <x v="4012"/>
    <x v="3430"/>
    <x v="2"/>
    <x v="1"/>
    <x v="2"/>
    <s v="Makena, Maui"/>
    <x v="94"/>
    <x v="3460"/>
    <x v="0"/>
    <x v="44"/>
    <s v="Forensic examination suggested diver drowned &amp; afterwards his body was bitten by a shark/s"/>
    <s v="Y"/>
    <m/>
    <s v="http://www.kesq.com"/>
  </r>
  <r>
    <x v="4013"/>
    <x v="3431"/>
    <x v="0"/>
    <x v="1"/>
    <x v="2"/>
    <s v="Makena, Maui"/>
    <x v="64"/>
    <x v="3461"/>
    <x v="1"/>
    <x v="12"/>
    <s v="Deep laceration to right calf"/>
    <s v="N"/>
    <s v="5' to 7' shark"/>
    <s v="G.T. Kubota, Star Bulletin, 2/28/2006"/>
  </r>
  <r>
    <x v="4014"/>
    <x v="3432"/>
    <x v="0"/>
    <x v="0"/>
    <x v="0"/>
    <s v="Bondi, Sydney"/>
    <x v="27"/>
    <x v="3462"/>
    <x v="0"/>
    <x v="12"/>
    <s v="No injury, shark nudged surfboard"/>
    <s v="N"/>
    <s v="Bronze whaler shark, 2 m"/>
    <s v="The Australian, 3/15/2006"/>
  </r>
  <r>
    <x v="4015"/>
    <x v="3433"/>
    <x v="0"/>
    <x v="39"/>
    <x v="558"/>
    <s v="Sigatoka"/>
    <x v="27"/>
    <x v="3463"/>
    <x v="0"/>
    <x v="27"/>
    <s v="Lacerations to right hand"/>
    <s v="N"/>
    <s v="Tiger shark, 5' "/>
    <s v="R.D. Weeks, GSAF; Fiji Sun, 3/19/2006"/>
  </r>
  <r>
    <x v="4016"/>
    <x v="3434"/>
    <x v="2"/>
    <x v="3"/>
    <x v="15"/>
    <s v="Port Alfred"/>
    <x v="3"/>
    <x v="3464"/>
    <x v="0"/>
    <x v="6"/>
    <s v="FATAL, but shark involvement prior to death unconfirmed"/>
    <s v="Y"/>
    <m/>
    <s v="Cape Times, 3/24/2006, p.3"/>
  </r>
  <r>
    <x v="4017"/>
    <x v="3435"/>
    <x v="0"/>
    <x v="1"/>
    <x v="2"/>
    <s v="Leftovers, near Waimea Bay, O'ahu"/>
    <x v="27"/>
    <x v="3465"/>
    <x v="1"/>
    <x v="7"/>
    <s v="5 puncture wounds in left calf"/>
    <s v="N"/>
    <s v="Tiger shark, 10'  "/>
    <s v="Honolulu Advertiser"/>
  </r>
  <r>
    <x v="4018"/>
    <x v="3436"/>
    <x v="0"/>
    <x v="98"/>
    <x v="246"/>
    <s v="Lumely Beach, Freetown"/>
    <x v="13"/>
    <x v="3466"/>
    <x v="0"/>
    <x v="0"/>
    <s v="Reportedly FATAL but few details"/>
    <s v="Y"/>
    <s v="3 m, 600-kg shark"/>
    <s v="Reuters"/>
  </r>
  <r>
    <x v="4019"/>
    <x v="3437"/>
    <x v="0"/>
    <x v="1"/>
    <x v="51"/>
    <s v="Marco Island, Collier County"/>
    <x v="45"/>
    <x v="3467"/>
    <x v="0"/>
    <x v="11"/>
    <s v="Minor injury to right hand &amp; thigh"/>
    <s v="N"/>
    <m/>
    <s v="CBS Broadcasting"/>
  </r>
  <r>
    <x v="4020"/>
    <x v="3438"/>
    <x v="0"/>
    <x v="3"/>
    <x v="15"/>
    <s v="St. Francis Bay"/>
    <x v="491"/>
    <x v="3468"/>
    <x v="0"/>
    <x v="12"/>
    <s v="Leg bitten"/>
    <s v="N"/>
    <s v="Raggedtooth shark, 2.5 m to 3 m "/>
    <s v="J. Visser"/>
  </r>
  <r>
    <x v="4021"/>
    <x v="3438"/>
    <x v="0"/>
    <x v="85"/>
    <x v="258"/>
    <s v="Piedade"/>
    <x v="3"/>
    <x v="3469"/>
    <x v="0"/>
    <x v="39"/>
    <s v="Left leg bitten"/>
    <s v="N"/>
    <s v="Tiger shark"/>
    <s v="Diario de Pernambuco, 4/10/2006"/>
  </r>
  <r>
    <x v="4022"/>
    <x v="3439"/>
    <x v="0"/>
    <x v="0"/>
    <x v="0"/>
    <s v="Newcastle Beach"/>
    <x v="27"/>
    <x v="3470"/>
    <x v="0"/>
    <x v="12"/>
    <s v="Minor laceration to left foot"/>
    <s v="N"/>
    <s v="Bronze whaler shark, a  juvenile "/>
    <s v="Daily Telegraph, 4/12/2006"/>
  </r>
  <r>
    <x v="4023"/>
    <x v="3440"/>
    <x v="1"/>
    <x v="1"/>
    <x v="51"/>
    <s v="Port of the Islands, Collier County"/>
    <x v="13"/>
    <x v="3471"/>
    <x v="0"/>
    <x v="39"/>
    <s v="3 to 4 cm laceration on foot from hooked shark brought on board PROVOKED INCIDENT"/>
    <s v="N"/>
    <s v="Bull shark, 4' to bull shark"/>
    <s v="Naples News, 4/13/2006"/>
  </r>
  <r>
    <x v="4024"/>
    <x v="3441"/>
    <x v="0"/>
    <x v="1"/>
    <x v="51"/>
    <s v="Daytona Beach, Volusia County"/>
    <x v="64"/>
    <x v="3472"/>
    <x v="1"/>
    <x v="24"/>
    <s v="3 tiny punctures &amp; small lacerations on right ankle"/>
    <s v="N"/>
    <m/>
    <s v="Orlando Sentinel, 4/20/2006; Yahoo News;  S. Petersohn"/>
  </r>
  <r>
    <x v="4025"/>
    <x v="3442"/>
    <x v="0"/>
    <x v="1"/>
    <x v="51"/>
    <s v="Sebastian Inlet, Brevard County"/>
    <x v="27"/>
    <x v="3473"/>
    <x v="0"/>
    <x v="38"/>
    <s v="Feet bitten"/>
    <s v="N"/>
    <m/>
    <s v="Local 6 News"/>
  </r>
  <r>
    <x v="4026"/>
    <x v="3443"/>
    <x v="2"/>
    <x v="1"/>
    <x v="51"/>
    <s v="Alligator Reef off Islamorada, Monroe County"/>
    <x v="9"/>
    <x v="3"/>
    <x v="0"/>
    <x v="0"/>
    <s v="Shark bites post mortem"/>
    <s v="Y"/>
    <m/>
    <s v="KRT Wire, 4/24/2006"/>
  </r>
  <r>
    <x v="4027"/>
    <x v="3444"/>
    <x v="1"/>
    <x v="0"/>
    <x v="6"/>
    <s v="Moffat Beach, Caloundra"/>
    <x v="126"/>
    <x v="3"/>
    <x v="0"/>
    <x v="53"/>
    <s v="Abrasion &amp; 6 puncture wounds on chest after grabbing the shark by its tail PROVOKED INCIDENT"/>
    <s v="N"/>
    <s v="Wobbegong shark, 2 m "/>
    <s v="Sunshine Coast Daily, 5/4/2006"/>
  </r>
  <r>
    <x v="4028"/>
    <x v="3445"/>
    <x v="0"/>
    <x v="1"/>
    <x v="51"/>
    <s v="Hutchinson Island, St. Lucie County"/>
    <x v="3"/>
    <x v="3474"/>
    <x v="1"/>
    <x v="0"/>
    <s v="2 lacerations on lower right leg"/>
    <s v="N"/>
    <m/>
    <s v="TCPalm.com, 5/4/2006 "/>
  </r>
  <r>
    <x v="4029"/>
    <x v="3446"/>
    <x v="0"/>
    <x v="1"/>
    <x v="51"/>
    <s v="Cocoa Beach, Brevard  County"/>
    <x v="9"/>
    <x v="3"/>
    <x v="0"/>
    <x v="0"/>
    <s v="Small lacerations to arm"/>
    <s v="N"/>
    <m/>
    <s v="Florida Today, 5/10/2006"/>
  </r>
  <r>
    <x v="4030"/>
    <x v="3447"/>
    <x v="0"/>
    <x v="1"/>
    <x v="559"/>
    <s v="Gun Beach"/>
    <x v="117"/>
    <x v="3475"/>
    <x v="1"/>
    <x v="0"/>
    <s v="Laceration to leg"/>
    <s v="N"/>
    <s v="Tiger shark, 10' to 12'"/>
    <s v="R. Segal"/>
  </r>
  <r>
    <x v="4031"/>
    <x v="3448"/>
    <x v="0"/>
    <x v="85"/>
    <x v="258"/>
    <s v="Boa Viagem Beach, Recife"/>
    <x v="27"/>
    <x v="3476"/>
    <x v="0"/>
    <x v="25"/>
    <s v="Injuries to left thigh, calf &amp; foot"/>
    <s v="N"/>
    <m/>
    <s v="Avisa Nordland, 5/22/2006"/>
  </r>
  <r>
    <x v="4032"/>
    <x v="3449"/>
    <x v="1"/>
    <x v="1"/>
    <x v="2"/>
    <s v="Lanai"/>
    <x v="86"/>
    <x v="3477"/>
    <x v="0"/>
    <x v="12"/>
    <s v="Knee bitten after diver poked shark PROVOKED INCIDENT"/>
    <s v="N"/>
    <s v="Grey reef shark, 5' to 8' "/>
    <s v="Maui News, 5/26/2006"/>
  </r>
  <r>
    <x v="4033"/>
    <x v="3450"/>
    <x v="0"/>
    <x v="1"/>
    <x v="2"/>
    <s v="North Shore, O'ahu"/>
    <x v="27"/>
    <x v="3478"/>
    <x v="0"/>
    <x v="48"/>
    <s v="No injury, shark bumped surfboard"/>
    <s v="N"/>
    <m/>
    <s v="R. Collier"/>
  </r>
  <r>
    <x v="4034"/>
    <x v="3451"/>
    <x v="1"/>
    <x v="1"/>
    <x v="2"/>
    <s v="French Frigate Shoals"/>
    <x v="727"/>
    <x v="3479"/>
    <x v="0"/>
    <x v="0"/>
    <s v="No injury to occupants, boat damaged by hooked shark PROVOKED INCIDENT"/>
    <s v="N"/>
    <s v="Tiger shark, 15' female"/>
    <s v="Honolulu Advertiser, 5/29/2006"/>
  </r>
  <r>
    <x v="4035"/>
    <x v="3452"/>
    <x v="0"/>
    <x v="1"/>
    <x v="2"/>
    <s v="O'ahu"/>
    <x v="86"/>
    <x v="3480"/>
    <x v="0"/>
    <x v="15"/>
    <s v="4&quot; laceration to left forearm"/>
    <s v="N"/>
    <s v="Tiger shark, 8' to 12'"/>
    <s v="P. Immerz; Honolulu Advertiser, 6/1/2006"/>
  </r>
  <r>
    <x v="4036"/>
    <x v="3453"/>
    <x v="0"/>
    <x v="0"/>
    <x v="44"/>
    <s v="Waitpinga"/>
    <x v="27"/>
    <x v="3481"/>
    <x v="0"/>
    <x v="13"/>
    <s v="No injury, knocked off surfboard"/>
    <s v="N"/>
    <s v="14' white shark"/>
    <s v="P.Kemp, GSAF; Sunday Mail (Adelaide), 6/11/2006, p.17"/>
  </r>
  <r>
    <x v="4037"/>
    <x v="3454"/>
    <x v="0"/>
    <x v="1"/>
    <x v="40"/>
    <s v="Coligny Beach, Hilton Head, Beaufort County"/>
    <x v="843"/>
    <x v="3482"/>
    <x v="1"/>
    <x v="32"/>
    <s v="Lacerations &amp; puncture wounds to left foot &amp; buttocks"/>
    <s v="N"/>
    <s v="3' to 4' shark"/>
    <s v="C. Creswell, GSAF; Islandpacket.com, 6/7/2006"/>
  </r>
  <r>
    <x v="4038"/>
    <x v="3455"/>
    <x v="0"/>
    <x v="1"/>
    <x v="51"/>
    <s v="New Smyrna Beach, Volusia County"/>
    <x v="27"/>
    <x v="3483"/>
    <x v="0"/>
    <x v="34"/>
    <s v="Four 1-inch puncture wounds on left foot "/>
    <s v="N"/>
    <s v="2' to 3' shark"/>
    <s v="S. Petersohn, GSAF"/>
  </r>
  <r>
    <x v="4039"/>
    <x v="3456"/>
    <x v="0"/>
    <x v="1"/>
    <x v="42"/>
    <s v="Monterey, Monterey County"/>
    <x v="117"/>
    <x v="3484"/>
    <x v="0"/>
    <x v="33"/>
    <s v="No injury, shark bit scuba tank boot"/>
    <s v="N"/>
    <m/>
    <s v="R. Collier"/>
  </r>
  <r>
    <x v="4040"/>
    <x v="3457"/>
    <x v="0"/>
    <x v="85"/>
    <x v="258"/>
    <s v="Punta Del Chifre Beach, Olinda"/>
    <x v="491"/>
    <x v="3485"/>
    <x v="0"/>
    <x v="17"/>
    <s v="Left thigh bitten FATAL"/>
    <s v="Y"/>
    <m/>
    <s v="globalsurfnews.com"/>
  </r>
  <r>
    <x v="4041"/>
    <x v="3458"/>
    <x v="0"/>
    <x v="1"/>
    <x v="51"/>
    <s v="New Smyrna Beach, Volusia County"/>
    <x v="27"/>
    <x v="3486"/>
    <x v="1"/>
    <x v="21"/>
    <s v="2-inch puncture wounds on right foot"/>
    <s v="N"/>
    <s v="Possibly a 1' to 3' blacktip or spinner shark"/>
    <s v=" S. Petersohn, GSAF; P. Immerz"/>
  </r>
  <r>
    <x v="4042"/>
    <x v="3459"/>
    <x v="0"/>
    <x v="51"/>
    <x v="226"/>
    <s v="Mangrove Cay"/>
    <x v="86"/>
    <x v="3487"/>
    <x v="0"/>
    <x v="16"/>
    <s v="Right arm severely bitten"/>
    <s v="N"/>
    <m/>
    <s v="A. Brenneka; Nassau Guardian, 6/30/2006"/>
  </r>
  <r>
    <x v="4043"/>
    <x v="3460"/>
    <x v="1"/>
    <x v="1"/>
    <x v="51"/>
    <s v="Fort Myers"/>
    <x v="13"/>
    <x v="3"/>
    <x v="0"/>
    <x v="0"/>
    <s v="Non-swimmer pulled off pier&amp; into the water by a hooked shark PROVOKED INCIDENT"/>
    <s v="N"/>
    <m/>
    <s v="News Press, 6/27/2006"/>
  </r>
  <r>
    <x v="4044"/>
    <x v="3461"/>
    <x v="0"/>
    <x v="1"/>
    <x v="51"/>
    <s v="Hutchinson Island, St. Lucie County"/>
    <x v="491"/>
    <x v="3488"/>
    <x v="1"/>
    <x v="23"/>
    <s v="Right calf bitten"/>
    <s v="N"/>
    <m/>
    <s v=" P. Immerz"/>
  </r>
  <r>
    <x v="4045"/>
    <x v="3462"/>
    <x v="0"/>
    <x v="1"/>
    <x v="51"/>
    <s v="Florida Keys, Monroe County"/>
    <x v="86"/>
    <x v="3489"/>
    <x v="1"/>
    <x v="7"/>
    <s v="Lacerations &amp; puncture wound  to arm"/>
    <s v="N"/>
    <s v="1.8 m blacktip &quot;reef&quot; shark"/>
    <s v="Swimming World Magazine, 2 July 2006"/>
  </r>
  <r>
    <x v="4046"/>
    <x v="3462"/>
    <x v="0"/>
    <x v="1"/>
    <x v="51"/>
    <s v="Florida Keys, Monroe County"/>
    <x v="86"/>
    <x v="3490"/>
    <x v="0"/>
    <x v="39"/>
    <s v="Minor injuries"/>
    <s v="N"/>
    <s v="1.8 m blacktip &quot;reef&quot; shark"/>
    <s v="Swimming World Magazine, 2 July 2006"/>
  </r>
  <r>
    <x v="4047"/>
    <x v="3463"/>
    <x v="0"/>
    <x v="1"/>
    <x v="51"/>
    <s v="Playalinda Beach, Canaveral National Seashore, Brevard County"/>
    <x v="3"/>
    <x v="3"/>
    <x v="0"/>
    <x v="24"/>
    <s v="Right calf bitten"/>
    <s v="N"/>
    <m/>
    <s v="Orlando Sentinel"/>
  </r>
  <r>
    <x v="4048"/>
    <x v="3463"/>
    <x v="0"/>
    <x v="1"/>
    <x v="40"/>
    <s v="Debordieu Beach, Georgetown County"/>
    <x v="491"/>
    <x v="3491"/>
    <x v="1"/>
    <x v="8"/>
    <s v="Foot bitten"/>
    <s v="N"/>
    <s v="5' to 6' spinner or bull shark"/>
    <s v="C. Creswell, GSAF"/>
  </r>
  <r>
    <x v="4049"/>
    <x v="3464"/>
    <x v="0"/>
    <x v="1"/>
    <x v="51"/>
    <s v="New Smyrna Beach, Volusia County"/>
    <x v="45"/>
    <x v="3"/>
    <x v="0"/>
    <x v="13"/>
    <s v="Dorsum of left foot bitten"/>
    <s v="N"/>
    <m/>
    <s v="S. Petersohn, GSAF"/>
  </r>
  <r>
    <x v="4050"/>
    <x v="3465"/>
    <x v="0"/>
    <x v="85"/>
    <x v="258"/>
    <s v="Body recovered at Goiana"/>
    <x v="9"/>
    <x v="2682"/>
    <x v="0"/>
    <x v="0"/>
    <s v="FATAL"/>
    <s v="Y"/>
    <s v="Bull or tiger shark"/>
    <s v="Qualittas; F. Hazin; N. Souza; Folho de Pernambuco, 7/12/2006"/>
  </r>
  <r>
    <x v="4051"/>
    <x v="3466"/>
    <x v="0"/>
    <x v="1"/>
    <x v="40"/>
    <s v="Kiawah Island, Charleston County"/>
    <x v="3"/>
    <x v="104"/>
    <x v="1"/>
    <x v="27"/>
    <s v="Ankle &amp; foot bitten"/>
    <s v="N"/>
    <m/>
    <s v=" C. Creswell, GSAF"/>
  </r>
  <r>
    <x v="4052"/>
    <x v="3467"/>
    <x v="2"/>
    <x v="22"/>
    <x v="560"/>
    <s v="San Juan Beach  "/>
    <x v="3"/>
    <x v="104"/>
    <x v="1"/>
    <x v="32"/>
    <s v="Hand &amp; wrist severely bitten"/>
    <s v="N"/>
    <s v="Shark involvement not confirmed, injury may have been caused by a bluefish"/>
    <s v="C. Johansson"/>
  </r>
  <r>
    <x v="4053"/>
    <x v="3468"/>
    <x v="0"/>
    <x v="1"/>
    <x v="40"/>
    <s v="Singleton Beach, Hilton Head Island, Beaufort County"/>
    <x v="64"/>
    <x v="3492"/>
    <x v="0"/>
    <x v="43"/>
    <s v="Left ankle &amp; foot bitten"/>
    <s v="N"/>
    <s v="Angel shark, 1.2m "/>
    <s v=" C. Creswell, GSAF"/>
  </r>
  <r>
    <x v="4054"/>
    <x v="3468"/>
    <x v="2"/>
    <x v="0"/>
    <x v="54"/>
    <s v="Western Province"/>
    <x v="9"/>
    <x v="41"/>
    <x v="0"/>
    <x v="0"/>
    <s v="8 shark-bitten bodies washed ashore"/>
    <s v="N"/>
    <m/>
    <s v="The Torres News, 7/17/2006"/>
  </r>
  <r>
    <x v="4055"/>
    <x v="3469"/>
    <x v="0"/>
    <x v="1"/>
    <x v="21"/>
    <s v="Sargent Beach, Matagorda County"/>
    <x v="487"/>
    <x v="3493"/>
    <x v="0"/>
    <x v="0"/>
    <s v="Right foot bitten"/>
    <s v="N"/>
    <s v="Bull shark, 4' to 5' "/>
    <s v="KHOU.com"/>
  </r>
  <r>
    <x v="4056"/>
    <x v="3470"/>
    <x v="0"/>
    <x v="1"/>
    <x v="51"/>
    <s v="New Smyrna Beach, Volusia County"/>
    <x v="27"/>
    <x v="3"/>
    <x v="0"/>
    <x v="8"/>
    <s v="Minor lacerations to right foot"/>
    <s v="N"/>
    <s v=" "/>
    <s v="S. Petersohn, GSAF"/>
  </r>
  <r>
    <x v="4057"/>
    <x v="3471"/>
    <x v="0"/>
    <x v="3"/>
    <x v="7"/>
    <s v="Fish Hoek"/>
    <x v="118"/>
    <x v="3494"/>
    <x v="0"/>
    <x v="30"/>
    <s v="No injury, surf ski bitten"/>
    <s v="N"/>
    <s v="White shark, 3m to 4m"/>
    <s v="Cape Argus, 7/29/2006"/>
  </r>
  <r>
    <x v="4058"/>
    <x v="3472"/>
    <x v="0"/>
    <x v="1"/>
    <x v="51"/>
    <s v="Playalinda Beach, Canaveral National Seashore, Brevard County"/>
    <x v="27"/>
    <x v="3495"/>
    <x v="0"/>
    <x v="12"/>
    <s v="Foot bitten"/>
    <s v="N"/>
    <m/>
    <s v="WFTV.com"/>
  </r>
  <r>
    <x v="4059"/>
    <x v="3472"/>
    <x v="2"/>
    <x v="1"/>
    <x v="42"/>
    <s v="Broad Beach, Malibu, Los Angeles County"/>
    <x v="886"/>
    <x v="3496"/>
    <x v="0"/>
    <x v="0"/>
    <s v="Bruises, laceration to head, spinal cord injury &amp; neck broken at C5/C6 "/>
    <s v="N"/>
    <s v="Thought to involve a mako shark, but possibly a sea lion"/>
    <s v="R. Colier, GSAF"/>
  </r>
  <r>
    <x v="4060"/>
    <x v="3473"/>
    <x v="0"/>
    <x v="1"/>
    <x v="434"/>
    <s v="Oswald State Park"/>
    <x v="27"/>
    <x v="469"/>
    <x v="0"/>
    <x v="35"/>
    <s v="Minor injury"/>
    <s v="N"/>
    <s v="White shark?"/>
    <s v="R. Collier, GSAF"/>
  </r>
  <r>
    <x v="4061"/>
    <x v="3473"/>
    <x v="1"/>
    <x v="1"/>
    <x v="561"/>
    <s v="Newport Aquarium, Newport"/>
    <x v="1148"/>
    <x v="3497"/>
    <x v="0"/>
    <x v="0"/>
    <s v="Minor injuries, similar to paper cuts from the captive sharks  PROVOKED INCIDENTS"/>
    <s v="N"/>
    <s v="small catsharks"/>
    <s v="Cincinatti News, 7/31/2006"/>
  </r>
  <r>
    <x v="4062"/>
    <x v="3474"/>
    <x v="0"/>
    <x v="1"/>
    <x v="4"/>
    <s v="Masonboro Island, New Hanover County"/>
    <x v="45"/>
    <x v="3498"/>
    <x v="1"/>
    <x v="61"/>
    <s v="Lacerations &amp; punctures to left foot"/>
    <s v="N"/>
    <m/>
    <s v="C. Creswell, GSAF"/>
  </r>
  <r>
    <x v="4063"/>
    <x v="3474"/>
    <x v="0"/>
    <x v="38"/>
    <x v="24"/>
    <s v="Le Port"/>
    <x v="86"/>
    <x v="3"/>
    <x v="0"/>
    <x v="0"/>
    <s v="Thigh bitten"/>
    <s v="N"/>
    <s v="Bull shark, 1.5m "/>
    <s v="Clicanoo, 8/29/2006"/>
  </r>
  <r>
    <x v="4064"/>
    <x v="3475"/>
    <x v="0"/>
    <x v="3"/>
    <x v="7"/>
    <s v="Sunrise Beach, Muizenberg"/>
    <x v="445"/>
    <x v="3499"/>
    <x v="0"/>
    <x v="34"/>
    <s v="Foot severed"/>
    <s v="N"/>
    <s v="White shark"/>
    <s v="P. Immerz "/>
  </r>
  <r>
    <x v="4065"/>
    <x v="3476"/>
    <x v="0"/>
    <x v="3"/>
    <x v="7"/>
    <s v="Danger Reef"/>
    <x v="27"/>
    <x v="3500"/>
    <x v="0"/>
    <x v="0"/>
    <s v="No injury, surfboard leash severed"/>
    <s v="N"/>
    <s v="5 m shark"/>
    <s v="A. Brenneka"/>
  </r>
  <r>
    <x v="4066"/>
    <x v="3477"/>
    <x v="0"/>
    <x v="38"/>
    <x v="467"/>
    <s v="Pointe du Diable"/>
    <x v="27"/>
    <x v="3501"/>
    <x v="0"/>
    <x v="46"/>
    <s v="FATAL"/>
    <s v="Y"/>
    <m/>
    <s v="P. Immerz "/>
  </r>
  <r>
    <x v="4067"/>
    <x v="3477"/>
    <x v="5"/>
    <x v="6"/>
    <x v="24"/>
    <s v="Lampedusa Island"/>
    <x v="241"/>
    <x v="3502"/>
    <x v="0"/>
    <x v="0"/>
    <s v="FATAL"/>
    <s v="Y"/>
    <m/>
    <s v="IM/LR"/>
  </r>
  <r>
    <x v="4068"/>
    <x v="3478"/>
    <x v="2"/>
    <x v="85"/>
    <x v="258"/>
    <s v="Pina"/>
    <x v="9"/>
    <x v="3503"/>
    <x v="0"/>
    <x v="6"/>
    <s v="Shark bites may have been post mortem"/>
    <s v="Y"/>
    <m/>
    <s v="JC Oline 8/24/2006"/>
  </r>
  <r>
    <x v="4069"/>
    <x v="3478"/>
    <x v="2"/>
    <x v="153"/>
    <x v="562"/>
    <s v="Near Ramon's Village"/>
    <x v="86"/>
    <x v="3504"/>
    <x v="0"/>
    <x v="46"/>
    <s v="Shark involvement prior to death not confirmed"/>
    <s v="Y"/>
    <m/>
    <s v="C. Johansson"/>
  </r>
  <r>
    <x v="4070"/>
    <x v="3479"/>
    <x v="0"/>
    <x v="38"/>
    <x v="563"/>
    <s v="Les Aigrettes, near Boucan-Canot"/>
    <x v="491"/>
    <x v="3505"/>
    <x v="0"/>
    <x v="17"/>
    <s v="Laceration to right calf &amp; heel"/>
    <s v="N"/>
    <m/>
    <s v="G. Vitry; G. Holt, scubaradio; Clicanoo, 8/28/2006 &amp; 8/29/2006"/>
  </r>
  <r>
    <x v="4071"/>
    <x v="3480"/>
    <x v="0"/>
    <x v="1"/>
    <x v="434"/>
    <s v="Florence, Lane County"/>
    <x v="27"/>
    <x v="3506"/>
    <x v="0"/>
    <x v="10"/>
    <s v="Laceration &amp; puncture wounds to foot"/>
    <s v="N"/>
    <m/>
    <s v="R. Collier, GSAF; Register-Guard, 8/31/2006"/>
  </r>
  <r>
    <x v="4072"/>
    <x v="3480"/>
    <x v="0"/>
    <x v="0"/>
    <x v="44"/>
    <s v="Pennington Bay, Kangaroo Island"/>
    <x v="27"/>
    <x v="3507"/>
    <x v="0"/>
    <x v="0"/>
    <s v="No injury, shark towed  surfer &amp; board"/>
    <s v="N"/>
    <s v="Bronze whaler shark, 6'"/>
    <s v="P. Kemp, GSAF; S. Black, The Islander, 9/7/2006"/>
  </r>
  <r>
    <x v="4073"/>
    <x v="3481"/>
    <x v="0"/>
    <x v="3"/>
    <x v="7"/>
    <s v="Noordhoek"/>
    <x v="27"/>
    <x v="3508"/>
    <x v="0"/>
    <x v="52"/>
    <s v="No injury, shark rammed surfboard"/>
    <s v="N"/>
    <s v="White shark, 3.5m "/>
    <s v="Cape Times, 9/3/2006"/>
  </r>
  <r>
    <x v="4073"/>
    <x v="3481"/>
    <x v="0"/>
    <x v="1"/>
    <x v="51"/>
    <s v="New Smyrna Beach, Volusia County"/>
    <x v="27"/>
    <x v="3"/>
    <x v="0"/>
    <x v="0"/>
    <s v="Arm bitten"/>
    <s v="N"/>
    <m/>
    <s v="S. Petersohn, GSAF"/>
  </r>
  <r>
    <x v="4074"/>
    <x v="3482"/>
    <x v="0"/>
    <x v="85"/>
    <x v="24"/>
    <m/>
    <x v="9"/>
    <x v="3509"/>
    <x v="0"/>
    <x v="2"/>
    <s v="FATAL"/>
    <s v="Y"/>
    <m/>
    <s v="JC Online, 6/26/2023"/>
  </r>
  <r>
    <x v="4075"/>
    <x v="3482"/>
    <x v="0"/>
    <x v="1"/>
    <x v="51"/>
    <s v="New Smyrna Beach, Volusia County"/>
    <x v="64"/>
    <x v="3510"/>
    <x v="0"/>
    <x v="25"/>
    <s v="Puncture wounds and cuts to right thigh"/>
    <s v="N"/>
    <s v="3' shark"/>
    <s v="S. Petersohn, GSAF"/>
  </r>
  <r>
    <x v="4076"/>
    <x v="3483"/>
    <x v="2"/>
    <x v="0"/>
    <x v="6"/>
    <s v="Great Barrier Reef  "/>
    <x v="6"/>
    <x v="3511"/>
    <x v="0"/>
    <x v="62"/>
    <s v="Killed by a stingray, not a shark - a tragedy for his family and marine wildlife"/>
    <s v="Y"/>
    <s v="No shark involvement"/>
    <s v="Sydney Morning Herald, CNN &amp; internet"/>
  </r>
  <r>
    <x v="4077"/>
    <x v="3484"/>
    <x v="0"/>
    <x v="1"/>
    <x v="51"/>
    <s v="New Smyrna Beach, Volusia County"/>
    <x v="27"/>
    <x v="3512"/>
    <x v="0"/>
    <x v="65"/>
    <s v="Left torso grazed"/>
    <s v="N"/>
    <s v="5' shark"/>
    <s v="S. Petersohn, GSAF"/>
  </r>
  <r>
    <x v="4078"/>
    <x v="3485"/>
    <x v="0"/>
    <x v="1"/>
    <x v="51"/>
    <s v="Singer Island, Riviera Beach"/>
    <x v="3"/>
    <x v="3513"/>
    <x v="0"/>
    <x v="28"/>
    <s v="Minor injury to left hand"/>
    <s v="N"/>
    <s v="Spinner shark"/>
    <s v="WFTV.com"/>
  </r>
  <r>
    <x v="4079"/>
    <x v="3486"/>
    <x v="0"/>
    <x v="1"/>
    <x v="4"/>
    <s v="Onslow Beach"/>
    <x v="27"/>
    <x v="3514"/>
    <x v="0"/>
    <x v="5"/>
    <s v="Laceration to left thigh"/>
    <s v="N"/>
    <m/>
    <s v="C. Creswell, GSAF"/>
  </r>
  <r>
    <x v="4080"/>
    <x v="3487"/>
    <x v="1"/>
    <x v="1"/>
    <x v="51"/>
    <s v="Off Key Largo, Monroe County"/>
    <x v="1149"/>
    <x v="3515"/>
    <x v="0"/>
    <x v="0"/>
    <s v="Lacerations to upper lip    PROVOKED INCIDENT"/>
    <s v="N"/>
    <s v="Nurse shark"/>
    <s v="CBS-4, 9/18/2006"/>
  </r>
  <r>
    <x v="4081"/>
    <x v="3488"/>
    <x v="0"/>
    <x v="1"/>
    <x v="51"/>
    <s v="New Smyrna Beach, Volusia County"/>
    <x v="27"/>
    <x v="3516"/>
    <x v="0"/>
    <x v="30"/>
    <s v="Big toe bitten"/>
    <s v="N"/>
    <m/>
    <s v="S. Petersohn, GSAF"/>
  </r>
  <r>
    <x v="4082"/>
    <x v="3489"/>
    <x v="2"/>
    <x v="3"/>
    <x v="7"/>
    <s v="Miller's Point"/>
    <x v="86"/>
    <x v="3517"/>
    <x v="0"/>
    <x v="29"/>
    <s v="No injury; 4m white shark made a threat display"/>
    <s v="N"/>
    <m/>
    <s v="Cape Argus, 10/2/2006"/>
  </r>
  <r>
    <x v="4083"/>
    <x v="3490"/>
    <x v="0"/>
    <x v="51"/>
    <x v="207"/>
    <s v="Nassau"/>
    <x v="1150"/>
    <x v="3518"/>
    <x v="1"/>
    <x v="15"/>
    <s v="Puncture wounds to left foot"/>
    <s v="N"/>
    <m/>
    <s v="J. Lambiet, Palm Beach Post, 10/22/2006"/>
  </r>
  <r>
    <x v="4084"/>
    <x v="3490"/>
    <x v="0"/>
    <x v="154"/>
    <x v="564"/>
    <m/>
    <x v="896"/>
    <x v="3519"/>
    <x v="0"/>
    <x v="0"/>
    <s v="FATAL,  beaten &amp; thrown overboard by smugglers, they  were killed by sharks"/>
    <s v="Y"/>
    <m/>
    <s v="United Nations High Commission for Refugees, 10/20/2006"/>
  </r>
  <r>
    <x v="4085"/>
    <x v="3491"/>
    <x v="0"/>
    <x v="1"/>
    <x v="51"/>
    <s v="New Smyrna Beach, Volusia County"/>
    <x v="1151"/>
    <x v="3520"/>
    <x v="0"/>
    <x v="22"/>
    <s v="Lacerations to foot"/>
    <s v="N"/>
    <s v="3' to 3.5' shark"/>
    <s v="S. Petersohn, GSAF"/>
  </r>
  <r>
    <x v="4086"/>
    <x v="3492"/>
    <x v="0"/>
    <x v="1"/>
    <x v="21"/>
    <s v="Isla Blanca Park, South Padre Island"/>
    <x v="27"/>
    <x v="3521"/>
    <x v="0"/>
    <x v="0"/>
    <s v="Lacerations to lower left leg"/>
    <s v="N"/>
    <s v="1' to 4' shark"/>
    <s v="M. Martinez, KGBT4"/>
  </r>
  <r>
    <x v="4087"/>
    <x v="3493"/>
    <x v="0"/>
    <x v="1"/>
    <x v="51"/>
    <s v="Daytona Beach, Volusia County"/>
    <x v="27"/>
    <x v="3522"/>
    <x v="0"/>
    <x v="2"/>
    <s v="Left ankle bitten"/>
    <s v="N"/>
    <m/>
    <s v="S. Petersohn, GSAF"/>
  </r>
  <r>
    <x v="4088"/>
    <x v="3494"/>
    <x v="0"/>
    <x v="1"/>
    <x v="51"/>
    <s v="Sebastian Inlet"/>
    <x v="13"/>
    <x v="3523"/>
    <x v="0"/>
    <x v="12"/>
    <s v="Lower right leg and foot bitten"/>
    <s v="N"/>
    <m/>
    <s v="K. Kridel, Herald Tribune, 10/21/2006"/>
  </r>
  <r>
    <x v="4089"/>
    <x v="3495"/>
    <x v="0"/>
    <x v="1"/>
    <x v="434"/>
    <s v="Siletz River mouth, Lincoln County"/>
    <x v="27"/>
    <x v="3524"/>
    <x v="0"/>
    <x v="21"/>
    <s v="No injury, surfboard bitten"/>
    <s v="N"/>
    <s v="White shark, 16' "/>
    <s v="R. Collier"/>
  </r>
  <r>
    <x v="4090"/>
    <x v="3496"/>
    <x v="1"/>
    <x v="3"/>
    <x v="15"/>
    <s v="Nahoon, East London"/>
    <x v="174"/>
    <x v="3525"/>
    <x v="0"/>
    <x v="0"/>
    <s v="Left arm lacerated when he grabbed shark by its tail PROVOKED INCIDENT"/>
    <s v="N"/>
    <s v="Bull shark, 1.5m "/>
    <s v="P. Immerz, SharkProject"/>
  </r>
  <r>
    <x v="4091"/>
    <x v="3497"/>
    <x v="0"/>
    <x v="1"/>
    <x v="2"/>
    <s v="Kihei, Maui"/>
    <x v="3"/>
    <x v="3526"/>
    <x v="0"/>
    <x v="3"/>
    <s v="Laceration to left thigh &amp; left hand"/>
    <s v="N"/>
    <s v="2 m to 3 m shark"/>
    <s v="Honolulu Advertiser, 11/12/2006; B. Nicholson"/>
  </r>
  <r>
    <x v="4092"/>
    <x v="3498"/>
    <x v="5"/>
    <x v="4"/>
    <x v="565"/>
    <s v="Off Bilisan Point, Hinatuarn Island"/>
    <x v="241"/>
    <x v="3527"/>
    <x v="0"/>
    <x v="0"/>
    <s v="15 perished but shark involvement prior to death was not confirmed"/>
    <s v="Y"/>
    <m/>
    <s v="Manila Bulletin Online, 11/27/2006"/>
  </r>
  <r>
    <x v="4093"/>
    <x v="3499"/>
    <x v="0"/>
    <x v="0"/>
    <x v="48"/>
    <s v="Wharton Beach"/>
    <x v="491"/>
    <x v="3528"/>
    <x v="0"/>
    <x v="12"/>
    <s v="Right leg severed, left leg lacerated"/>
    <s v="N"/>
    <s v="White shark, 5m "/>
    <s v="P. Kemp, GSAF, Sunday Mail, 12/3/2006"/>
  </r>
  <r>
    <x v="4094"/>
    <x v="3500"/>
    <x v="1"/>
    <x v="3"/>
    <x v="13"/>
    <s v="Cape Vidal"/>
    <x v="13"/>
    <x v="3529"/>
    <x v="0"/>
    <x v="16"/>
    <s v="Hand, thigh &amp; calf bitten by hooked shark PROVOKED INCIDENT"/>
    <s v="N"/>
    <s v="Raggedtooth shark, 150-kg"/>
    <s v="C. Johansson; Pretoria News, 12/8/2006"/>
  </r>
  <r>
    <x v="4095"/>
    <x v="3500"/>
    <x v="4"/>
    <x v="0"/>
    <x v="0"/>
    <s v="Mowarry Point"/>
    <x v="13"/>
    <x v="3530"/>
    <x v="0"/>
    <x v="0"/>
    <s v="Shark bit boats sea anchor"/>
    <s v="N"/>
    <s v="White shark, 4.5 to 5 m "/>
    <s v="S. Chenhall"/>
  </r>
  <r>
    <x v="4096"/>
    <x v="3501"/>
    <x v="0"/>
    <x v="1"/>
    <x v="42"/>
    <s v="Dillon Beach, Marin County"/>
    <x v="27"/>
    <x v="3531"/>
    <x v="0"/>
    <x v="33"/>
    <s v="Minor injuries, surfboard bitten"/>
    <s v="N"/>
    <s v="White shark, 12' to 15' "/>
    <s v="P. Immerz; R. Collier; San Francisco Chronicle, 12/11/2006 "/>
  </r>
  <r>
    <x v="4097"/>
    <x v="3502"/>
    <x v="0"/>
    <x v="8"/>
    <x v="14"/>
    <s v="Raglan, Manu Bay"/>
    <x v="27"/>
    <x v="3532"/>
    <x v="0"/>
    <x v="4"/>
    <s v="Foot bitten"/>
    <s v="N"/>
    <s v="2 to 3 m shark"/>
    <s v="R.D. Weeks, GSAF"/>
  </r>
  <r>
    <x v="4098"/>
    <x v="3503"/>
    <x v="0"/>
    <x v="0"/>
    <x v="38"/>
    <s v="Winki Pop, Bells Beach"/>
    <x v="27"/>
    <x v="3533"/>
    <x v="0"/>
    <x v="16"/>
    <s v="Left leg bitten"/>
    <s v="N"/>
    <s v="2.5 to 3 m shark"/>
    <s v="P. Kemp, GSAF"/>
  </r>
  <r>
    <x v="4099"/>
    <x v="3504"/>
    <x v="0"/>
    <x v="1"/>
    <x v="2"/>
    <s v="Majors Bay, Kaua'i"/>
    <x v="27"/>
    <x v="3534"/>
    <x v="0"/>
    <x v="34"/>
    <s v="No injury, shark removed piece of surfboard"/>
    <s v="N"/>
    <s v="6' to 8' shark, possibly a tiger shark"/>
    <s v="P. Immerz, SharkProject.org; J. TenBruggencate, Honolulu Advertiser, 1/5/2007"/>
  </r>
  <r>
    <x v="4100"/>
    <x v="3505"/>
    <x v="2"/>
    <x v="1"/>
    <x v="28"/>
    <s v="Smith Point, Long Island"/>
    <x v="27"/>
    <x v="3535"/>
    <x v="0"/>
    <x v="38"/>
    <s v="No injury"/>
    <s v="N"/>
    <s v="24&quot; to 30&quot; shark"/>
    <s v="W. Brodsky"/>
  </r>
  <r>
    <x v="4101"/>
    <x v="3506"/>
    <x v="0"/>
    <x v="0"/>
    <x v="0"/>
    <s v="Sandbar Beach"/>
    <x v="27"/>
    <x v="3536"/>
    <x v="0"/>
    <x v="0"/>
    <s v="No injury, shark damaged surfboard"/>
    <s v="N"/>
    <s v="2.4 m shark"/>
    <s v="J. Watson, Great Lakes Your Guide"/>
  </r>
  <r>
    <x v="4102"/>
    <x v="3507"/>
    <x v="0"/>
    <x v="3"/>
    <x v="15"/>
    <s v="Second Beach, Port St. John's"/>
    <x v="1070"/>
    <x v="3537"/>
    <x v="0"/>
    <x v="34"/>
    <s v="Presumed FATAL, body not recovered"/>
    <s v="Y"/>
    <s v="Tiger shark"/>
    <s v="G. Cliff, Natal Sharks Board; East London Dispatch, 1/18/2007"/>
  </r>
  <r>
    <x v="4103"/>
    <x v="3508"/>
    <x v="2"/>
    <x v="0"/>
    <x v="0"/>
    <s v="Brunswick Heads"/>
    <x v="3"/>
    <x v="3538"/>
    <x v="0"/>
    <x v="2"/>
    <s v="Shark involvement prior to death unconfirmed"/>
    <s v="Y"/>
    <m/>
    <s v="Northern Star, 1/24/2007"/>
  </r>
  <r>
    <x v="4104"/>
    <x v="3509"/>
    <x v="0"/>
    <x v="0"/>
    <x v="0"/>
    <s v="Cape Howe"/>
    <x v="6"/>
    <x v="3539"/>
    <x v="0"/>
    <x v="35"/>
    <s v="Head &amp; torso bitten"/>
    <s v="N"/>
    <s v="White shark, 3m"/>
    <s v="NZ Herald, 1/23/2007"/>
  </r>
  <r>
    <x v="4105"/>
    <x v="3510"/>
    <x v="0"/>
    <x v="14"/>
    <x v="91"/>
    <s v="Kaala-Gomen "/>
    <x v="1137"/>
    <x v="3540"/>
    <x v="0"/>
    <x v="1"/>
    <s v="Leg bitten"/>
    <s v="N"/>
    <s v="Tiger shark"/>
    <s v="Les Nouvelles Caledoniennes, 1/29/2007"/>
  </r>
  <r>
    <x v="4106"/>
    <x v="3510"/>
    <x v="4"/>
    <x v="1"/>
    <x v="51"/>
    <s v="100 miles off Ft. Myers Beach"/>
    <x v="1152"/>
    <x v="3541"/>
    <x v="0"/>
    <x v="0"/>
    <s v="A large shark rammed boat, breaking prop shaft. No injury to occupants but boat sank several hours later"/>
    <s v="N"/>
    <s v="14' shark"/>
    <s v="P. Morales, News-Press, 2/5/2007"/>
  </r>
  <r>
    <x v="4107"/>
    <x v="3511"/>
    <x v="0"/>
    <x v="14"/>
    <x v="455"/>
    <s v="Ouvéa"/>
    <x v="86"/>
    <x v="3"/>
    <x v="0"/>
    <x v="0"/>
    <s v="Survived"/>
    <s v="N"/>
    <m/>
    <s v="Les Nouvelles Caledoniennes, "/>
  </r>
  <r>
    <x v="4108"/>
    <x v="3512"/>
    <x v="0"/>
    <x v="0"/>
    <x v="0"/>
    <s v="Shelly Beach"/>
    <x v="886"/>
    <x v="3542"/>
    <x v="0"/>
    <x v="15"/>
    <s v="Lacerations to  lower left leg &amp; ankle "/>
    <s v="N"/>
    <m/>
    <s v="P. Immerz, SharkProject; P. Kemp, GSAF"/>
  </r>
  <r>
    <x v="4109"/>
    <x v="3513"/>
    <x v="2"/>
    <x v="65"/>
    <x v="24"/>
    <m/>
    <x v="3"/>
    <x v="3543"/>
    <x v="0"/>
    <x v="29"/>
    <s v="Death due to drowning. Shark bite may have been postmortem"/>
    <s v="Y"/>
    <m/>
    <s v="The Argus, 3/2/2007"/>
  </r>
  <r>
    <x v="4110"/>
    <x v="3514"/>
    <x v="1"/>
    <x v="8"/>
    <x v="566"/>
    <s v="Penhryn Island"/>
    <x v="86"/>
    <x v="3544"/>
    <x v="0"/>
    <x v="5"/>
    <s v="Leg bitten  by shark after he shot at it &amp; missed  PROVOKED INCIDENT"/>
    <s v="N"/>
    <s v="Tiger shark"/>
    <s v="R. Weeks, GSAF"/>
  </r>
  <r>
    <x v="4111"/>
    <x v="3515"/>
    <x v="0"/>
    <x v="1"/>
    <x v="51"/>
    <s v="Tiger Shores Beach, Martin County"/>
    <x v="27"/>
    <x v="3545"/>
    <x v="0"/>
    <x v="3"/>
    <s v="Lacerations to right forearm &amp; hand"/>
    <s v="N"/>
    <m/>
    <s v="J. Ashton, T.C. Palm, 3/12/2007"/>
  </r>
  <r>
    <x v="4112"/>
    <x v="3516"/>
    <x v="0"/>
    <x v="0"/>
    <x v="6"/>
    <s v="Moore Park, north of Bundaberg"/>
    <x v="3"/>
    <x v="3546"/>
    <x v="1"/>
    <x v="61"/>
    <s v="Bruises to arm and hand, laceration to lower leg &amp; minor injuries to foot"/>
    <s v="N"/>
    <s v="2 to 2.5 m shark"/>
    <s v="ABC News Online"/>
  </r>
  <r>
    <x v="4113"/>
    <x v="3517"/>
    <x v="1"/>
    <x v="1"/>
    <x v="51"/>
    <s v="Delray Beach"/>
    <x v="89"/>
    <x v="3547"/>
    <x v="0"/>
    <x v="0"/>
    <s v="Right hand bitten by hooked shark PROVOKED INCIDENT"/>
    <s v="N"/>
    <s v="5' shark"/>
    <s v="Associated Press"/>
  </r>
  <r>
    <x v="4114"/>
    <x v="3518"/>
    <x v="0"/>
    <x v="0"/>
    <x v="0"/>
    <s v="South Golden Beach"/>
    <x v="27"/>
    <x v="3548"/>
    <x v="1"/>
    <x v="42"/>
    <s v="Lacerations to 3 fingers of left hand "/>
    <s v="N"/>
    <s v="1.5 m shark"/>
    <s v="Gold Coast Bulletin, 3/21/2007"/>
  </r>
  <r>
    <x v="4115"/>
    <x v="3519"/>
    <x v="0"/>
    <x v="1"/>
    <x v="51"/>
    <s v="Jupiter Inlet"/>
    <x v="27"/>
    <x v="3549"/>
    <x v="0"/>
    <x v="11"/>
    <s v="Punctures &amp; lacerations to right calf &amp; calf"/>
    <s v="N"/>
    <s v="4' to 5' shark"/>
    <s v="TCPalm, 3/23/2007 "/>
  </r>
  <r>
    <x v="4116"/>
    <x v="3520"/>
    <x v="0"/>
    <x v="5"/>
    <x v="567"/>
    <s v="Ras-Alkalb"/>
    <x v="896"/>
    <x v="3550"/>
    <x v="0"/>
    <x v="0"/>
    <s v="FATAL,  beaten &amp; thrown overboard by smugglers, they  were killed by sharks"/>
    <s v="Y"/>
    <m/>
    <s v="United Nations High Commission for Refugees, 3/26/2007"/>
  </r>
  <r>
    <x v="4117"/>
    <x v="3521"/>
    <x v="0"/>
    <x v="1"/>
    <x v="51"/>
    <s v="Waveland Beach, Hutchinson Island, St. Lucie County"/>
    <x v="9"/>
    <x v="3"/>
    <x v="0"/>
    <x v="23"/>
    <s v="Minor cuts to right buttock &amp; thigh"/>
    <s v="N"/>
    <m/>
    <s v="Palm Beach Post, 3/31/2007"/>
  </r>
  <r>
    <x v="4118"/>
    <x v="3521"/>
    <x v="0"/>
    <x v="1"/>
    <x v="51"/>
    <s v="Normandy Beach, Hutchinson Island,  St. Lucie County"/>
    <x v="27"/>
    <x v="3551"/>
    <x v="0"/>
    <x v="17"/>
    <s v="Lacerations to right ankle "/>
    <s v="N"/>
    <s v="3' shark"/>
    <s v="Palm Beach Post, 3/31/2007; Sun Sentinel, 4/3/2007"/>
  </r>
  <r>
    <x v="4119"/>
    <x v="3522"/>
    <x v="0"/>
    <x v="1"/>
    <x v="51"/>
    <s v="New Smyrna Beach, Volusia County"/>
    <x v="1153"/>
    <x v="3552"/>
    <x v="0"/>
    <x v="32"/>
    <s v="Lacerations &amp; puncture wounds to right calf"/>
    <s v="N"/>
    <m/>
    <s v="S. Petersohn, GSAF; WESH 2, 4/1/2007; Local6news.com, 4/3/2007"/>
  </r>
  <r>
    <x v="4120"/>
    <x v="3523"/>
    <x v="0"/>
    <x v="14"/>
    <x v="26"/>
    <s v="Dumbéa"/>
    <x v="27"/>
    <x v="3553"/>
    <x v="0"/>
    <x v="15"/>
    <s v="Left foot bitten"/>
    <s v="N"/>
    <s v="Tiger shark"/>
    <s v="Les Nouvelles Calédoniennes, 4/11/2007"/>
  </r>
  <r>
    <x v="4121"/>
    <x v="3524"/>
    <x v="4"/>
    <x v="1"/>
    <x v="51"/>
    <s v="Florida Keys, Monroe County"/>
    <x v="13"/>
    <x v="3554"/>
    <x v="0"/>
    <x v="0"/>
    <s v="No injury to occupants, shark holed the transom-mounted livewell "/>
    <s v="N"/>
    <s v="Bull shark, 10' "/>
    <s v="Florida Today, 4/13/2007; A. Brenneka"/>
  </r>
  <r>
    <x v="4122"/>
    <x v="3525"/>
    <x v="0"/>
    <x v="1"/>
    <x v="51"/>
    <s v="New Smyrna Beach, Volusia County"/>
    <x v="27"/>
    <x v="3555"/>
    <x v="0"/>
    <x v="34"/>
    <s v="Lacerations to left index finger &amp; thumb "/>
    <s v="N"/>
    <s v="3' to 4' shark"/>
    <s v="Florida Today, 4/21/2007"/>
  </r>
  <r>
    <x v="4123"/>
    <x v="3526"/>
    <x v="0"/>
    <x v="1"/>
    <x v="51"/>
    <s v="Hutchinson Island, St. Lucie County"/>
    <x v="491"/>
    <x v="3556"/>
    <x v="0"/>
    <x v="14"/>
    <s v="Left foot bitten"/>
    <s v="N"/>
    <s v="blacktip or spinner shark"/>
    <s v="Sun-Sentinel, 4/23/2007"/>
  </r>
  <r>
    <x v="4124"/>
    <x v="3527"/>
    <x v="0"/>
    <x v="0"/>
    <x v="6"/>
    <s v="Mornington Island, Gulf of Carpentaria"/>
    <x v="1154"/>
    <x v="3557"/>
    <x v="1"/>
    <x v="24"/>
    <s v="Lower leg &amp; foot injured"/>
    <s v="N"/>
    <s v="&quot;a small shark&quot;"/>
    <s v="news.com.au, 4/29/2007"/>
  </r>
  <r>
    <x v="4125"/>
    <x v="3528"/>
    <x v="1"/>
    <x v="51"/>
    <x v="261"/>
    <m/>
    <x v="1155"/>
    <x v="3558"/>
    <x v="1"/>
    <x v="2"/>
    <s v="Lacerations to right upper arm by captive shark PROVOKED INCIDENT"/>
    <s v="N"/>
    <s v="Lemon shark, &gt;1 m "/>
    <s v="S. Garcia"/>
  </r>
  <r>
    <x v="4126"/>
    <x v="3529"/>
    <x v="5"/>
    <x v="147"/>
    <x v="568"/>
    <m/>
    <x v="241"/>
    <x v="3559"/>
    <x v="0"/>
    <x v="0"/>
    <s v="Some of the bodies recovered had been bitten by sharks"/>
    <s v="Y"/>
    <m/>
    <s v="CNN"/>
  </r>
  <r>
    <x v="4127"/>
    <x v="3530"/>
    <x v="0"/>
    <x v="1"/>
    <x v="2"/>
    <s v="Keawakapu Beach, Maui"/>
    <x v="126"/>
    <x v="3560"/>
    <x v="1"/>
    <x v="66"/>
    <s v="Right foot bitten"/>
    <s v="N"/>
    <s v="Tiger shark, 14' "/>
    <s v="G. Kubota, Honolulu Star Bulletin, 5/8/2007"/>
  </r>
  <r>
    <x v="4128"/>
    <x v="3530"/>
    <x v="0"/>
    <x v="1"/>
    <x v="51"/>
    <s v="Naples"/>
    <x v="3"/>
    <x v="3561"/>
    <x v="0"/>
    <x v="51"/>
    <s v="Circular bite on left thigh"/>
    <s v="N"/>
    <s v="6' to 8' shark"/>
    <s v="Naples News, 5/10/2007"/>
  </r>
  <r>
    <x v="4129"/>
    <x v="3531"/>
    <x v="2"/>
    <x v="0"/>
    <x v="0"/>
    <s v="Kingscliff Beach"/>
    <x v="3"/>
    <x v="3"/>
    <x v="0"/>
    <x v="44"/>
    <s v="Shark involvement prior to death unconfirmed"/>
    <s v="Y"/>
    <m/>
    <s v="NineMSNews, 5/10/2007"/>
  </r>
  <r>
    <x v="4130"/>
    <x v="3532"/>
    <x v="0"/>
    <x v="25"/>
    <x v="569"/>
    <m/>
    <x v="126"/>
    <x v="3"/>
    <x v="0"/>
    <x v="0"/>
    <s v="No injury"/>
    <s v="N"/>
    <s v="White shark, 2m "/>
    <s v="Seychelles Forum"/>
  </r>
  <r>
    <x v="4131"/>
    <x v="3533"/>
    <x v="0"/>
    <x v="1"/>
    <x v="51"/>
    <s v="New Smyrna Beach, Volusia County"/>
    <x v="27"/>
    <x v="3562"/>
    <x v="1"/>
    <x v="27"/>
    <s v="Knee bitten"/>
    <s v="N"/>
    <s v="4' to 5' shark"/>
    <s v="J. Manis"/>
  </r>
  <r>
    <x v="4132"/>
    <x v="3534"/>
    <x v="0"/>
    <x v="0"/>
    <x v="38"/>
    <s v="Warrnambool"/>
    <x v="27"/>
    <x v="3563"/>
    <x v="0"/>
    <x v="30"/>
    <s v="No injury, shark's fin caught his leg"/>
    <s v="N"/>
    <s v="10' shark"/>
    <s v="The Standard, 5/15/2007"/>
  </r>
  <r>
    <x v="4133"/>
    <x v="3535"/>
    <x v="0"/>
    <x v="0"/>
    <x v="48"/>
    <s v="Warra Beach, Coral Bay"/>
    <x v="45"/>
    <x v="3564"/>
    <x v="1"/>
    <x v="36"/>
    <s v="Left heel &amp; calf bitten"/>
    <s v="N"/>
    <s v="2.5 m shark"/>
    <s v="The Western Australian, 5/16/2007"/>
  </r>
  <r>
    <x v="4134"/>
    <x v="3536"/>
    <x v="1"/>
    <x v="31"/>
    <x v="570"/>
    <s v="Folkestone"/>
    <x v="13"/>
    <x v="3565"/>
    <x v="0"/>
    <x v="36"/>
    <s v="Bitten on the nose by a hooked shark PROVOKED INCIDENT"/>
    <s v="N"/>
    <s v="Lesser spotted dogfish, Scyliorhinus canicula, less than 80 cm in length"/>
    <s v="V. Wheeler, The Sun, 5/17/2007"/>
  </r>
  <r>
    <x v="4135"/>
    <x v="3537"/>
    <x v="1"/>
    <x v="1"/>
    <x v="100"/>
    <s v="Virginia Aquarium &amp; Marine Science Center, Virginia Beach "/>
    <x v="1156"/>
    <x v="3566"/>
    <x v="1"/>
    <x v="13"/>
    <s v="Left shin bitten by captive shark PROVOKED INCIDENT"/>
    <s v="N"/>
    <s v="A 10-year-old 94-pound pregnant blacktip reef shark"/>
    <s v="WAVY-TV10-News"/>
  </r>
  <r>
    <x v="4136"/>
    <x v="3538"/>
    <x v="0"/>
    <x v="1"/>
    <x v="40"/>
    <s v="Garden City"/>
    <x v="45"/>
    <x v="3567"/>
    <x v="1"/>
    <x v="0"/>
    <s v="Lacerations to lower leg"/>
    <s v="N"/>
    <m/>
    <s v="C. Creswell, GSAF; Hilton Head Island Packet, 5/27/2007"/>
  </r>
  <r>
    <x v="4137"/>
    <x v="3539"/>
    <x v="0"/>
    <x v="0"/>
    <x v="0"/>
    <s v="Shelly Beach, Crescent Head"/>
    <x v="27"/>
    <x v="3568"/>
    <x v="0"/>
    <x v="0"/>
    <s v="Lacerations to leg &amp; ankle"/>
    <s v="N"/>
    <m/>
    <s v="S. Williams, Daily Telegraph, 6/7/2007"/>
  </r>
  <r>
    <x v="4138"/>
    <x v="3540"/>
    <x v="0"/>
    <x v="1"/>
    <x v="51"/>
    <s v="Turtle Beach, Siesta Key, Sarasota County"/>
    <x v="3"/>
    <x v="3569"/>
    <x v="1"/>
    <x v="0"/>
    <s v="Right foot bitten"/>
    <s v="N"/>
    <s v="3' to 4' shark"/>
    <s v="R.B. Hackney, Sun-Sentinel, 7/13/2007"/>
  </r>
  <r>
    <x v="4139"/>
    <x v="3541"/>
    <x v="2"/>
    <x v="1"/>
    <x v="51"/>
    <s v="Vilano Beach, St.  Johns County"/>
    <x v="27"/>
    <x v="3570"/>
    <x v="1"/>
    <x v="23"/>
    <s v="Superficial injuries to upper leg may have been caused by surfboard fin"/>
    <s v="N"/>
    <s v="Shark involvement not confirmed"/>
    <s v="St Augustine Record, 6/19/2007"/>
  </r>
  <r>
    <x v="4140"/>
    <x v="3542"/>
    <x v="0"/>
    <x v="1"/>
    <x v="2"/>
    <s v="Silva's Channel, Mokuleia, O'ahu"/>
    <x v="27"/>
    <x v="3571"/>
    <x v="0"/>
    <x v="0"/>
    <s v="No injury, board damaged"/>
    <s v="N"/>
    <s v="Tiger shark"/>
    <s v="G. Lee, KGMB9.com"/>
  </r>
  <r>
    <x v="4141"/>
    <x v="3543"/>
    <x v="0"/>
    <x v="1"/>
    <x v="51"/>
    <s v="New Smyrna Beach, Volusia County"/>
    <x v="27"/>
    <x v="3572"/>
    <x v="0"/>
    <x v="2"/>
    <s v="6 to 8 puncture wounds to right hand"/>
    <s v="N"/>
    <s v="4' shark"/>
    <s v="S. Petersohn, GSAF"/>
  </r>
  <r>
    <x v="4142"/>
    <x v="3544"/>
    <x v="1"/>
    <x v="1"/>
    <x v="51"/>
    <s v="Marques Island"/>
    <x v="1157"/>
    <x v="3573"/>
    <x v="0"/>
    <x v="0"/>
    <s v="Lacerations to right  hand by hooked shark PROVOKED INCIDENT"/>
    <s v="N"/>
    <s v="Lemon shark, 6' female "/>
    <s v="S. Gruber; SharkAttackSurvivors.com"/>
  </r>
  <r>
    <x v="4143"/>
    <x v="3544"/>
    <x v="0"/>
    <x v="1"/>
    <x v="42"/>
    <s v="Will Rogers State Beach, Los Angeles County"/>
    <x v="3"/>
    <x v="3574"/>
    <x v="1"/>
    <x v="0"/>
    <s v="Hand bitten"/>
    <s v="N"/>
    <m/>
    <s v="R. Collier"/>
  </r>
  <r>
    <x v="4144"/>
    <x v="3545"/>
    <x v="2"/>
    <x v="63"/>
    <x v="24"/>
    <m/>
    <x v="896"/>
    <x v="3575"/>
    <x v="0"/>
    <x v="0"/>
    <m/>
    <s v="N"/>
    <m/>
    <s v="Daily Guide, 8/20/2007"/>
  </r>
  <r>
    <x v="4145"/>
    <x v="3546"/>
    <x v="0"/>
    <x v="38"/>
    <x v="24"/>
    <s v="Boucan Canot"/>
    <x v="491"/>
    <x v="3576"/>
    <x v="0"/>
    <x v="6"/>
    <s v="Minor injuries to thigh &amp; knee "/>
    <s v="N"/>
    <s v="2 m shark"/>
    <s v="clicanoo.com, 7/5/2007"/>
  </r>
  <r>
    <x v="4146"/>
    <x v="3547"/>
    <x v="0"/>
    <x v="1"/>
    <x v="51"/>
    <s v="Ponce Inlet, Volusia County"/>
    <x v="27"/>
    <x v="3577"/>
    <x v="0"/>
    <x v="22"/>
    <s v="Right foot bitten"/>
    <s v="N"/>
    <m/>
    <s v="S. Petersohn, GSAF"/>
  </r>
  <r>
    <x v="4147"/>
    <x v="3548"/>
    <x v="0"/>
    <x v="51"/>
    <x v="315"/>
    <s v="Allan-Pensacola Cay"/>
    <x v="86"/>
    <x v="3578"/>
    <x v="1"/>
    <x v="20"/>
    <s v="Lacerations to thumb, ring and pinky fingers of right hand "/>
    <s v="N"/>
    <s v="Bull shark, 5' "/>
    <s v="J. Regan"/>
  </r>
  <r>
    <x v="4148"/>
    <x v="3549"/>
    <x v="0"/>
    <x v="1"/>
    <x v="4"/>
    <s v="Atlantic Beach, Carteret County"/>
    <x v="45"/>
    <x v="104"/>
    <x v="1"/>
    <x v="1"/>
    <s v="Lacerations to right thigh &amp; left foot"/>
    <s v="N"/>
    <s v="5' shark"/>
    <s v="C. Creswell, GSAF"/>
  </r>
  <r>
    <x v="4149"/>
    <x v="3549"/>
    <x v="2"/>
    <x v="1"/>
    <x v="42"/>
    <s v="Faria Beach, Ventura County"/>
    <x v="3"/>
    <x v="3579"/>
    <x v="1"/>
    <x v="33"/>
    <s v="Foot injured. Shark involvment uncomfirmed"/>
    <s v="N"/>
    <s v="Shark involvement not confirmed"/>
    <s v="R. Collier"/>
  </r>
  <r>
    <x v="4150"/>
    <x v="3550"/>
    <x v="0"/>
    <x v="1"/>
    <x v="4"/>
    <s v="North Topsail Beach, Onslow  County"/>
    <x v="3"/>
    <x v="3580"/>
    <x v="0"/>
    <x v="8"/>
    <s v="Right calf bitten"/>
    <s v="N"/>
    <s v="2' to 3' shark"/>
    <s v="C. Creswell, GSAF"/>
  </r>
  <r>
    <x v="4151"/>
    <x v="3550"/>
    <x v="1"/>
    <x v="155"/>
    <x v="571"/>
    <s v="Sjøstrand"/>
    <x v="117"/>
    <x v="3581"/>
    <x v="0"/>
    <x v="20"/>
    <s v="PROVOKED INCIDENT           No injury. Diver touched 'dead' shark; shark bit his equipment-covered arm"/>
    <s v="N"/>
    <s v="3' small spotted catshark, Scyliorhinus canicula"/>
    <s v="Aftenposten, 7/18/2007"/>
  </r>
  <r>
    <x v="4152"/>
    <x v="3551"/>
    <x v="4"/>
    <x v="1"/>
    <x v="42"/>
    <s v="Bean Hollow State Beach, San Mateo County"/>
    <x v="1158"/>
    <x v="3582"/>
    <x v="0"/>
    <x v="0"/>
    <s v="No injury, kayak bitten"/>
    <s v="N"/>
    <s v="White shark"/>
    <s v="R. Collier; San Francisco Chronicle, 7/23/2007; NorCal Kayak Anglers"/>
  </r>
  <r>
    <x v="4153"/>
    <x v="3552"/>
    <x v="0"/>
    <x v="1"/>
    <x v="42"/>
    <s v="Malibu, Los Angeles County"/>
    <x v="1159"/>
    <x v="3583"/>
    <x v="0"/>
    <x v="0"/>
    <s v="No injury, surfboard bumped by shark for 20 minutes"/>
    <s v="N"/>
    <s v="White shark, 12' "/>
    <s v="R. Collier"/>
  </r>
  <r>
    <x v="4154"/>
    <x v="3553"/>
    <x v="0"/>
    <x v="1"/>
    <x v="42"/>
    <s v="Imperial Beach, San Diego County"/>
    <x v="27"/>
    <x v="3584"/>
    <x v="0"/>
    <x v="2"/>
    <s v="No injury, shark bit surfboard"/>
    <s v="N"/>
    <m/>
    <s v="R. Collier"/>
  </r>
  <r>
    <x v="4155"/>
    <x v="3554"/>
    <x v="0"/>
    <x v="1"/>
    <x v="51"/>
    <s v="Ponce Inlet, Volusia County"/>
    <x v="27"/>
    <x v="3585"/>
    <x v="0"/>
    <x v="64"/>
    <s v="Minor injury to shoulder"/>
    <s v="N"/>
    <m/>
    <s v="S. Petersohn, GSAF"/>
  </r>
  <r>
    <x v="4156"/>
    <x v="3555"/>
    <x v="0"/>
    <x v="1"/>
    <x v="51"/>
    <s v="Islamorada, Monroe County"/>
    <x v="235"/>
    <x v="3586"/>
    <x v="1"/>
    <x v="30"/>
    <s v="Lacerations to arm"/>
    <s v="N"/>
    <s v="Possibly a 10' bull shark"/>
    <s v="Miami Herald, 8/8/2007"/>
  </r>
  <r>
    <x v="4157"/>
    <x v="3556"/>
    <x v="0"/>
    <x v="1"/>
    <x v="40"/>
    <s v="Isle of Palms, Charleston County"/>
    <x v="886"/>
    <x v="3587"/>
    <x v="0"/>
    <x v="23"/>
    <s v="Lacerations to lower leg &amp; ankle"/>
    <s v="N"/>
    <m/>
    <s v="C. Creswell, GSAF"/>
  </r>
  <r>
    <x v="4158"/>
    <x v="3556"/>
    <x v="0"/>
    <x v="1"/>
    <x v="40"/>
    <s v="Isle of Palms, Charleston County"/>
    <x v="3"/>
    <x v="3588"/>
    <x v="0"/>
    <x v="1"/>
    <s v="Lacerations to right foot"/>
    <s v="N"/>
    <m/>
    <s v="C. Creswell, GSAF"/>
  </r>
  <r>
    <x v="4159"/>
    <x v="3557"/>
    <x v="0"/>
    <x v="1"/>
    <x v="51"/>
    <s v="Ponce Inlet,  New Smyrna Beach, Volusia County"/>
    <x v="1160"/>
    <x v="3589"/>
    <x v="0"/>
    <x v="30"/>
    <s v="Minor injury, lacerations to left ankle &amp; foot "/>
    <s v="N"/>
    <m/>
    <s v="S. Petersohn, GSAF"/>
  </r>
  <r>
    <x v="4160"/>
    <x v="3558"/>
    <x v="0"/>
    <x v="1"/>
    <x v="51"/>
    <s v="New Smyrna Beach, Volusia County"/>
    <x v="3"/>
    <x v="104"/>
    <x v="1"/>
    <x v="12"/>
    <s v="Minor injury, small lacerations to right foot"/>
    <s v="N"/>
    <s v=" "/>
    <s v="S. Petersohn, GSAF"/>
  </r>
  <r>
    <x v="4161"/>
    <x v="3559"/>
    <x v="0"/>
    <x v="1"/>
    <x v="51"/>
    <s v="Sarasota Bay"/>
    <x v="1161"/>
    <x v="3590"/>
    <x v="0"/>
    <x v="2"/>
    <s v="Puncture wounds to torso"/>
    <s v="N"/>
    <s v="Possibly a 6' bull shark"/>
    <s v="Charlotte Observer, 8/18/2007"/>
  </r>
  <r>
    <x v="4162"/>
    <x v="3560"/>
    <x v="0"/>
    <x v="1"/>
    <x v="40"/>
    <s v="Lakewood Campground, Grand Strand, Horry County"/>
    <x v="843"/>
    <x v="3"/>
    <x v="0"/>
    <x v="32"/>
    <s v="Right calf bitten"/>
    <s v="N"/>
    <m/>
    <s v="C. Creswell, GSAF"/>
  </r>
  <r>
    <x v="4163"/>
    <x v="3560"/>
    <x v="0"/>
    <x v="1"/>
    <x v="51"/>
    <s v="New Smyrna Beach, Volusia County"/>
    <x v="27"/>
    <x v="3"/>
    <x v="0"/>
    <x v="5"/>
    <s v="Foot bitten"/>
    <s v="N"/>
    <s v="4' to 5' shark"/>
    <s v="S. Petersohn, GSAF"/>
  </r>
  <r>
    <x v="4164"/>
    <x v="3560"/>
    <x v="0"/>
    <x v="1"/>
    <x v="51"/>
    <s v="Islamorada Founder's Park, Plantation Key, Monroe County"/>
    <x v="3"/>
    <x v="3591"/>
    <x v="0"/>
    <x v="65"/>
    <s v="Torso bitten"/>
    <s v="N"/>
    <m/>
    <s v="Miami Herald, 8/20/2007"/>
  </r>
  <r>
    <x v="4165"/>
    <x v="3561"/>
    <x v="1"/>
    <x v="1"/>
    <x v="151"/>
    <s v="Indian River Inlet, Rehoboth Beach"/>
    <x v="13"/>
    <x v="3"/>
    <x v="0"/>
    <x v="0"/>
    <s v="Forearm bitten by hooked shark PROVOKED INCIDENT"/>
    <s v="N"/>
    <s v="Sandtiger shark"/>
    <s v="Delaware Coast Press, 8/24/2007"/>
  </r>
  <r>
    <x v="4166"/>
    <x v="3562"/>
    <x v="1"/>
    <x v="1"/>
    <x v="4"/>
    <s v="North Carolina Aquarium at Fort Fisher"/>
    <x v="6"/>
    <x v="3592"/>
    <x v="0"/>
    <x v="0"/>
    <s v="Minor injury from captive shark PROVOKED INCIDENT"/>
    <s v="N"/>
    <s v="Sand shark"/>
    <s v="Clay Creswell, GSAF; WECT TV6"/>
  </r>
  <r>
    <x v="4167"/>
    <x v="3563"/>
    <x v="0"/>
    <x v="1"/>
    <x v="51"/>
    <s v="New Smyrna Beach, Volusia County"/>
    <x v="27"/>
    <x v="3593"/>
    <x v="0"/>
    <x v="17"/>
    <s v=" 6 lacerations to left hand"/>
    <s v="N"/>
    <s v="3' shark"/>
    <s v="S. Petersohn, GSAF; WESH 2 News"/>
  </r>
  <r>
    <x v="4168"/>
    <x v="3564"/>
    <x v="0"/>
    <x v="1"/>
    <x v="51"/>
    <s v="New Smyrna Beach, Volusia County"/>
    <x v="27"/>
    <x v="3594"/>
    <x v="0"/>
    <x v="38"/>
    <s v="Left hand  bitten"/>
    <s v="N"/>
    <s v="3' shark"/>
    <s v="S. Petersohn, GSAF "/>
  </r>
  <r>
    <x v="4169"/>
    <x v="3565"/>
    <x v="0"/>
    <x v="1"/>
    <x v="2"/>
    <s v="Ka'a'awa, Oahu"/>
    <x v="491"/>
    <x v="3595"/>
    <x v="0"/>
    <x v="12"/>
    <s v="Laceration to right heel"/>
    <s v="N"/>
    <s v="Tiger shark, 10' to 12' "/>
    <s v="Honolulu Advertiser, 8/29/2007"/>
  </r>
  <r>
    <x v="4170"/>
    <x v="3565"/>
    <x v="0"/>
    <x v="1"/>
    <x v="42"/>
    <s v="Marina State Beach, Monterey County"/>
    <x v="27"/>
    <x v="3596"/>
    <x v="0"/>
    <x v="34"/>
    <s v="Lacerations to thigh &amp; torso"/>
    <s v="N"/>
    <s v="White shark, 12'"/>
    <s v="R. Collier"/>
  </r>
  <r>
    <x v="4171"/>
    <x v="3566"/>
    <x v="0"/>
    <x v="1"/>
    <x v="51"/>
    <s v="Daytona Beach, Volusia County"/>
    <x v="1064"/>
    <x v="104"/>
    <x v="1"/>
    <x v="14"/>
    <s v="Tiny punctures to arm"/>
    <s v="N"/>
    <s v="18&quot; to 24&quot; shark"/>
    <s v="S. Petersohn, GSAF"/>
  </r>
  <r>
    <x v="4172"/>
    <x v="3566"/>
    <x v="0"/>
    <x v="1"/>
    <x v="51"/>
    <s v="Fort Lauderdale, Broward County"/>
    <x v="3"/>
    <x v="3597"/>
    <x v="0"/>
    <x v="63"/>
    <s v="3&quot; laceration to left forearm"/>
    <s v="N"/>
    <s v="Possibly a spinner shark"/>
    <s v="S. Wyman, Sun-Sentinel, 9/3/2007; Local10.com"/>
  </r>
  <r>
    <x v="4173"/>
    <x v="3567"/>
    <x v="0"/>
    <x v="1"/>
    <x v="40"/>
    <s v="Sullivan's Island"/>
    <x v="64"/>
    <x v="3598"/>
    <x v="0"/>
    <x v="12"/>
    <s v="Lacerations to left calf and both feet "/>
    <s v="N"/>
    <m/>
    <s v="C. Creswell, GSAF; J. Johnson, Post and Courier, 9/26/2007"/>
  </r>
  <r>
    <x v="4174"/>
    <x v="3568"/>
    <x v="0"/>
    <x v="1"/>
    <x v="51"/>
    <s v="Daytona Beach, Volusia County"/>
    <x v="45"/>
    <x v="3599"/>
    <x v="1"/>
    <x v="29"/>
    <s v="Laceration to right big toe"/>
    <s v="N"/>
    <m/>
    <s v="S. Petersohn, GSAF"/>
  </r>
  <r>
    <x v="4175"/>
    <x v="3569"/>
    <x v="0"/>
    <x v="1"/>
    <x v="51"/>
    <s v="Pepper Park Beach, St. Lucie County"/>
    <x v="45"/>
    <x v="3600"/>
    <x v="1"/>
    <x v="63"/>
    <s v="Puncture wounds &amp; 2-inch laceration to calf"/>
    <s v="N"/>
    <m/>
    <s v="First Coast News, 9/11/2007"/>
  </r>
  <r>
    <x v="4176"/>
    <x v="3570"/>
    <x v="0"/>
    <x v="1"/>
    <x v="51"/>
    <s v="Lauderdale-by-the-Sea, Broward County"/>
    <x v="126"/>
    <x v="3601"/>
    <x v="0"/>
    <x v="8"/>
    <s v="Minor injury, shark latched onto his abdomen"/>
    <s v="N"/>
    <s v="Nurse shark, 2' to 3' "/>
    <s v="Miami Herald, 9/13/2007; Sun-Sentinel, 9/14/2007"/>
  </r>
  <r>
    <x v="4177"/>
    <x v="3571"/>
    <x v="0"/>
    <x v="1"/>
    <x v="51"/>
    <s v="New Smyrna Beach, Volusia County"/>
    <x v="1162"/>
    <x v="3602"/>
    <x v="0"/>
    <x v="55"/>
    <s v="Laceration to right heel"/>
    <s v="N"/>
    <m/>
    <s v="S. Petersohn, GSAF"/>
  </r>
  <r>
    <x v="4178"/>
    <x v="3571"/>
    <x v="0"/>
    <x v="1"/>
    <x v="51"/>
    <s v="Flagler Beach, Flagler County"/>
    <x v="27"/>
    <x v="3603"/>
    <x v="1"/>
    <x v="0"/>
    <s v="No injury, surfboard bitten"/>
    <s v="N"/>
    <s v="9.5' shark?"/>
    <s v="wsbtv.com"/>
  </r>
  <r>
    <x v="4179"/>
    <x v="3572"/>
    <x v="0"/>
    <x v="50"/>
    <x v="572"/>
    <s v="Kicha Island"/>
    <x v="86"/>
    <x v="3604"/>
    <x v="0"/>
    <x v="0"/>
    <s v="Left thigh bitten"/>
    <s v="N"/>
    <s v="Gray reef shark"/>
    <s v="L. Choquette"/>
  </r>
  <r>
    <x v="4180"/>
    <x v="3573"/>
    <x v="0"/>
    <x v="1"/>
    <x v="51"/>
    <s v="New Smyrna Beach, Volusia County"/>
    <x v="27"/>
    <x v="3605"/>
    <x v="0"/>
    <x v="10"/>
    <s v="Small lacerations to bottom of right big toe"/>
    <s v="N"/>
    <s v="3' shark"/>
    <s v="S. Petersohn, GSAF"/>
  </r>
  <r>
    <x v="4181"/>
    <x v="3574"/>
    <x v="2"/>
    <x v="1"/>
    <x v="51"/>
    <s v="Jupiter Inlet"/>
    <x v="117"/>
    <x v="3606"/>
    <x v="1"/>
    <x v="0"/>
    <s v="Shark involvement prior to death unconfirmed"/>
    <s v="Y"/>
    <m/>
    <s v="Florida Today, 12/14/2007"/>
  </r>
  <r>
    <x v="4182"/>
    <x v="3574"/>
    <x v="0"/>
    <x v="1"/>
    <x v="51"/>
    <s v="Huguenot Park"/>
    <x v="27"/>
    <x v="41"/>
    <x v="1"/>
    <x v="0"/>
    <s v="Laceration to foot"/>
    <s v="N"/>
    <s v="4' shark"/>
    <s v="R.Duffy, First Coast News. 9/23/2007"/>
  </r>
  <r>
    <x v="4183"/>
    <x v="3575"/>
    <x v="0"/>
    <x v="9"/>
    <x v="283"/>
    <s v="Daedalus Reef "/>
    <x v="3"/>
    <x v="3607"/>
    <x v="1"/>
    <x v="0"/>
    <s v="Severe lacerations to lower left leg, ankle and foot"/>
    <s v="N"/>
    <s v="Oceanic whitetip sharks were in the vicinity"/>
    <s v="E. Ritter &amp; Y. Sobolev, GSAF; M. Salem "/>
  </r>
  <r>
    <x v="4184"/>
    <x v="3575"/>
    <x v="0"/>
    <x v="1"/>
    <x v="42"/>
    <s v="Moonstone Beach, Humboldt County"/>
    <x v="27"/>
    <x v="3608"/>
    <x v="1"/>
    <x v="0"/>
    <s v="No injury to surfer, surfboard bitten"/>
    <s v="N"/>
    <s v="White shark"/>
    <s v="R. Collier"/>
  </r>
  <r>
    <x v="4185"/>
    <x v="3576"/>
    <x v="0"/>
    <x v="51"/>
    <x v="431"/>
    <s v="Sweetings Cay"/>
    <x v="86"/>
    <x v="3609"/>
    <x v="1"/>
    <x v="20"/>
    <s v="Thigh bitten"/>
    <s v="N"/>
    <s v="Caribbean reef shark"/>
    <s v="A. Brenneka, SharkAttackSurvivors.com"/>
  </r>
  <r>
    <x v="4186"/>
    <x v="3577"/>
    <x v="0"/>
    <x v="14"/>
    <x v="455"/>
    <s v="Bay of Luengoni, Lifou Island"/>
    <x v="3"/>
    <x v="3610"/>
    <x v="1"/>
    <x v="10"/>
    <s v="FATAL"/>
    <s v="Y"/>
    <s v="Tiger shark"/>
    <s v="Les Nouvelles Caledoniennes, 10/1/2007 "/>
  </r>
  <r>
    <x v="4187"/>
    <x v="3577"/>
    <x v="0"/>
    <x v="1"/>
    <x v="42"/>
    <s v="Santa Monica, Los Angeles County"/>
    <x v="27"/>
    <x v="3611"/>
    <x v="0"/>
    <x v="0"/>
    <s v="Puncture wound to foot"/>
    <s v="N"/>
    <m/>
    <s v="R. Collier"/>
  </r>
  <r>
    <x v="4188"/>
    <x v="3577"/>
    <x v="5"/>
    <x v="4"/>
    <x v="573"/>
    <s v="Off Cagayancillo"/>
    <x v="1163"/>
    <x v="41"/>
    <x v="0"/>
    <x v="0"/>
    <s v="FATAL        Only 4 of the 18 on board were rescued, some of the missing were allegedly killed by sharks"/>
    <s v="Y"/>
    <m/>
    <s v="Cebu Daily News, 10/3/2007"/>
  </r>
  <r>
    <x v="4189"/>
    <x v="3578"/>
    <x v="0"/>
    <x v="1"/>
    <x v="51"/>
    <s v="Playalinda Beach, Canaveral National Seashore, Brevard County"/>
    <x v="27"/>
    <x v="3612"/>
    <x v="0"/>
    <x v="5"/>
    <s v="Severe lacerations to right hand"/>
    <s v="N"/>
    <s v="Blacktip shark, 5'"/>
    <s v="E. H."/>
  </r>
  <r>
    <x v="4190"/>
    <x v="3579"/>
    <x v="0"/>
    <x v="1"/>
    <x v="42"/>
    <s v="Venice Pier, Venice, Los Angeles County"/>
    <x v="27"/>
    <x v="3613"/>
    <x v="0"/>
    <x v="21"/>
    <s v="4 scratches on left hand"/>
    <s v="N"/>
    <s v="3' to 4' shark"/>
    <s v="R. Collier"/>
  </r>
  <r>
    <x v="4191"/>
    <x v="3580"/>
    <x v="0"/>
    <x v="0"/>
    <x v="6"/>
    <s v="Holmes Reef"/>
    <x v="86"/>
    <x v="3614"/>
    <x v="0"/>
    <x v="48"/>
    <s v="Laceration to calf"/>
    <s v="N"/>
    <s v="Bronze whaler shark"/>
    <s v="news.com.au, 10/14/2007"/>
  </r>
  <r>
    <x v="4192"/>
    <x v="3581"/>
    <x v="0"/>
    <x v="0"/>
    <x v="0"/>
    <s v="Byron Bay"/>
    <x v="118"/>
    <x v="3615"/>
    <x v="1"/>
    <x v="65"/>
    <s v="small laceration to wrist"/>
    <s v="N"/>
    <s v="White shark, 2.5m "/>
    <s v="Sydney Morning Herald, 10/15/2007"/>
  </r>
  <r>
    <x v="4193"/>
    <x v="3582"/>
    <x v="0"/>
    <x v="1"/>
    <x v="2"/>
    <s v="Wailea, Maui"/>
    <x v="5"/>
    <x v="3616"/>
    <x v="0"/>
    <x v="45"/>
    <s v="Lacerations to left lower leg"/>
    <s v="N"/>
    <s v="Tiger shark"/>
    <s v="KHNL8.com"/>
  </r>
  <r>
    <x v="4194"/>
    <x v="3583"/>
    <x v="0"/>
    <x v="3"/>
    <x v="15"/>
    <s v="Bonza Bay"/>
    <x v="27"/>
    <x v="3617"/>
    <x v="0"/>
    <x v="52"/>
    <s v="Lacerations to thigh"/>
    <s v="N"/>
    <s v="White shark, 3m to 4m"/>
    <s v="Daily Dispatch"/>
  </r>
  <r>
    <x v="4195"/>
    <x v="3584"/>
    <x v="0"/>
    <x v="1"/>
    <x v="51"/>
    <s v="Round Island Park, Indian River County"/>
    <x v="27"/>
    <x v="3618"/>
    <x v="0"/>
    <x v="42"/>
    <s v="Lacerations to right leg"/>
    <s v="N"/>
    <s v="5' shark"/>
    <s v="T.C. Palm, 11/4/2007 &amp; 11/5/2007"/>
  </r>
  <r>
    <x v="4196"/>
    <x v="3585"/>
    <x v="0"/>
    <x v="1"/>
    <x v="51"/>
    <s v="New Smyrna Beach, Volusia County"/>
    <x v="27"/>
    <x v="3619"/>
    <x v="0"/>
    <x v="27"/>
    <s v="Cut to right knee"/>
    <s v="N"/>
    <s v="4' to 5' shark"/>
    <s v="S. Petersohn; GSAF' Central Florida News, 11/7/2006"/>
  </r>
  <r>
    <x v="4197"/>
    <x v="3586"/>
    <x v="0"/>
    <x v="3"/>
    <x v="7"/>
    <s v="The Strand"/>
    <x v="27"/>
    <x v="3620"/>
    <x v="0"/>
    <x v="8"/>
    <s v="Lacerations to feet"/>
    <s v="N"/>
    <s v="1.5 to 2 m shark"/>
    <s v="The Times (Cape Town), 11/9/2007"/>
  </r>
  <r>
    <x v="4198"/>
    <x v="3587"/>
    <x v="0"/>
    <x v="0"/>
    <x v="0"/>
    <s v="Wategos Beach, Byon Bay"/>
    <x v="27"/>
    <x v="3621"/>
    <x v="0"/>
    <x v="0"/>
    <s v="No injury, teethmarks in board &amp; torn wetsuit"/>
    <s v="N"/>
    <m/>
    <s v="Northern Star, 11/10/2007"/>
  </r>
  <r>
    <x v="4199"/>
    <x v="3588"/>
    <x v="1"/>
    <x v="0"/>
    <x v="48"/>
    <s v="In a tidal creek    5 km from Wickham"/>
    <x v="13"/>
    <x v="3"/>
    <x v="0"/>
    <x v="45"/>
    <s v="Minor injury to finger by netted shark PROVOKED INCIDENT"/>
    <s v="N"/>
    <s v="reef shark"/>
    <s v="thewest.com.au, 11/19/2007"/>
  </r>
  <r>
    <x v="4200"/>
    <x v="3589"/>
    <x v="0"/>
    <x v="85"/>
    <x v="258"/>
    <s v="Itamaracá"/>
    <x v="1164"/>
    <x v="3622"/>
    <x v="0"/>
    <x v="7"/>
    <s v="20 cm injury to left foot"/>
    <s v="N"/>
    <s v="2.27 m shark"/>
    <s v="JC online, 12/8/2007"/>
  </r>
  <r>
    <x v="4201"/>
    <x v="3590"/>
    <x v="0"/>
    <x v="8"/>
    <x v="50"/>
    <s v="Kaikoura"/>
    <x v="27"/>
    <x v="3623"/>
    <x v="1"/>
    <x v="0"/>
    <s v="No injury, shark bit surfboard &amp; severed leash"/>
    <s v="N"/>
    <m/>
    <s v="NZ Herald, 12/11/2007"/>
  </r>
  <r>
    <x v="4202"/>
    <x v="3591"/>
    <x v="0"/>
    <x v="1"/>
    <x v="2"/>
    <s v="Waialua Bay, O'ahu"/>
    <x v="27"/>
    <x v="3624"/>
    <x v="0"/>
    <x v="65"/>
    <s v="No injury, shark bit surfboard "/>
    <s v="N"/>
    <s v="Tiger shark"/>
    <s v="Honolulu Advertiser, 12/12/2007"/>
  </r>
  <r>
    <x v="4203"/>
    <x v="3592"/>
    <x v="2"/>
    <x v="0"/>
    <x v="0"/>
    <s v="Bondi "/>
    <x v="3"/>
    <x v="3625"/>
    <x v="0"/>
    <x v="46"/>
    <s v="Lacerations to left forearm"/>
    <s v="N"/>
    <s v="Not a shark attack; it was a hoax"/>
    <s v="Sydney Morning Herald, 12/16/2007"/>
  </r>
  <r>
    <x v="4204"/>
    <x v="3593"/>
    <x v="0"/>
    <x v="0"/>
    <x v="6"/>
    <s v="South Stradbroke Island"/>
    <x v="3"/>
    <x v="3626"/>
    <x v="0"/>
    <x v="0"/>
    <s v="Lacerations to hand"/>
    <s v="N"/>
    <s v="&quot;a small shark&quot;"/>
    <s v="goldcoast.com.au"/>
  </r>
  <r>
    <x v="4205"/>
    <x v="3594"/>
    <x v="0"/>
    <x v="0"/>
    <x v="0"/>
    <s v="Jimmy's Beach"/>
    <x v="27"/>
    <x v="3627"/>
    <x v="0"/>
    <x v="48"/>
    <s v="Severe lacerations to right buttock"/>
    <s v="N"/>
    <s v="2 m shark"/>
    <s v="Daily Telegraph, 12/18/2007"/>
  </r>
  <r>
    <x v="4206"/>
    <x v="3595"/>
    <x v="2"/>
    <x v="156"/>
    <x v="574"/>
    <m/>
    <x v="117"/>
    <x v="3628"/>
    <x v="0"/>
    <x v="49"/>
    <s v="Shark bites were post-mortem"/>
    <s v="Y"/>
    <m/>
    <s v="C. Johannson, GSAF"/>
  </r>
  <r>
    <x v="4207"/>
    <x v="3596"/>
    <x v="0"/>
    <x v="116"/>
    <x v="288"/>
    <s v="San Cristobal Island"/>
    <x v="27"/>
    <x v="3629"/>
    <x v="0"/>
    <x v="34"/>
    <s v="Lacerations &amp; puncture wounds  to left thigh"/>
    <s v="N"/>
    <s v="3 m shark"/>
    <s v="R. D. Weeks, GSAF; Radio New Zealand"/>
  </r>
  <r>
    <x v="4208"/>
    <x v="3597"/>
    <x v="0"/>
    <x v="1"/>
    <x v="51"/>
    <s v="Playalinda Beach, Canaveral National Seashore, Brevard County"/>
    <x v="27"/>
    <x v="3630"/>
    <x v="0"/>
    <x v="2"/>
    <s v="Left foot bitten"/>
    <s v="N"/>
    <s v="a small shark"/>
    <s v="Forida Today, 1/18/2008; Channel 9 News"/>
  </r>
  <r>
    <x v="4209"/>
    <x v="3598"/>
    <x v="4"/>
    <x v="8"/>
    <x v="14"/>
    <s v="Omaha Beach"/>
    <x v="1165"/>
    <x v="3631"/>
    <x v="0"/>
    <x v="0"/>
    <s v="No injury to occupants, pontoon punctured"/>
    <s v="N"/>
    <s v="Bronze whaler shark, 4m"/>
    <s v="TV3; R.D. Weeks, GSAF"/>
  </r>
  <r>
    <x v="4210"/>
    <x v="3599"/>
    <x v="2"/>
    <x v="8"/>
    <x v="50"/>
    <s v="Marfells Beach"/>
    <x v="45"/>
    <x v="3632"/>
    <x v="0"/>
    <x v="0"/>
    <s v="Stingray envenomation, not a shark"/>
    <s v="N"/>
    <s v="No shark involvement"/>
    <s v="R.D. Weeks, GSAF"/>
  </r>
  <r>
    <x v="4211"/>
    <x v="3600"/>
    <x v="1"/>
    <x v="0"/>
    <x v="6"/>
    <s v="200 km east of Coolangatta  "/>
    <x v="1166"/>
    <x v="3633"/>
    <x v="0"/>
    <x v="2"/>
    <s v="Laceration to left knee PROVOKED INCIDENT"/>
    <s v="N"/>
    <s v="Mako shark, 90kg"/>
    <s v="News.com.au"/>
  </r>
  <r>
    <x v="4212"/>
    <x v="3601"/>
    <x v="0"/>
    <x v="3"/>
    <x v="13"/>
    <s v="Suncoast Pirates Beach, Durban"/>
    <x v="118"/>
    <x v="3634"/>
    <x v="0"/>
    <x v="42"/>
    <s v="No injury to surf-skiier, shark holed ski"/>
    <s v="N"/>
    <s v="Blacktip shark, 2m"/>
    <s v="The Mercury, 2/1/2008"/>
  </r>
  <r>
    <x v="4213"/>
    <x v="3602"/>
    <x v="0"/>
    <x v="1"/>
    <x v="51"/>
    <s v="Opposite Patrick Air Force Base, Brevard County"/>
    <x v="118"/>
    <x v="2682"/>
    <x v="0"/>
    <x v="0"/>
    <s v="Lacerations to foot"/>
    <s v="N"/>
    <s v="3' shark"/>
    <s v="Vero Beach Press Journal, 2/7/2008"/>
  </r>
  <r>
    <x v="4214"/>
    <x v="3603"/>
    <x v="0"/>
    <x v="0"/>
    <x v="0"/>
    <s v="Horseshoe Bay"/>
    <x v="27"/>
    <x v="3635"/>
    <x v="1"/>
    <x v="8"/>
    <s v="Abrasions to elbow; collided with shark"/>
    <s v="N"/>
    <s v="1 m shark"/>
    <s v="T. Peake, GSAF"/>
  </r>
  <r>
    <x v="4215"/>
    <x v="3604"/>
    <x v="0"/>
    <x v="1"/>
    <x v="51"/>
    <s v="Ponce Inlet, Volusia County"/>
    <x v="27"/>
    <x v="3636"/>
    <x v="0"/>
    <x v="16"/>
    <s v="Lacerations to foot"/>
    <s v="N"/>
    <m/>
    <s v="S. Petersohn, GSAF"/>
  </r>
  <r>
    <x v="4216"/>
    <x v="3605"/>
    <x v="0"/>
    <x v="83"/>
    <x v="404"/>
    <s v="Tahiti"/>
    <x v="86"/>
    <x v="3637"/>
    <x v="0"/>
    <x v="15"/>
    <s v="Lacerations to face"/>
    <s v="N"/>
    <m/>
    <s v="Independent News Online, 2/21/2008"/>
  </r>
  <r>
    <x v="4217"/>
    <x v="3606"/>
    <x v="0"/>
    <x v="51"/>
    <x v="575"/>
    <s v="Dive site known as &quot;The End of the Map&quot;"/>
    <x v="6"/>
    <x v="3638"/>
    <x v="0"/>
    <x v="43"/>
    <s v="Leg bitten, FATAL"/>
    <s v="Y"/>
    <s v="A bull shark, according to some of the divers on the boat"/>
    <s v="Sun-Sentinel, 2/25/2008"/>
  </r>
  <r>
    <x v="4218"/>
    <x v="3607"/>
    <x v="0"/>
    <x v="1"/>
    <x v="42"/>
    <s v=" Huntington Beach, Orange County"/>
    <x v="27"/>
    <x v="3639"/>
    <x v="0"/>
    <x v="17"/>
    <s v="No injury to surfer, surfboard bitten by the shark"/>
    <s v="N"/>
    <s v="White shark"/>
    <s v="R. Collier"/>
  </r>
  <r>
    <x v="4219"/>
    <x v="3608"/>
    <x v="0"/>
    <x v="1"/>
    <x v="51"/>
    <s v="Lovers Key State Park, Bonita Springs, Lee County"/>
    <x v="1167"/>
    <x v="3"/>
    <x v="0"/>
    <x v="26"/>
    <s v="Minor injury"/>
    <s v="N"/>
    <s v="Shark involvement not confirmed"/>
    <s v="News-Press.com "/>
  </r>
  <r>
    <x v="4220"/>
    <x v="3609"/>
    <x v="0"/>
    <x v="1"/>
    <x v="51"/>
    <s v="Beachway Avenue Approach, New Smyrna Beach, Volusia County"/>
    <x v="45"/>
    <x v="3"/>
    <x v="0"/>
    <x v="8"/>
    <s v="Two 3-inch lacerations to right ankle"/>
    <s v="N"/>
    <m/>
    <s v="S. Petersohn, GSAF "/>
  </r>
  <r>
    <x v="4221"/>
    <x v="3610"/>
    <x v="0"/>
    <x v="1"/>
    <x v="51"/>
    <s v="South of Ponce de Leon Jetty, New Smyrna Beach, Volusia County"/>
    <x v="1160"/>
    <x v="3"/>
    <x v="0"/>
    <x v="24"/>
    <s v="Three small lacerations/ punctures to right foot"/>
    <s v="N"/>
    <s v="2.5' shark"/>
    <s v="S. Petersohn, GSAF "/>
  </r>
  <r>
    <x v="4222"/>
    <x v="3611"/>
    <x v="0"/>
    <x v="1"/>
    <x v="51"/>
    <s v="Palm Beach Shores, Palm Beach County"/>
    <x v="45"/>
    <x v="3640"/>
    <x v="0"/>
    <x v="12"/>
    <s v="Shin bitten"/>
    <s v="N"/>
    <s v="6' shark"/>
    <s v="The Plain Dealer, 4/1/2008"/>
  </r>
  <r>
    <x v="4223"/>
    <x v="3612"/>
    <x v="0"/>
    <x v="3"/>
    <x v="13"/>
    <s v="Scottburgh"/>
    <x v="1168"/>
    <x v="3641"/>
    <x v="0"/>
    <x v="9"/>
    <s v="Right leg bitten"/>
    <s v="N"/>
    <m/>
    <s v="C. Johansson, GSAF"/>
  </r>
  <r>
    <x v="4224"/>
    <x v="3612"/>
    <x v="0"/>
    <x v="1"/>
    <x v="51"/>
    <s v="New Smyrna Beach / Ponce Inlet, Volusia County"/>
    <x v="27"/>
    <x v="3642"/>
    <x v="0"/>
    <x v="65"/>
    <s v="Foot bitten"/>
    <s v="N"/>
    <s v="4' to 5' shark"/>
    <s v="S. Petersohn, GSAF "/>
  </r>
  <r>
    <x v="4225"/>
    <x v="3612"/>
    <x v="0"/>
    <x v="1"/>
    <x v="51"/>
    <s v="Near Cocoa Beach, Brevard  County"/>
    <x v="886"/>
    <x v="3643"/>
    <x v="0"/>
    <x v="0"/>
    <s v="Right foot bitten"/>
    <s v="N"/>
    <s v="a small shark"/>
    <s v="D. MacAnnally, Eyewitness News "/>
  </r>
  <r>
    <x v="4226"/>
    <x v="3613"/>
    <x v="0"/>
    <x v="1"/>
    <x v="51"/>
    <s v="South of Ponce de Leon Jetty, New Smyrna Beach, Volusia County"/>
    <x v="1160"/>
    <x v="3644"/>
    <x v="0"/>
    <x v="22"/>
    <s v="Right foot &amp; ankle bitten"/>
    <s v="N"/>
    <m/>
    <s v="S. Petersohn, GSAF "/>
  </r>
  <r>
    <x v="4227"/>
    <x v="3614"/>
    <x v="0"/>
    <x v="0"/>
    <x v="0"/>
    <s v="Lighthouse Beach, Ballina"/>
    <x v="491"/>
    <x v="3645"/>
    <x v="0"/>
    <x v="5"/>
    <s v="FATAL"/>
    <s v="Y"/>
    <s v="Bull shark"/>
    <s v="T. Peake, GSAF; NSW Police Force"/>
  </r>
  <r>
    <x v="4228"/>
    <x v="3614"/>
    <x v="0"/>
    <x v="1"/>
    <x v="51"/>
    <s v="1.4 miles south of Ponce de Leon Jetty, New Smyrna Beach, Volusia County"/>
    <x v="27"/>
    <x v="41"/>
    <x v="0"/>
    <x v="0"/>
    <s v="Foot bitten"/>
    <s v="N"/>
    <m/>
    <s v="News 13,4/8/2008"/>
  </r>
  <r>
    <x v="4229"/>
    <x v="3615"/>
    <x v="0"/>
    <x v="39"/>
    <x v="24"/>
    <m/>
    <x v="86"/>
    <x v="3646"/>
    <x v="0"/>
    <x v="0"/>
    <s v="Left forearm bitten "/>
    <s v="N"/>
    <m/>
    <s v="C. Johansson, GSAF; Orange County Register 4/9/2009"/>
  </r>
  <r>
    <x v="4230"/>
    <x v="3616"/>
    <x v="0"/>
    <x v="1"/>
    <x v="51"/>
    <s v="Playalinda Beach, Canaveral National Seashore, Brevard County"/>
    <x v="27"/>
    <x v="3647"/>
    <x v="0"/>
    <x v="1"/>
    <s v="Puncture wounds to right foot"/>
    <s v="N"/>
    <s v="1.5' to 2' shark"/>
    <s v="B. Phillips"/>
  </r>
  <r>
    <x v="4231"/>
    <x v="3617"/>
    <x v="2"/>
    <x v="0"/>
    <x v="6"/>
    <s v="Duranbah, Greenmount Beach"/>
    <x v="27"/>
    <x v="3648"/>
    <x v="0"/>
    <x v="30"/>
    <s v="2 puncture wounds to leg"/>
    <s v="N"/>
    <s v="Shark involvement not confirmed; thought to be a barracuda bite"/>
    <s v="C. Johansson, GSAF"/>
  </r>
  <r>
    <x v="4232"/>
    <x v="3618"/>
    <x v="2"/>
    <x v="11"/>
    <x v="145"/>
    <s v="Delfines Beach, Cancun"/>
    <x v="3"/>
    <x v="3649"/>
    <x v="0"/>
    <x v="45"/>
    <s v="Probable drowning with post-mortem bites"/>
    <s v="Y"/>
    <s v="Reported by media as shark attack, but shark involvement prior to death was not confirmed"/>
    <s v="C.Johansson"/>
  </r>
  <r>
    <x v="4233"/>
    <x v="3619"/>
    <x v="2"/>
    <x v="3"/>
    <x v="13"/>
    <s v="Aliwal Shoal"/>
    <x v="622"/>
    <x v="3650"/>
    <x v="0"/>
    <x v="0"/>
    <s v="As he pushd the shark away from his camera, his finger was cut on a tooth"/>
    <s v="N"/>
    <s v="Tiger shark, 13' female"/>
    <s v="J. Avenier"/>
  </r>
  <r>
    <x v="4234"/>
    <x v="3620"/>
    <x v="0"/>
    <x v="1"/>
    <x v="51"/>
    <s v="New Smyrna Beach, Volusia County"/>
    <x v="27"/>
    <x v="104"/>
    <x v="0"/>
    <x v="8"/>
    <s v="Cuts &amp; punctures to right foot"/>
    <s v="N"/>
    <m/>
    <s v="S. Petersohn, GSAF "/>
  </r>
  <r>
    <x v="4235"/>
    <x v="3620"/>
    <x v="0"/>
    <x v="0"/>
    <x v="0"/>
    <s v="Crescent Head"/>
    <x v="9"/>
    <x v="3651"/>
    <x v="0"/>
    <x v="0"/>
    <m/>
    <s v="N"/>
    <s v="Tiger shark, 2.3m "/>
    <s v="T. Peake, GSAF"/>
  </r>
  <r>
    <x v="4236"/>
    <x v="3621"/>
    <x v="0"/>
    <x v="1"/>
    <x v="42"/>
    <s v="Solana Beach, San Diego County"/>
    <x v="3"/>
    <x v="3652"/>
    <x v="0"/>
    <x v="68"/>
    <s v="FATAL"/>
    <s v="Y"/>
    <s v="White shark, 12' to 15'"/>
    <s v="R. Collier"/>
  </r>
  <r>
    <x v="4237"/>
    <x v="3622"/>
    <x v="1"/>
    <x v="1"/>
    <x v="51"/>
    <s v="New Smyrna Beach, Volusia County"/>
    <x v="27"/>
    <x v="3653"/>
    <x v="0"/>
    <x v="27"/>
    <s v="Puncture wounds to right foot                  PROVOKED INCIDENT"/>
    <s v="N"/>
    <m/>
    <s v="S. Petersohn"/>
  </r>
  <r>
    <x v="4238"/>
    <x v="3622"/>
    <x v="0"/>
    <x v="14"/>
    <x v="91"/>
    <s v="Poindimié"/>
    <x v="3"/>
    <x v="3654"/>
    <x v="0"/>
    <x v="45"/>
    <s v="Lacerations to left foot"/>
    <s v="N"/>
    <s v="Bull shark, 1.8m"/>
    <s v="Les Nouvelles Calédonie, 4/28/2008 &amp; 4/29/2008"/>
  </r>
  <r>
    <x v="4239"/>
    <x v="3623"/>
    <x v="0"/>
    <x v="1"/>
    <x v="51"/>
    <s v="New Smyrna Beach, Volusia County"/>
    <x v="27"/>
    <x v="3655"/>
    <x v="0"/>
    <x v="34"/>
    <s v="Calf bitten"/>
    <s v="N"/>
    <m/>
    <s v="S. Petersohn"/>
  </r>
  <r>
    <x v="4240"/>
    <x v="3624"/>
    <x v="0"/>
    <x v="1"/>
    <x v="51"/>
    <s v="New Smyrna Beach, Volusia County"/>
    <x v="27"/>
    <x v="3656"/>
    <x v="0"/>
    <x v="22"/>
    <s v="3-inch laceration to dorsal surface of left foot"/>
    <s v="N"/>
    <s v="4' shark"/>
    <s v="S. Petersohn"/>
  </r>
  <r>
    <x v="4241"/>
    <x v="3624"/>
    <x v="0"/>
    <x v="11"/>
    <x v="576"/>
    <s v="Troncones Beach"/>
    <x v="27"/>
    <x v="3657"/>
    <x v="0"/>
    <x v="34"/>
    <s v="FATAL    Severe bite to right thigh"/>
    <s v="Y"/>
    <s v="Tiger shark"/>
    <s v="Surfline.com"/>
  </r>
  <r>
    <x v="4242"/>
    <x v="3625"/>
    <x v="1"/>
    <x v="3"/>
    <x v="24"/>
    <m/>
    <x v="13"/>
    <x v="3"/>
    <x v="0"/>
    <x v="34"/>
    <s v="Leg bitten by shark taken aboard Japanese trawler PROVOKED INCIDENT"/>
    <s v="N"/>
    <m/>
    <s v="National Sea Rescue Institute"/>
  </r>
  <r>
    <x v="4243"/>
    <x v="3626"/>
    <x v="0"/>
    <x v="1"/>
    <x v="51"/>
    <s v="New Smyrna Beach, Volusia County"/>
    <x v="45"/>
    <x v="3658"/>
    <x v="0"/>
    <x v="19"/>
    <s v="2 inch laceration to left lower calf."/>
    <s v="N"/>
    <m/>
    <s v="M. Johnson, Daytona News-Journal, 5/8/2008; S. Petersohn"/>
  </r>
  <r>
    <x v="4244"/>
    <x v="3626"/>
    <x v="0"/>
    <x v="14"/>
    <x v="91"/>
    <s v="Hienghène"/>
    <x v="13"/>
    <x v="3"/>
    <x v="0"/>
    <x v="13"/>
    <s v="Lower legs bitten"/>
    <s v="N"/>
    <s v="2 small bull sharks"/>
    <s v="C. Johansson, GSAF"/>
  </r>
  <r>
    <x v="4245"/>
    <x v="3627"/>
    <x v="0"/>
    <x v="0"/>
    <x v="48"/>
    <s v="Albany"/>
    <x v="3"/>
    <x v="3659"/>
    <x v="0"/>
    <x v="52"/>
    <s v="Severe lacerations to left leg"/>
    <s v="N"/>
    <s v="White shark, 4m"/>
    <s v="Perth Now, 5/10/2008"/>
  </r>
  <r>
    <x v="4246"/>
    <x v="3628"/>
    <x v="0"/>
    <x v="39"/>
    <x v="205"/>
    <s v="Turtle Island"/>
    <x v="1169"/>
    <x v="3660"/>
    <x v="0"/>
    <x v="7"/>
    <s v="FATAL"/>
    <s v="Y"/>
    <m/>
    <s v="Fiji Times, 5/15/2008"/>
  </r>
  <r>
    <x v="4247"/>
    <x v="3629"/>
    <x v="0"/>
    <x v="11"/>
    <x v="576"/>
    <s v="Pantla Beach"/>
    <x v="27"/>
    <x v="3661"/>
    <x v="0"/>
    <x v="27"/>
    <s v="FATAL"/>
    <s v="Y"/>
    <s v="2 m shark"/>
    <s v="Reuters"/>
  </r>
  <r>
    <x v="4248"/>
    <x v="3630"/>
    <x v="0"/>
    <x v="11"/>
    <x v="576"/>
    <s v="Playa Linda"/>
    <x v="27"/>
    <x v="3662"/>
    <x v="0"/>
    <x v="43"/>
    <s v="Lacerations to right forearm and hand"/>
    <s v="N"/>
    <s v="3 m shark"/>
    <s v="Associated Press"/>
  </r>
  <r>
    <x v="4249"/>
    <x v="3630"/>
    <x v="5"/>
    <x v="51"/>
    <x v="431"/>
    <s v="Off West End"/>
    <x v="241"/>
    <x v="515"/>
    <x v="0"/>
    <x v="0"/>
    <s v="Boat capsized in squall. 2 bodies scavenged  by sharks"/>
    <s v="N"/>
    <s v="Tiger sharks in area"/>
    <s v="Associated Press"/>
  </r>
  <r>
    <x v="4250"/>
    <x v="3631"/>
    <x v="0"/>
    <x v="1"/>
    <x v="4"/>
    <s v="Hammocks Beach State Park, Bear Island, Onslow County"/>
    <x v="27"/>
    <x v="3663"/>
    <x v="0"/>
    <x v="23"/>
    <s v="Biceps &amp; lower arm bitten"/>
    <s v="N"/>
    <m/>
    <s v="C. Creswell, GSAF"/>
  </r>
  <r>
    <x v="4251"/>
    <x v="3632"/>
    <x v="0"/>
    <x v="85"/>
    <x v="258"/>
    <s v="Piedade, Recife"/>
    <x v="3"/>
    <x v="3664"/>
    <x v="0"/>
    <x v="8"/>
    <s v="Hand severed, buttocks bitten"/>
    <s v="N"/>
    <s v="Bull shark"/>
    <s v="Associated Press"/>
  </r>
  <r>
    <x v="4252"/>
    <x v="3632"/>
    <x v="0"/>
    <x v="1"/>
    <x v="40"/>
    <s v="Cherry Grove"/>
    <x v="69"/>
    <x v="3665"/>
    <x v="1"/>
    <x v="12"/>
    <s v="Foot bitten"/>
    <s v="N"/>
    <s v="5' shark"/>
    <s v="C. Creswell, GSAF"/>
  </r>
  <r>
    <x v="4253"/>
    <x v="3633"/>
    <x v="4"/>
    <x v="95"/>
    <x v="577"/>
    <s v="Balintore Bay"/>
    <x v="13"/>
    <x v="3666"/>
    <x v="0"/>
    <x v="0"/>
    <s v="No injury to occupants; shark struck their boat"/>
    <s v="N"/>
    <s v="Basking shark"/>
    <s v="C. Johansson, GSAF"/>
  </r>
  <r>
    <x v="4254"/>
    <x v="3634"/>
    <x v="0"/>
    <x v="1"/>
    <x v="51"/>
    <s v="Cocoa Beach, Brevard  County"/>
    <x v="69"/>
    <x v="3667"/>
    <x v="0"/>
    <x v="13"/>
    <s v="Lacerations &amp; abrasions to right hand"/>
    <s v="N"/>
    <m/>
    <s v="TC Palm, 6/20/08"/>
  </r>
  <r>
    <x v="4255"/>
    <x v="3635"/>
    <x v="0"/>
    <x v="85"/>
    <x v="258"/>
    <s v="Punta Del Chifre, Olinda"/>
    <x v="27"/>
    <x v="3668"/>
    <x v="0"/>
    <x v="8"/>
    <s v="Laceration to left leg &amp; foot"/>
    <s v="N"/>
    <m/>
    <s v="O Globo, 6/12/2008"/>
  </r>
  <r>
    <x v="4256"/>
    <x v="3636"/>
    <x v="0"/>
    <x v="1"/>
    <x v="51"/>
    <s v="Fernandina Beach, Nassau County"/>
    <x v="45"/>
    <x v="3669"/>
    <x v="1"/>
    <x v="39"/>
    <s v="Lacerations to lower right calf"/>
    <s v="N"/>
    <m/>
    <s v="News-Leader, 6/21/2008"/>
  </r>
  <r>
    <x v="4257"/>
    <x v="3637"/>
    <x v="0"/>
    <x v="1"/>
    <x v="42"/>
    <s v="West Cove, Catalina Island"/>
    <x v="864"/>
    <x v="3670"/>
    <x v="1"/>
    <x v="13"/>
    <s v=" No injury. Shark bumped kayak, flinging her into the  water. "/>
    <s v="N"/>
    <s v="White shark, 15'"/>
    <s v="R. Collier, GSAF"/>
  </r>
  <r>
    <x v="4258"/>
    <x v="3638"/>
    <x v="0"/>
    <x v="85"/>
    <x v="524"/>
    <s v="Guarajuba"/>
    <x v="27"/>
    <x v="3671"/>
    <x v="0"/>
    <x v="0"/>
    <s v="No injury, board bitten"/>
    <s v="N"/>
    <m/>
    <s v="O Globo, 6/25/2008"/>
  </r>
  <r>
    <x v="4259"/>
    <x v="3639"/>
    <x v="0"/>
    <x v="1"/>
    <x v="4"/>
    <s v="North Topsail Beach, Onslow County"/>
    <x v="1170"/>
    <x v="3672"/>
    <x v="1"/>
    <x v="4"/>
    <s v="Ankle bitten"/>
    <s v="N"/>
    <s v="Bull shark, 6'"/>
    <s v="C. Creswell &amp; G. Hubbell"/>
  </r>
  <r>
    <x v="4260"/>
    <x v="3639"/>
    <x v="0"/>
    <x v="1"/>
    <x v="51"/>
    <s v="New Smyrna Beach, Volusia County"/>
    <x v="27"/>
    <x v="3"/>
    <x v="0"/>
    <x v="3"/>
    <s v="Minor laceration to foot"/>
    <s v="N"/>
    <m/>
    <s v="S. Petersohn"/>
  </r>
  <r>
    <x v="4261"/>
    <x v="3639"/>
    <x v="0"/>
    <x v="1"/>
    <x v="40"/>
    <s v="Isle of Palms, Charleston County"/>
    <x v="3"/>
    <x v="3673"/>
    <x v="0"/>
    <x v="52"/>
    <s v="Lacerations to hand"/>
    <s v="N"/>
    <s v="4.5 to 5' shark"/>
    <s v="P. Pearman;               C. Creswell, GSAF"/>
  </r>
  <r>
    <x v="4262"/>
    <x v="3639"/>
    <x v="0"/>
    <x v="3"/>
    <x v="7"/>
    <s v="Struis Bay"/>
    <x v="1137"/>
    <x v="3674"/>
    <x v="0"/>
    <x v="0"/>
    <s v="No injury"/>
    <s v="N"/>
    <s v="White shark, 4.5m"/>
    <s v="D. Inggs; Gletwyn Rubidge’s Spearfishing and Freediving blog"/>
  </r>
  <r>
    <x v="4263"/>
    <x v="3640"/>
    <x v="0"/>
    <x v="51"/>
    <x v="315"/>
    <m/>
    <x v="86"/>
    <x v="3675"/>
    <x v="0"/>
    <x v="42"/>
    <s v="Lacerations to calf"/>
    <s v="N"/>
    <s v="Bull shark, 6' to 7'"/>
    <s v="M. Briggs; C. Johansson, GSAF"/>
  </r>
  <r>
    <x v="4264"/>
    <x v="3640"/>
    <x v="0"/>
    <x v="3"/>
    <x v="7"/>
    <s v="Mossel Bay"/>
    <x v="1171"/>
    <x v="3676"/>
    <x v="0"/>
    <x v="53"/>
    <s v="No injury, ski bitten"/>
    <s v="N"/>
    <s v="White shark, 2m"/>
    <m/>
  </r>
  <r>
    <x v="4265"/>
    <x v="3640"/>
    <x v="2"/>
    <x v="1"/>
    <x v="2"/>
    <s v="Kamilo Point, Hawai'i"/>
    <x v="45"/>
    <x v="3677"/>
    <x v="0"/>
    <x v="49"/>
    <s v="Probable drowning with post-mortem bites"/>
    <s v="Y"/>
    <s v="Shark involvement prior to death not confirmed"/>
    <s v="Honolulu Star Bulletin, 6/30/2008"/>
  </r>
  <r>
    <x v="4266"/>
    <x v="3641"/>
    <x v="4"/>
    <x v="94"/>
    <x v="578"/>
    <s v="Rock-a-Nore, Hastings"/>
    <x v="1172"/>
    <x v="3678"/>
    <x v="0"/>
    <x v="5"/>
    <s v="Shark leapt into &amp; damaged the dinghy but no injury to occupants"/>
    <s v="N"/>
    <s v="Starry smoothhound shark, 1m"/>
    <s v="Hastings Observer, 8/1/2008"/>
  </r>
  <r>
    <x v="4267"/>
    <x v="3642"/>
    <x v="0"/>
    <x v="1"/>
    <x v="40"/>
    <s v="Litchfield Beach, Georgetown County"/>
    <x v="9"/>
    <x v="3679"/>
    <x v="1"/>
    <x v="6"/>
    <s v="Lacerations to right foot"/>
    <s v="N"/>
    <m/>
    <s v="C. Creswell, GSAF"/>
  </r>
  <r>
    <x v="4268"/>
    <x v="3643"/>
    <x v="0"/>
    <x v="1"/>
    <x v="4"/>
    <s v="Emerald Isle, Carteret County"/>
    <x v="3"/>
    <x v="3680"/>
    <x v="1"/>
    <x v="8"/>
    <s v="Lacerations to  right foot"/>
    <s v="N"/>
    <m/>
    <s v="C. Creswell, GSAF"/>
  </r>
  <r>
    <x v="4269"/>
    <x v="3644"/>
    <x v="0"/>
    <x v="1"/>
    <x v="40"/>
    <s v="Isle of Palms, Charleston County"/>
    <x v="27"/>
    <x v="3"/>
    <x v="0"/>
    <x v="34"/>
    <s v="Laceration to foream"/>
    <s v="N"/>
    <m/>
    <s v="C. Creswell, GSAF"/>
  </r>
  <r>
    <x v="4270"/>
    <x v="3645"/>
    <x v="2"/>
    <x v="1"/>
    <x v="4"/>
    <s v="Carolina Beach, New Hanover County"/>
    <x v="69"/>
    <x v="3681"/>
    <x v="0"/>
    <x v="65"/>
    <s v="Bruises, abrasions and some spinal and nerve damage when collided with marine animal, possibly a shark or dolphin."/>
    <s v="N"/>
    <s v="Shark involvement not confirmed"/>
    <s v="C. Creswell, GSAF"/>
  </r>
  <r>
    <x v="4271"/>
    <x v="3646"/>
    <x v="0"/>
    <x v="9"/>
    <x v="24"/>
    <s v="Daedalus Reef"/>
    <x v="6"/>
    <x v="2454"/>
    <x v="0"/>
    <x v="0"/>
    <s v="Leg severed"/>
    <s v="N"/>
    <s v="Oceanic whitetip shark"/>
    <s v="Ocean7"/>
  </r>
  <r>
    <x v="4272"/>
    <x v="3647"/>
    <x v="0"/>
    <x v="1"/>
    <x v="51"/>
    <s v="New Smyrna Beach, Volusia County"/>
    <x v="45"/>
    <x v="3682"/>
    <x v="0"/>
    <x v="5"/>
    <s v="Lacerations to lower left leg"/>
    <s v="N"/>
    <s v="4' shark"/>
    <s v="S. Petersohn, GSAF"/>
  </r>
  <r>
    <x v="4273"/>
    <x v="3648"/>
    <x v="1"/>
    <x v="1"/>
    <x v="51"/>
    <s v="New Smyrna Beach, Volusia County"/>
    <x v="27"/>
    <x v="3683"/>
    <x v="0"/>
    <x v="12"/>
    <s v="Foot bitten after he stepped on the shark PROVOKED INCIDENT"/>
    <s v="N"/>
    <m/>
    <s v="S. Petersohn, GSAF"/>
  </r>
  <r>
    <x v="4274"/>
    <x v="3649"/>
    <x v="0"/>
    <x v="1"/>
    <x v="4"/>
    <s v="Topsail Island, Pender County"/>
    <x v="45"/>
    <x v="3684"/>
    <x v="1"/>
    <x v="26"/>
    <s v="Lacerations to dorsum of right foot "/>
    <s v="N"/>
    <s v="3' to 4' shark"/>
    <s v="C. Creswell, GSAF"/>
  </r>
  <r>
    <x v="4275"/>
    <x v="3649"/>
    <x v="0"/>
    <x v="1"/>
    <x v="4"/>
    <s v="Surf City, Topsail Island, Pender County"/>
    <x v="45"/>
    <x v="3685"/>
    <x v="0"/>
    <x v="23"/>
    <s v="Minor lacerations to  toe"/>
    <s v="N"/>
    <s v="3' shark"/>
    <s v="C. Creswell, GSAF"/>
  </r>
  <r>
    <x v="4276"/>
    <x v="3650"/>
    <x v="0"/>
    <x v="1"/>
    <x v="51"/>
    <s v="New Smyrna Beach, Volusia County"/>
    <x v="27"/>
    <x v="3686"/>
    <x v="0"/>
    <x v="6"/>
    <s v="Right foot bitten"/>
    <s v="N"/>
    <m/>
    <s v="S. Petersohn, GSAF"/>
  </r>
  <r>
    <x v="4277"/>
    <x v="3650"/>
    <x v="0"/>
    <x v="1"/>
    <x v="2"/>
    <s v="Lahilahi Point, Oahu"/>
    <x v="126"/>
    <x v="3687"/>
    <x v="1"/>
    <x v="62"/>
    <s v="Forearm bitten "/>
    <s v="N"/>
    <m/>
    <s v="Honolulu Star Bulletin, 7/26/2008"/>
  </r>
  <r>
    <x v="4278"/>
    <x v="3651"/>
    <x v="0"/>
    <x v="11"/>
    <x v="579"/>
    <m/>
    <x v="3"/>
    <x v="3688"/>
    <x v="0"/>
    <x v="25"/>
    <s v="3 puncture wounds to toe"/>
    <s v="N"/>
    <s v="2'  shark"/>
    <s v="Fox News, 7/28/2008"/>
  </r>
  <r>
    <x v="4279"/>
    <x v="3651"/>
    <x v="0"/>
    <x v="1"/>
    <x v="2"/>
    <s v="Honokowai, Maui"/>
    <x v="3"/>
    <x v="3689"/>
    <x v="0"/>
    <x v="0"/>
    <s v="Minor injury"/>
    <s v="N"/>
    <s v="2' to 3' reef shark"/>
    <s v="Maui News, 7/27/2008"/>
  </r>
  <r>
    <x v="4280"/>
    <x v="3652"/>
    <x v="0"/>
    <x v="19"/>
    <x v="580"/>
    <s v="Playa Teta"/>
    <x v="1116"/>
    <x v="3690"/>
    <x v="0"/>
    <x v="0"/>
    <s v="5 lacerations to left foot"/>
    <s v="N"/>
    <s v="3'  shark"/>
    <s v="International Herald Tribune, 7/28/2008"/>
  </r>
  <r>
    <x v="4281"/>
    <x v="3653"/>
    <x v="0"/>
    <x v="0"/>
    <x v="38"/>
    <s v="Levys Beach"/>
    <x v="27"/>
    <x v="3691"/>
    <x v="0"/>
    <x v="48"/>
    <s v="No injury, surfboard leash severed"/>
    <s v="N"/>
    <s v="8' white shark or 7-gill shark"/>
    <s v="Herald Sun, 7/31/2008"/>
  </r>
  <r>
    <x v="4282"/>
    <x v="3653"/>
    <x v="0"/>
    <x v="3"/>
    <x v="24"/>
    <m/>
    <x v="9"/>
    <x v="3692"/>
    <x v="0"/>
    <x v="0"/>
    <s v="Lacerations to fingers"/>
    <s v="N"/>
    <s v="White shark"/>
    <s v="http://www.youtube.com/watch?v=0jVJFXlapWY&amp;feature=related"/>
  </r>
  <r>
    <x v="4283"/>
    <x v="3654"/>
    <x v="0"/>
    <x v="1"/>
    <x v="2"/>
    <s v="Ala Moana Beach Park, Oah'u"/>
    <x v="6"/>
    <x v="3"/>
    <x v="0"/>
    <x v="0"/>
    <s v="No injury, shark grabbed his bag of fish"/>
    <s v="N"/>
    <s v="Tiger shark, 12'"/>
    <s v="Honolulu Advertiser, 8/13/2008"/>
  </r>
  <r>
    <x v="4284"/>
    <x v="3655"/>
    <x v="0"/>
    <x v="1"/>
    <x v="51"/>
    <s v="New Smyrna Beach, Volusia County"/>
    <x v="45"/>
    <x v="3693"/>
    <x v="1"/>
    <x v="24"/>
    <s v="Puncture wounds &amp; 3-inch laceration to right calf"/>
    <s v="N"/>
    <m/>
    <s v="S. Petersohn, GSAF"/>
  </r>
  <r>
    <x v="4285"/>
    <x v="3656"/>
    <x v="0"/>
    <x v="1"/>
    <x v="260"/>
    <s v="Buck Island"/>
    <x v="248"/>
    <x v="3694"/>
    <x v="1"/>
    <x v="36"/>
    <s v="Severe lacerations to left foot"/>
    <s v="N"/>
    <s v="8' bull shark or Caribbean reef shark"/>
    <s v="M. Levne, GSAF"/>
  </r>
  <r>
    <x v="4286"/>
    <x v="3657"/>
    <x v="2"/>
    <x v="1"/>
    <x v="40"/>
    <s v="North Myrtle Beach, Horry County"/>
    <x v="9"/>
    <x v="3"/>
    <x v="0"/>
    <x v="32"/>
    <s v="Minor injuries"/>
    <s v="N"/>
    <s v="Shark involvement not confirmed"/>
    <s v="C. Creswell"/>
  </r>
  <r>
    <x v="4287"/>
    <x v="3658"/>
    <x v="0"/>
    <x v="1"/>
    <x v="51"/>
    <s v="Sanibel Island, Lee County"/>
    <x v="3"/>
    <x v="3695"/>
    <x v="0"/>
    <x v="37"/>
    <s v="3 lacerations to forearm"/>
    <s v="N"/>
    <m/>
    <s v="News-Press.com "/>
  </r>
  <r>
    <x v="4288"/>
    <x v="3659"/>
    <x v="0"/>
    <x v="1"/>
    <x v="51"/>
    <s v="New Smyrna Beach, Volusia County"/>
    <x v="1173"/>
    <x v="3696"/>
    <x v="0"/>
    <x v="2"/>
    <s v="Minor injury to left foot"/>
    <s v="N"/>
    <m/>
    <s v="S. Petersohn, GSAF"/>
  </r>
  <r>
    <x v="4289"/>
    <x v="3659"/>
    <x v="2"/>
    <x v="1"/>
    <x v="4"/>
    <s v="Surf City, Topsail Island, Pender County"/>
    <x v="27"/>
    <x v="3697"/>
    <x v="1"/>
    <x v="2"/>
    <s v="Calf bitten"/>
    <s v="N"/>
    <s v="Shark involvement not confirmed"/>
    <s v="C. Creswell, GSAF"/>
  </r>
  <r>
    <x v="4290"/>
    <x v="3660"/>
    <x v="0"/>
    <x v="1"/>
    <x v="51"/>
    <s v="New Smyrna Beach, Volusia County"/>
    <x v="27"/>
    <x v="3698"/>
    <x v="0"/>
    <x v="15"/>
    <s v="Lacerations to lower left leg"/>
    <s v="N"/>
    <s v="6' shark"/>
    <s v="S. Petersohn, GSAF"/>
  </r>
  <r>
    <x v="4291"/>
    <x v="3661"/>
    <x v="0"/>
    <x v="1"/>
    <x v="51"/>
    <s v="New Smyrna Beach, Volusia County"/>
    <x v="27"/>
    <x v="3699"/>
    <x v="0"/>
    <x v="30"/>
    <s v="Superfical cut to left ankle"/>
    <s v="N"/>
    <m/>
    <s v="S. Petersohn, GSAF"/>
  </r>
  <r>
    <x v="4292"/>
    <x v="3662"/>
    <x v="2"/>
    <x v="1"/>
    <x v="2"/>
    <s v="McKenzie Beach Park in Pahoa, Hawai'i "/>
    <x v="3"/>
    <x v="3700"/>
    <x v="0"/>
    <x v="17"/>
    <s v="Death was probably due to drowning"/>
    <s v="Y"/>
    <s v="Shark involvement not confirmed"/>
    <s v="D. Nakaso, Honolulu Advertiser, 8/31/2008"/>
  </r>
  <r>
    <x v="4293"/>
    <x v="3662"/>
    <x v="0"/>
    <x v="0"/>
    <x v="0"/>
    <s v="Tallow Beach, Byron Bay"/>
    <x v="27"/>
    <x v="3701"/>
    <x v="0"/>
    <x v="3"/>
    <s v="No injury, bumped off board by the shark"/>
    <s v="N"/>
    <m/>
    <s v="C. Johansson, GSAF"/>
  </r>
  <r>
    <x v="4294"/>
    <x v="3662"/>
    <x v="1"/>
    <x v="31"/>
    <x v="581"/>
    <s v=" Lundy Island"/>
    <x v="13"/>
    <x v="3702"/>
    <x v="0"/>
    <x v="65"/>
    <s v="Wrist bitten by hooked shark PROVOKED INCIDENT"/>
    <s v="N"/>
    <s v="Blue shark"/>
    <s v="Telegraph.co.uk, 9/1/2008"/>
  </r>
  <r>
    <x v="4295"/>
    <x v="3663"/>
    <x v="0"/>
    <x v="1"/>
    <x v="51"/>
    <s v="New Smyrna Beach, Volusia County"/>
    <x v="27"/>
    <x v="3703"/>
    <x v="0"/>
    <x v="65"/>
    <s v="Shark bumped right ankle"/>
    <s v="N"/>
    <s v="4' shark"/>
    <s v="J. McGauley"/>
  </r>
  <r>
    <x v="4296"/>
    <x v="3663"/>
    <x v="0"/>
    <x v="1"/>
    <x v="51"/>
    <s v="Hutchinson Island"/>
    <x v="27"/>
    <x v="3704"/>
    <x v="0"/>
    <x v="0"/>
    <s v="Right hand bitten"/>
    <s v="N"/>
    <m/>
    <s v="C. Johannson, GSAF"/>
  </r>
  <r>
    <x v="4297"/>
    <x v="3664"/>
    <x v="0"/>
    <x v="1"/>
    <x v="51"/>
    <s v="Ponce Inlet, New Smyrna Beach, Volusia County"/>
    <x v="27"/>
    <x v="3"/>
    <x v="0"/>
    <x v="12"/>
    <s v="Minor injury to foot"/>
    <s v="N"/>
    <m/>
    <s v="S. Petersohn, GSAF"/>
  </r>
  <r>
    <x v="4298"/>
    <x v="3664"/>
    <x v="0"/>
    <x v="1"/>
    <x v="51"/>
    <s v="Ponce Inlet, New Smyrna Beach, Volusia County"/>
    <x v="27"/>
    <x v="3"/>
    <x v="0"/>
    <x v="33"/>
    <s v="Minor injury to foot"/>
    <s v="N"/>
    <m/>
    <s v="S. Petersohn, GSAF"/>
  </r>
  <r>
    <x v="4299"/>
    <x v="3665"/>
    <x v="0"/>
    <x v="0"/>
    <x v="0"/>
    <s v="Clarks Beach, Byron Bay"/>
    <x v="27"/>
    <x v="3705"/>
    <x v="0"/>
    <x v="64"/>
    <s v="Shark became tangled in his surfboard leash. The surfer was not injured"/>
    <s v="N"/>
    <s v="3 m shark"/>
    <s v="Mailonline.com, 9/8/2008"/>
  </r>
  <r>
    <x v="4300"/>
    <x v="3666"/>
    <x v="0"/>
    <x v="1"/>
    <x v="42"/>
    <s v="Surf Beach, Lompoc, Santa Barbara County"/>
    <x v="27"/>
    <x v="3706"/>
    <x v="0"/>
    <x v="0"/>
    <s v="No injury to surfer, board bitten"/>
    <s v="N"/>
    <s v="White shark, 14' to 16' "/>
    <s v="R. Collier"/>
  </r>
  <r>
    <x v="4301"/>
    <x v="3667"/>
    <x v="0"/>
    <x v="1"/>
    <x v="2"/>
    <s v="Ka'a'awa, Oahu"/>
    <x v="27"/>
    <x v="3707"/>
    <x v="0"/>
    <x v="13"/>
    <s v="Bitten on right thigh &amp; calf"/>
    <s v="N"/>
    <s v="Tiger shark"/>
    <s v="Honolulu Advertiser, 9/10/08"/>
  </r>
  <r>
    <x v="4302"/>
    <x v="3668"/>
    <x v="0"/>
    <x v="1"/>
    <x v="51"/>
    <s v="Ormond-by-the-Sea, Volusia County"/>
    <x v="3"/>
    <x v="41"/>
    <x v="0"/>
    <x v="45"/>
    <s v="Lacerations to foot"/>
    <s v="N"/>
    <s v="2' to 3' juvenile shark"/>
    <s v="S. Petersohn"/>
  </r>
  <r>
    <x v="4303"/>
    <x v="3669"/>
    <x v="1"/>
    <x v="0"/>
    <x v="171"/>
    <s v="Near Croker Island"/>
    <x v="3"/>
    <x v="3708"/>
    <x v="0"/>
    <x v="33"/>
    <s v="Right hand lacerated by netted shark PROVOKED INCIDENT"/>
    <s v="N"/>
    <s v="Bronze whaler shark"/>
    <s v="Northern Territory News, 9/18/2008"/>
  </r>
  <r>
    <x v="4304"/>
    <x v="3670"/>
    <x v="0"/>
    <x v="1"/>
    <x v="51"/>
    <s v="Bethune Beach"/>
    <x v="27"/>
    <x v="3709"/>
    <x v="0"/>
    <x v="13"/>
    <s v="Right foot bitten"/>
    <s v="N"/>
    <s v="+3' shark"/>
    <s v="S. Petersohn"/>
  </r>
  <r>
    <x v="4305"/>
    <x v="3670"/>
    <x v="0"/>
    <x v="1"/>
    <x v="51"/>
    <s v="New Smyrna Beach, Volusia County"/>
    <x v="27"/>
    <x v="3710"/>
    <x v="0"/>
    <x v="62"/>
    <s v="Small puncture wounds to the heel of left foot"/>
    <s v="N"/>
    <m/>
    <s v="S. Petersohn"/>
  </r>
  <r>
    <x v="4306"/>
    <x v="3671"/>
    <x v="0"/>
    <x v="2"/>
    <x v="136"/>
    <s v="Smokvina Bay, Vis Island"/>
    <x v="86"/>
    <x v="3711"/>
    <x v="0"/>
    <x v="33"/>
    <s v="Calf bitten"/>
    <s v="N"/>
    <s v="5 m white shark"/>
    <s v="A. De Maddalena"/>
  </r>
  <r>
    <x v="4307"/>
    <x v="3672"/>
    <x v="0"/>
    <x v="1"/>
    <x v="51"/>
    <s v="Santa Rosa Beach, Walton County"/>
    <x v="13"/>
    <x v="3712"/>
    <x v="0"/>
    <x v="11"/>
    <s v="Lacerations"/>
    <s v="N"/>
    <m/>
    <s v="L. Garlngton, Memphis Commercial Appeal, 10/9/2008"/>
  </r>
  <r>
    <x v="4308"/>
    <x v="3673"/>
    <x v="0"/>
    <x v="0"/>
    <x v="0"/>
    <s v="Lake Macquarie"/>
    <x v="27"/>
    <x v="3"/>
    <x v="0"/>
    <x v="12"/>
    <s v="No injury, board damaged"/>
    <s v="N"/>
    <m/>
    <s v="Herald, 10/12/2008"/>
  </r>
  <r>
    <x v="4309"/>
    <x v="3674"/>
    <x v="1"/>
    <x v="0"/>
    <x v="171"/>
    <s v="Darwin"/>
    <x v="13"/>
    <x v="3713"/>
    <x v="0"/>
    <x v="18"/>
    <s v="Right leg injured by hook and hooked shark PROVOKED INCIDENT"/>
    <s v="N"/>
    <s v=" reef shark, 1.8m"/>
    <s v="Northern Territory News, 10/14/2008"/>
  </r>
  <r>
    <x v="4310"/>
    <x v="3675"/>
    <x v="0"/>
    <x v="14"/>
    <x v="24"/>
    <m/>
    <x v="86"/>
    <x v="3714"/>
    <x v="0"/>
    <x v="34"/>
    <s v="Legs bitten"/>
    <s v="N"/>
    <s v="Lemon shark"/>
    <s v="C. Johansson, GSAF"/>
  </r>
  <r>
    <x v="4311"/>
    <x v="3676"/>
    <x v="1"/>
    <x v="0"/>
    <x v="0"/>
    <s v="Oceanworld, Manley"/>
    <x v="117"/>
    <x v="3715"/>
    <x v="0"/>
    <x v="46"/>
    <s v="Small laceration to head from captive shark"/>
    <s v="N"/>
    <s v="Grey nurse shark, 3m"/>
    <s v="Herald, 10/22/2008"/>
  </r>
  <r>
    <x v="4312"/>
    <x v="3677"/>
    <x v="0"/>
    <x v="4"/>
    <x v="432"/>
    <s v="off Paoay, Ilocos Norte Province"/>
    <x v="13"/>
    <x v="3716"/>
    <x v="0"/>
    <x v="9"/>
    <s v="Torso &amp; righ arm bitten FATAL"/>
    <s v="Y"/>
    <m/>
    <s v="Sun Star, 11/08/2008"/>
  </r>
  <r>
    <x v="4313"/>
    <x v="3678"/>
    <x v="5"/>
    <x v="120"/>
    <x v="24"/>
    <s v="50 miles off Kaohsiung"/>
    <x v="1174"/>
    <x v="3717"/>
    <x v="0"/>
    <x v="44"/>
    <s v="FATAL"/>
    <s v="Y"/>
    <m/>
    <s v="Reuters, 11/10/2008"/>
  </r>
  <r>
    <x v="4314"/>
    <x v="3678"/>
    <x v="4"/>
    <x v="0"/>
    <x v="44"/>
    <s v="North Haven"/>
    <x v="13"/>
    <x v="41"/>
    <x v="0"/>
    <x v="0"/>
    <s v="No injury to occupant, shark bit dinghy &amp; motor"/>
    <s v="N"/>
    <s v="Bronze whaler shark"/>
    <s v="C. Johansson, GSAF"/>
  </r>
  <r>
    <x v="4315"/>
    <x v="3679"/>
    <x v="0"/>
    <x v="116"/>
    <x v="288"/>
    <s v="Santa Cruz"/>
    <x v="9"/>
    <x v="3718"/>
    <x v="1"/>
    <x v="0"/>
    <s v="Leg bitten"/>
    <s v="N"/>
    <m/>
    <s v="ecuadorinmediato.com"/>
  </r>
  <r>
    <x v="4316"/>
    <x v="3680"/>
    <x v="5"/>
    <x v="4"/>
    <x v="582"/>
    <s v="Luzon Strait"/>
    <x v="1175"/>
    <x v="3719"/>
    <x v="0"/>
    <x v="0"/>
    <s v="Of the 20 crew, 4 were bitten by shark. None of their iinjuries were life-threatening"/>
    <s v="N"/>
    <m/>
    <s v="C. Johansson, GSAF"/>
  </r>
  <r>
    <x v="4317"/>
    <x v="3681"/>
    <x v="0"/>
    <x v="9"/>
    <x v="283"/>
    <s v="Elphinstone Reef"/>
    <x v="117"/>
    <x v="3720"/>
    <x v="1"/>
    <x v="0"/>
    <s v="Lacerations to fingers"/>
    <s v="N"/>
    <s v="Oceanic whitetip shark"/>
    <s v="E. Ritter, GSAF"/>
  </r>
  <r>
    <x v="4318"/>
    <x v="3682"/>
    <x v="0"/>
    <x v="72"/>
    <x v="583"/>
    <s v="Chidenguele"/>
    <x v="86"/>
    <x v="3721"/>
    <x v="0"/>
    <x v="0"/>
    <s v="FATAL"/>
    <s v="Y"/>
    <s v="Zambesi shark?"/>
    <s v="J. Little"/>
  </r>
  <r>
    <x v="4319"/>
    <x v="3683"/>
    <x v="1"/>
    <x v="3"/>
    <x v="7"/>
    <s v="Plettenberg Bay"/>
    <x v="13"/>
    <x v="3722"/>
    <x v="0"/>
    <x v="12"/>
    <s v="Lacerations to knees, thigh and hip by hooked shark PROVOKED iNCIDENT  "/>
    <s v="N"/>
    <s v="Raggedtooth shark, 2m"/>
    <s v="The Herald, 12/12/2008"/>
  </r>
  <r>
    <x v="4320"/>
    <x v="3684"/>
    <x v="0"/>
    <x v="8"/>
    <x v="14"/>
    <s v="Maraetai"/>
    <x v="13"/>
    <x v="3723"/>
    <x v="0"/>
    <x v="0"/>
    <s v="Lacerations to left calf and ankle"/>
    <s v="N"/>
    <s v="Bronze whaler shark?"/>
    <s v="R.D. Weeks, GSAF"/>
  </r>
  <r>
    <x v="4321"/>
    <x v="3685"/>
    <x v="0"/>
    <x v="1"/>
    <x v="42"/>
    <s v="Dillon Beach, Marin County"/>
    <x v="864"/>
    <x v="3724"/>
    <x v="0"/>
    <x v="0"/>
    <s v="No injury, shark struck paddle"/>
    <s v="N"/>
    <s v="White shark"/>
    <s v="R. Collier"/>
  </r>
  <r>
    <x v="4322"/>
    <x v="3686"/>
    <x v="0"/>
    <x v="0"/>
    <x v="0"/>
    <s v="Seal Rocks"/>
    <x v="886"/>
    <x v="3725"/>
    <x v="0"/>
    <x v="4"/>
    <s v="No injury, shark tore his swim fin"/>
    <s v="N"/>
    <m/>
    <s v="T. Peake, GSAF"/>
  </r>
  <r>
    <x v="4323"/>
    <x v="3686"/>
    <x v="0"/>
    <x v="0"/>
    <x v="0"/>
    <s v="Long Reef, north of Sydney"/>
    <x v="864"/>
    <x v="3726"/>
    <x v="0"/>
    <x v="3"/>
    <s v="No injury, shark struck kayak, catapulting him into the water"/>
    <s v="N"/>
    <s v="White shark, 4m to 5m "/>
    <s v="Canberra Times, 12/28/2008"/>
  </r>
  <r>
    <x v="4324"/>
    <x v="3686"/>
    <x v="0"/>
    <x v="0"/>
    <x v="48"/>
    <s v="Port Kennedy Beach"/>
    <x v="126"/>
    <x v="3727"/>
    <x v="0"/>
    <x v="64"/>
    <s v="FATAL"/>
    <s v="Y"/>
    <s v="4 to 5m white shark"/>
    <s v="T. Peake, GSAF"/>
  </r>
  <r>
    <x v="4325"/>
    <x v="3686"/>
    <x v="4"/>
    <x v="0"/>
    <x v="53"/>
    <s v="near Schouten Island"/>
    <x v="1176"/>
    <x v="3728"/>
    <x v="0"/>
    <x v="0"/>
    <s v="No injury to occupants -  shark became entangled in aft rudder"/>
    <s v="N"/>
    <s v="2 m shark"/>
    <s v="Sydney Morning Herald, 12/28/2008"/>
  </r>
  <r>
    <x v="4326"/>
    <x v="3687"/>
    <x v="2"/>
    <x v="0"/>
    <x v="48"/>
    <s v="Port Kennedy Beach"/>
    <x v="269"/>
    <x v="3729"/>
    <x v="0"/>
    <x v="0"/>
    <s v="Reports said a shark attacked the dinghy, but Vickery said it did not"/>
    <s v="N"/>
    <s v="No shark involvement"/>
    <s v="Ninemsn, 12/30/2008"/>
  </r>
  <r>
    <x v="4327"/>
    <x v="3688"/>
    <x v="0"/>
    <x v="13"/>
    <x v="233"/>
    <s v="Guantanamo"/>
    <x v="86"/>
    <x v="3730"/>
    <x v="0"/>
    <x v="0"/>
    <s v="Lacerations to right calf"/>
    <s v="N"/>
    <s v="Bull shark"/>
    <s v="C. Johansson, GSAF"/>
  </r>
  <r>
    <x v="4328"/>
    <x v="3689"/>
    <x v="0"/>
    <x v="8"/>
    <x v="14"/>
    <s v="Haumoana "/>
    <x v="3"/>
    <x v="3731"/>
    <x v="0"/>
    <x v="43"/>
    <s v="Posterior thigh bitten"/>
    <s v="N"/>
    <s v="Broadnose sevengill shark"/>
    <s v="R. Weeks, GSAF"/>
  </r>
  <r>
    <x v="4329"/>
    <x v="3690"/>
    <x v="0"/>
    <x v="116"/>
    <x v="288"/>
    <s v="Isla Isabella"/>
    <x v="27"/>
    <x v="3732"/>
    <x v="0"/>
    <x v="21"/>
    <s v="Right lower leg bitten &amp; defense wounds to hand"/>
    <s v="N"/>
    <m/>
    <s v="C. Johansson, GSAF"/>
  </r>
  <r>
    <x v="4330"/>
    <x v="3690"/>
    <x v="4"/>
    <x v="8"/>
    <x v="14"/>
    <s v="Hawkes Bay"/>
    <x v="13"/>
    <x v="3733"/>
    <x v="0"/>
    <x v="0"/>
    <s v="No injury to occupants, shark hit boat &amp; bit outboard motor"/>
    <s v="N"/>
    <s v="Mako shark, 3m"/>
    <s v="New Zealand Herald, 1/10/2009"/>
  </r>
  <r>
    <x v="4331"/>
    <x v="3691"/>
    <x v="0"/>
    <x v="0"/>
    <x v="53"/>
    <s v="Binalong Bay"/>
    <x v="27"/>
    <x v="3734"/>
    <x v="1"/>
    <x v="24"/>
    <s v="Severe lacerations to right leg"/>
    <s v="N"/>
    <s v="White shark, 5m"/>
    <s v="P. Kemp, GSAF; C. Black pp. 169-177"/>
  </r>
  <r>
    <x v="4332"/>
    <x v="3691"/>
    <x v="0"/>
    <x v="0"/>
    <x v="0"/>
    <s v="Fingal Beach"/>
    <x v="27"/>
    <x v="3735"/>
    <x v="0"/>
    <x v="48"/>
    <s v="Left thigh severely bitten"/>
    <s v="N"/>
    <s v="White shark, 3.5m"/>
    <s v="T. Peake, GSAF"/>
  </r>
  <r>
    <x v="4333"/>
    <x v="3692"/>
    <x v="0"/>
    <x v="0"/>
    <x v="0"/>
    <s v="Windang,       Lake Illawara"/>
    <x v="126"/>
    <x v="3736"/>
    <x v="0"/>
    <x v="34"/>
    <s v="Puncture wounds to right calf"/>
    <s v="N"/>
    <s v="Dusky shark, 2m"/>
    <s v="T. Peake, GSAF"/>
  </r>
  <r>
    <x v="4334"/>
    <x v="3693"/>
    <x v="0"/>
    <x v="3"/>
    <x v="7"/>
    <s v="Shark Alley, off Gansbaai"/>
    <x v="9"/>
    <x v="3737"/>
    <x v="0"/>
    <x v="0"/>
    <s v="FATAL"/>
    <s v="Y"/>
    <m/>
    <s v="ABC News, 1/13/2009"/>
  </r>
  <r>
    <x v="4335"/>
    <x v="3694"/>
    <x v="0"/>
    <x v="8"/>
    <x v="50"/>
    <s v="Karitane Beach"/>
    <x v="27"/>
    <x v="3738"/>
    <x v="0"/>
    <x v="0"/>
    <s v="No injury, bumped off board by the shark"/>
    <s v="N"/>
    <m/>
    <s v="R. Weeks, GSAF"/>
  </r>
  <r>
    <x v="4336"/>
    <x v="3695"/>
    <x v="4"/>
    <x v="0"/>
    <x v="38"/>
    <s v="Off Tower Hill"/>
    <x v="13"/>
    <x v="3739"/>
    <x v="0"/>
    <x v="0"/>
    <s v="No injury to occupants, shark bit propeller"/>
    <s v="N"/>
    <s v="White shark, 5.5 m "/>
    <s v="The Standard, 1/20/2009"/>
  </r>
  <r>
    <x v="4337"/>
    <x v="3696"/>
    <x v="2"/>
    <x v="85"/>
    <x v="487"/>
    <s v="Olho d'Água "/>
    <x v="3"/>
    <x v="3740"/>
    <x v="0"/>
    <x v="6"/>
    <s v="Drowned, body scavenged by shark"/>
    <s v="Y"/>
    <m/>
    <s v="Jornal Pequeno, 1/26/2009"/>
  </r>
  <r>
    <x v="4338"/>
    <x v="3697"/>
    <x v="0"/>
    <x v="0"/>
    <x v="0"/>
    <s v="Surf Beach, Batemans Bay"/>
    <x v="3"/>
    <x v="3741"/>
    <x v="0"/>
    <x v="30"/>
    <s v="Hand injured"/>
    <s v="N"/>
    <m/>
    <s v="ABC News, 1/28/2009"/>
  </r>
  <r>
    <x v="4339"/>
    <x v="3697"/>
    <x v="0"/>
    <x v="3"/>
    <x v="15"/>
    <s v="Second Beach, Port St. John's"/>
    <x v="3"/>
    <x v="3742"/>
    <x v="0"/>
    <x v="16"/>
    <s v="FATAL"/>
    <s v="Y"/>
    <s v="Tiger shark"/>
    <s v="Daily Dispatch, 1/26/2009"/>
  </r>
  <r>
    <x v="4340"/>
    <x v="3697"/>
    <x v="4"/>
    <x v="8"/>
    <x v="14"/>
    <s v="Alderman Islands"/>
    <x v="13"/>
    <x v="3743"/>
    <x v="0"/>
    <x v="0"/>
    <s v="No injury to occupant, shark removed small auxiliary outboard motor"/>
    <s v="N"/>
    <m/>
    <s v="NZ Herald, 1/26/2009"/>
  </r>
  <r>
    <x v="4341"/>
    <x v="3698"/>
    <x v="0"/>
    <x v="13"/>
    <x v="233"/>
    <s v="Guantanamo Bay"/>
    <x v="86"/>
    <x v="3744"/>
    <x v="0"/>
    <x v="12"/>
    <s v="Severe lacerations to lower left leg"/>
    <s v="N"/>
    <s v="Bull shark"/>
    <s v="J. Emory; Caribbean Net,  4/142009"/>
  </r>
  <r>
    <x v="4342"/>
    <x v="3699"/>
    <x v="2"/>
    <x v="85"/>
    <x v="24"/>
    <s v="Praia do Olho d'Aqua"/>
    <x v="9"/>
    <x v="3745"/>
    <x v="0"/>
    <x v="6"/>
    <s v="Probable drowning with post-mortem bites"/>
    <s v="Y"/>
    <m/>
    <s v="Jornal Pequeno, 1/26/2009"/>
  </r>
  <r>
    <x v="4343"/>
    <x v="3700"/>
    <x v="1"/>
    <x v="42"/>
    <x v="24"/>
    <s v="Onboard the fishing vessel Nuevo Cedes "/>
    <x v="13"/>
    <x v="3746"/>
    <x v="0"/>
    <x v="43"/>
    <s v="Left forearm bitten PROVOKED INCIDENT"/>
    <s v="N"/>
    <m/>
    <s v="C. Johansson, GSAF"/>
  </r>
  <r>
    <x v="4344"/>
    <x v="3701"/>
    <x v="0"/>
    <x v="0"/>
    <x v="0"/>
    <s v="Cellito Beach"/>
    <x v="27"/>
    <x v="3747"/>
    <x v="0"/>
    <x v="35"/>
    <s v="No injury, surfboard dented"/>
    <s v="N"/>
    <s v="White shark, 12' "/>
    <s v="D. Keg; Herald Sun, 2/8/2009"/>
  </r>
  <r>
    <x v="4345"/>
    <x v="3701"/>
    <x v="0"/>
    <x v="0"/>
    <x v="0"/>
    <s v="Sandon"/>
    <x v="27"/>
    <x v="3748"/>
    <x v="0"/>
    <x v="0"/>
    <s v="No injury, flung from surfboard by the shark"/>
    <s v="N"/>
    <m/>
    <s v="A. Vlastaras, Daily Examiner, 3/9/2009"/>
  </r>
  <r>
    <x v="4346"/>
    <x v="3702"/>
    <x v="5"/>
    <x v="1"/>
    <x v="180"/>
    <s v="Quebradillas"/>
    <x v="263"/>
    <x v="3749"/>
    <x v="0"/>
    <x v="0"/>
    <s v="It is probable that all 5 passengers died on impact. The body of one was scavenged by a shark"/>
    <s v="Y"/>
    <m/>
    <s v="C. Ekstander, GSAF"/>
  </r>
  <r>
    <x v="4347"/>
    <x v="3703"/>
    <x v="0"/>
    <x v="0"/>
    <x v="0"/>
    <s v="Garden Point, Woolloomooloo Sydney Harbour"/>
    <x v="1177"/>
    <x v="3750"/>
    <x v="0"/>
    <x v="48"/>
    <s v="Severe injuries to right hand &amp; right thigh. Right hand  surgically amputated &amp; his right leg a week later"/>
    <s v="N"/>
    <s v="Bull shark, 2.7 m "/>
    <s v="ABC News, 2/11/2009"/>
  </r>
  <r>
    <x v="4348"/>
    <x v="3704"/>
    <x v="0"/>
    <x v="0"/>
    <x v="0"/>
    <s v="Bondi Beach, Sydney"/>
    <x v="27"/>
    <x v="3751"/>
    <x v="0"/>
    <x v="25"/>
    <s v="Severe injury to hand "/>
    <s v="N"/>
    <s v="White shark, 2.5m "/>
    <s v="The Sydney Morning Herald 2/24/2009"/>
  </r>
  <r>
    <x v="4349"/>
    <x v="3705"/>
    <x v="0"/>
    <x v="0"/>
    <x v="0"/>
    <s v="Shelly Beach, near Port Macquarie"/>
    <x v="27"/>
    <x v="3752"/>
    <x v="0"/>
    <x v="0"/>
    <s v="No injury to surfer, but the nose of his board was broken"/>
    <s v="N"/>
    <m/>
    <s v="Daily Telegraph, 2/24/2009"/>
  </r>
  <r>
    <x v="4350"/>
    <x v="3706"/>
    <x v="0"/>
    <x v="0"/>
    <x v="6"/>
    <s v="Batt Reef"/>
    <x v="13"/>
    <x v="3"/>
    <x v="0"/>
    <x v="0"/>
    <s v="Severe laceration to finger"/>
    <s v="N"/>
    <m/>
    <s v="The Australian, 2/22/2009"/>
  </r>
  <r>
    <x v="4351"/>
    <x v="3707"/>
    <x v="0"/>
    <x v="0"/>
    <x v="0"/>
    <s v="Avalon"/>
    <x v="27"/>
    <x v="3753"/>
    <x v="0"/>
    <x v="12"/>
    <s v="Lacerations to leg"/>
    <s v="N"/>
    <s v="2.6 m shark"/>
    <s v="Sunday Telegraph, 3/1/2009"/>
  </r>
  <r>
    <x v="4352"/>
    <x v="3707"/>
    <x v="4"/>
    <x v="8"/>
    <x v="14"/>
    <s v="Taranaki"/>
    <x v="13"/>
    <x v="3754"/>
    <x v="0"/>
    <x v="0"/>
    <s v="No injury to occupants, shark bit propeller"/>
    <s v="N"/>
    <m/>
    <s v="Taranaki Daily News, 3/3/2009"/>
  </r>
  <r>
    <x v="4353"/>
    <x v="3708"/>
    <x v="1"/>
    <x v="3"/>
    <x v="7"/>
    <s v="Off Cape Point"/>
    <x v="13"/>
    <x v="3755"/>
    <x v="0"/>
    <x v="13"/>
    <s v="Lacerations to arm and 2 fingers by hooked shark PROVOKED INCIDENT"/>
    <s v="N"/>
    <s v="Blue shark, 1m"/>
    <s v="Cape Times, 3/3/2009"/>
  </r>
  <r>
    <x v="4354"/>
    <x v="3709"/>
    <x v="0"/>
    <x v="14"/>
    <x v="26"/>
    <s v="Bourail"/>
    <x v="27"/>
    <x v="3756"/>
    <x v="0"/>
    <x v="30"/>
    <s v="FATAL"/>
    <s v="Y"/>
    <m/>
    <s v="Les Nouvelles Caledoniennes, 3/7-10/2009"/>
  </r>
  <r>
    <x v="4355"/>
    <x v="3709"/>
    <x v="1"/>
    <x v="51"/>
    <x v="464"/>
    <m/>
    <x v="86"/>
    <x v="3757"/>
    <x v="0"/>
    <x v="20"/>
    <s v="Lacerations to right forearm after he poked the shark with his spear PROVOKED INCIDENT "/>
    <s v="N"/>
    <s v="7' shark"/>
    <s v="Sun Sentinel, 5/8/2009"/>
  </r>
  <r>
    <x v="4356"/>
    <x v="3710"/>
    <x v="1"/>
    <x v="0"/>
    <x v="48"/>
    <s v="The Natural Jetty, Rottnest Island"/>
    <x v="45"/>
    <x v="3"/>
    <x v="0"/>
    <x v="27"/>
    <s v="Thigh bitten when he trod on the shark PROVOKED INCIDENT"/>
    <s v="N"/>
    <s v="Wobbegong shark, 60cm"/>
    <s v="The West, 3/16/2009"/>
  </r>
  <r>
    <x v="4357"/>
    <x v="3711"/>
    <x v="0"/>
    <x v="1"/>
    <x v="2"/>
    <s v="Alenuihaha Channel"/>
    <x v="3"/>
    <x v="3758"/>
    <x v="0"/>
    <x v="58"/>
    <s v="Minor injury, bite chest and left calf"/>
    <s v="N"/>
    <s v="Thought to involve a cookie cutter shark"/>
    <s v="B. Perry, Maui News, 3/18/2009"/>
  </r>
  <r>
    <x v="4358"/>
    <x v="3711"/>
    <x v="0"/>
    <x v="136"/>
    <x v="584"/>
    <s v="Pulau Payar Island"/>
    <x v="944"/>
    <x v="104"/>
    <x v="1"/>
    <x v="0"/>
    <s v="Minor injury"/>
    <s v="N"/>
    <s v="Blacktip reef shark pup"/>
    <s v="C. Johansson, GSAF"/>
  </r>
  <r>
    <x v="4359"/>
    <x v="3712"/>
    <x v="0"/>
    <x v="1"/>
    <x v="51"/>
    <s v="Ponce Inlet, Volusia County"/>
    <x v="27"/>
    <x v="104"/>
    <x v="1"/>
    <x v="6"/>
    <s v="Minor bite to ankle"/>
    <s v="N"/>
    <s v="3' to 4' shark"/>
    <s v="S. Petersohn, GSAF"/>
  </r>
  <r>
    <x v="4360"/>
    <x v="3713"/>
    <x v="0"/>
    <x v="0"/>
    <x v="0"/>
    <s v="South Broulee"/>
    <x v="27"/>
    <x v="3"/>
    <x v="0"/>
    <x v="0"/>
    <s v="No injury, shark damaged surfboard"/>
    <s v="N"/>
    <m/>
    <s v="ABC News, 3/19/2009"/>
  </r>
  <r>
    <x v="4361"/>
    <x v="3713"/>
    <x v="0"/>
    <x v="0"/>
    <x v="0"/>
    <s v="Bateman's Bay"/>
    <x v="27"/>
    <x v="3759"/>
    <x v="1"/>
    <x v="0"/>
    <s v="No injury, shark bit nose of surfboard"/>
    <s v="N"/>
    <m/>
    <s v="Canberra Times, 3/20/2009"/>
  </r>
  <r>
    <x v="4362"/>
    <x v="3714"/>
    <x v="0"/>
    <x v="0"/>
    <x v="0"/>
    <s v="Blue Bay"/>
    <x v="27"/>
    <x v="3760"/>
    <x v="0"/>
    <x v="6"/>
    <s v="Laceration to right foot, puncture wounds to calf"/>
    <s v="N"/>
    <s v="Bronze whaler shark?"/>
    <s v="Madurah Mail, 3/26/2009"/>
  </r>
  <r>
    <x v="4363"/>
    <x v="3715"/>
    <x v="0"/>
    <x v="3"/>
    <x v="15"/>
    <s v="Second Beach, Port St. John's"/>
    <x v="27"/>
    <x v="3761"/>
    <x v="0"/>
    <x v="5"/>
    <s v="FATAL"/>
    <s v="Y"/>
    <m/>
    <s v="Daily Dispatch, 3/22/2009"/>
  </r>
  <r>
    <x v="4364"/>
    <x v="3716"/>
    <x v="1"/>
    <x v="3"/>
    <x v="15"/>
    <s v="2-3 km north of Sunday's River mouth"/>
    <x v="255"/>
    <x v="3762"/>
    <x v="0"/>
    <x v="61"/>
    <s v="Calf bitten while helping angler measure the shark during fishing competition PROVOKED INCIDENT"/>
    <s v="N"/>
    <s v="Raggedtooth shark"/>
    <s v="The Herald (Port Elizabeth), 3/27/2007"/>
  </r>
  <r>
    <x v="4365"/>
    <x v="3717"/>
    <x v="0"/>
    <x v="1"/>
    <x v="51"/>
    <s v="Sanibel Island, Lee County"/>
    <x v="45"/>
    <x v="3763"/>
    <x v="0"/>
    <x v="12"/>
    <s v="Lacerations to right foot and ankle"/>
    <s v="N"/>
    <m/>
    <s v="Cape Coral News, 4/3/2009"/>
  </r>
  <r>
    <x v="4366"/>
    <x v="3718"/>
    <x v="2"/>
    <x v="3"/>
    <x v="13"/>
    <s v="Umtentweni"/>
    <x v="3"/>
    <x v="3764"/>
    <x v="0"/>
    <x v="34"/>
    <s v="Body not recovered"/>
    <s v="Y"/>
    <s v="Shark involvement not confirmed"/>
    <s v="Daily Dispatch, 4/10/2009"/>
  </r>
  <r>
    <x v="4367"/>
    <x v="3718"/>
    <x v="0"/>
    <x v="1"/>
    <x v="42"/>
    <s v="San Diego County"/>
    <x v="86"/>
    <x v="3765"/>
    <x v="0"/>
    <x v="0"/>
    <s v="Shark struck him but the diver was not injured"/>
    <s v="N"/>
    <s v="White shark, 12' to 15' female"/>
    <s v="R. Collier"/>
  </r>
  <r>
    <x v="4368"/>
    <x v="3719"/>
    <x v="2"/>
    <x v="1"/>
    <x v="2"/>
    <s v="Kona"/>
    <x v="86"/>
    <x v="3766"/>
    <x v="0"/>
    <x v="43"/>
    <s v="Missing"/>
    <s v="N"/>
    <s v="Shark involvement not confirmed"/>
    <s v="CBS, 4/14/2009"/>
  </r>
  <r>
    <x v="4369"/>
    <x v="3720"/>
    <x v="0"/>
    <x v="0"/>
    <x v="0"/>
    <s v="Fingal Bay"/>
    <x v="1171"/>
    <x v="3767"/>
    <x v="0"/>
    <x v="13"/>
    <s v="No injury, catapulted into the water &amp; ski damage"/>
    <s v="N"/>
    <s v="2' to 3' shark"/>
    <s v="Port Stephens Examiner, 4/15/2009"/>
  </r>
  <r>
    <x v="4370"/>
    <x v="3721"/>
    <x v="0"/>
    <x v="1"/>
    <x v="51"/>
    <s v="Walton Rocks, St Lucie County"/>
    <x v="27"/>
    <x v="3768"/>
    <x v="0"/>
    <x v="48"/>
    <s v="Laceration to forearm"/>
    <s v="N"/>
    <s v="2' to 3' shark"/>
    <s v="TC Palm, 4/17/09"/>
  </r>
  <r>
    <x v="4371"/>
    <x v="3722"/>
    <x v="0"/>
    <x v="1"/>
    <x v="51"/>
    <s v="Carlin Park, Jupiter Inlet"/>
    <x v="27"/>
    <x v="3769"/>
    <x v="0"/>
    <x v="65"/>
    <s v="Left foot bitten"/>
    <s v="N"/>
    <m/>
    <s v="UPI, 4/20/2009"/>
  </r>
  <r>
    <x v="4372"/>
    <x v="3723"/>
    <x v="0"/>
    <x v="4"/>
    <x v="585"/>
    <s v="Mabini"/>
    <x v="3"/>
    <x v="3770"/>
    <x v="0"/>
    <x v="10"/>
    <s v="Legs bitten"/>
    <s v="N"/>
    <m/>
    <s v="Abs-cbnNEWS.com, 4/22/2009"/>
  </r>
  <r>
    <x v="4373"/>
    <x v="3724"/>
    <x v="0"/>
    <x v="1"/>
    <x v="51"/>
    <s v="New Smyrna Beach, Volusia County"/>
    <x v="27"/>
    <x v="3"/>
    <x v="0"/>
    <x v="2"/>
    <s v="3 puncture wounds to posterior right ankle"/>
    <s v="N"/>
    <m/>
    <s v="S. Petersohn, GSAF"/>
  </r>
  <r>
    <x v="4374"/>
    <x v="3725"/>
    <x v="0"/>
    <x v="1"/>
    <x v="42"/>
    <s v="San Onofre State Beach, San Diego County"/>
    <x v="27"/>
    <x v="3771"/>
    <x v="0"/>
    <x v="0"/>
    <s v="No injury"/>
    <s v="N"/>
    <m/>
    <s v="R. Collier, GSAF"/>
  </r>
  <r>
    <x v="4375"/>
    <x v="3726"/>
    <x v="0"/>
    <x v="1"/>
    <x v="51"/>
    <s v="St. Augustine, St. John's County"/>
    <x v="9"/>
    <x v="3772"/>
    <x v="1"/>
    <x v="0"/>
    <s v="Multiple lacerations to right foot &amp; ankle"/>
    <s v="N"/>
    <m/>
    <m/>
  </r>
  <r>
    <x v="4376"/>
    <x v="3727"/>
    <x v="1"/>
    <x v="123"/>
    <x v="586"/>
    <s v="Ritidian Point"/>
    <x v="86"/>
    <x v="3773"/>
    <x v="0"/>
    <x v="17"/>
    <s v="Speared shark bit his forearm PROVOKED INCIDENT"/>
    <s v="N"/>
    <s v="Blacktip shark, 4'"/>
    <s v="N. Delgado, Pacific News Center; KUAM.com"/>
  </r>
  <r>
    <x v="4377"/>
    <x v="3728"/>
    <x v="0"/>
    <x v="1"/>
    <x v="51"/>
    <s v="New Smyrna Beach, Volusia County"/>
    <x v="27"/>
    <x v="3774"/>
    <x v="0"/>
    <x v="43"/>
    <s v="Lacerations to right foot"/>
    <s v="N"/>
    <s v="blacktip or spinner shark"/>
    <s v="S. Petersohn, GSAF"/>
  </r>
  <r>
    <x v="4378"/>
    <x v="3728"/>
    <x v="0"/>
    <x v="1"/>
    <x v="51"/>
    <s v="New Smyrna Beach, Volusia County"/>
    <x v="27"/>
    <x v="3775"/>
    <x v="0"/>
    <x v="28"/>
    <s v="Lacerations to right hand"/>
    <s v="N"/>
    <s v="blacktip or spinner shark"/>
    <s v="S. Petersohn, GSAF"/>
  </r>
  <r>
    <x v="4379"/>
    <x v="3729"/>
    <x v="0"/>
    <x v="1"/>
    <x v="51"/>
    <s v="New Smyrna Beach, Volusia County"/>
    <x v="27"/>
    <x v="3776"/>
    <x v="0"/>
    <x v="48"/>
    <s v="Lacerations to left leg &amp; foot"/>
    <s v="N"/>
    <s v="blacktip or spinner shark"/>
    <s v="S. Petersohn, GSAF"/>
  </r>
  <r>
    <x v="4380"/>
    <x v="3730"/>
    <x v="1"/>
    <x v="1"/>
    <x v="51"/>
    <s v="Clearwater Beach, Pinellas County"/>
    <x v="3"/>
    <x v="3777"/>
    <x v="0"/>
    <x v="0"/>
    <s v="Right foot bitten"/>
    <s v="N"/>
    <s v="5' to 8' shark"/>
    <s v="Tampa Bay online, 5/26/2009"/>
  </r>
  <r>
    <x v="4381"/>
    <x v="3731"/>
    <x v="1"/>
    <x v="120"/>
    <x v="587"/>
    <s v="Onboard the fishing vessel Chin Sheng Fa 13  "/>
    <x v="13"/>
    <x v="3778"/>
    <x v="0"/>
    <x v="53"/>
    <s v="Lacerations to knee &amp; left lower leg by electrocuted captive shark PROVOKED INCIDENT"/>
    <s v="N"/>
    <s v="80 kg shark"/>
    <s v="Taiwan News, 5/21/09"/>
  </r>
  <r>
    <x v="4382"/>
    <x v="3732"/>
    <x v="0"/>
    <x v="9"/>
    <x v="588"/>
    <s v="Habili Gafar"/>
    <x v="126"/>
    <x v="3779"/>
    <x v="1"/>
    <x v="18"/>
    <s v="FATAL"/>
    <s v="Y"/>
    <s v="Oceanic whitetip shark, 2.5 to 3m"/>
    <s v="A. Hamada; E.Ritter, GSAF"/>
  </r>
  <r>
    <x v="4383"/>
    <x v="3733"/>
    <x v="0"/>
    <x v="9"/>
    <x v="588"/>
    <s v="Habili Gafar"/>
    <x v="117"/>
    <x v="3780"/>
    <x v="0"/>
    <x v="0"/>
    <s v="Lacerations to left hand"/>
    <s v="N"/>
    <s v="Oceanic whitetip shark"/>
    <s v="E. Ritter, GSAF"/>
  </r>
  <r>
    <x v="4384"/>
    <x v="3733"/>
    <x v="0"/>
    <x v="9"/>
    <x v="588"/>
    <s v="Habili Gafar"/>
    <x v="117"/>
    <x v="3781"/>
    <x v="0"/>
    <x v="0"/>
    <s v="3 cm laceration to shoulder"/>
    <s v="N"/>
    <s v="Oceanic whitetip shark"/>
    <s v="E. Ritter, GSAF"/>
  </r>
  <r>
    <x v="4385"/>
    <x v="3734"/>
    <x v="1"/>
    <x v="37"/>
    <x v="24"/>
    <m/>
    <x v="99"/>
    <x v="3782"/>
    <x v="0"/>
    <x v="0"/>
    <s v="Hand bitten by hooked shark PROVOKED INCIDENT"/>
    <s v="N"/>
    <s v="White shark"/>
    <s v="Tin Tuc online, 6/14/2009"/>
  </r>
  <r>
    <x v="4386"/>
    <x v="3735"/>
    <x v="2"/>
    <x v="1"/>
    <x v="51"/>
    <s v="Melbourne Beach, Brevard County"/>
    <x v="1178"/>
    <x v="3783"/>
    <x v="0"/>
    <x v="8"/>
    <s v="2-inch laceration to upper left arm"/>
    <s v="N"/>
    <s v="Shark involvement probable, but not confirmed"/>
    <s v="Florida Today, 1/17/2009"/>
  </r>
  <r>
    <x v="4387"/>
    <x v="3736"/>
    <x v="2"/>
    <x v="1"/>
    <x v="42"/>
    <s v="Shell Beach, San Luis Obispo County"/>
    <x v="27"/>
    <x v="3"/>
    <x v="0"/>
    <x v="15"/>
    <s v="Puncture wounds to foot"/>
    <s v="N"/>
    <s v="Shark involvement not confirmed"/>
    <s v="San Luis Obispo Tribune, 6/24/2009"/>
  </r>
  <r>
    <x v="4388"/>
    <x v="3737"/>
    <x v="0"/>
    <x v="0"/>
    <x v="0"/>
    <s v="Seven Mile Beach, Gerroa"/>
    <x v="27"/>
    <x v="3784"/>
    <x v="0"/>
    <x v="65"/>
    <s v="2-inch laceration to upper left arm"/>
    <s v="N"/>
    <s v="Thought to involve a Bronze whale shark, 2m"/>
    <s v="Brisbane Times, 6/28/2009"/>
  </r>
  <r>
    <x v="4389"/>
    <x v="3738"/>
    <x v="1"/>
    <x v="1"/>
    <x v="51"/>
    <s v="Biscayne National Park, Miami"/>
    <x v="3"/>
    <x v="3785"/>
    <x v="1"/>
    <x v="33"/>
    <s v="Thigh injured by hooked shark PROVOKED INCIDENT"/>
    <s v="N"/>
    <s v="Nurse shark, 6'"/>
    <s v="Miami Herald, 7//4/2009"/>
  </r>
  <r>
    <x v="4390"/>
    <x v="3739"/>
    <x v="0"/>
    <x v="1"/>
    <x v="51"/>
    <s v="Daytona Beach, Volusia County"/>
    <x v="886"/>
    <x v="104"/>
    <x v="1"/>
    <x v="14"/>
    <s v="Right ankle bitten"/>
    <s v="N"/>
    <m/>
    <s v="S. Petersohn"/>
  </r>
  <r>
    <x v="4391"/>
    <x v="3740"/>
    <x v="0"/>
    <x v="3"/>
    <x v="7"/>
    <s v="Jogensfontein, Stilbaai"/>
    <x v="27"/>
    <x v="3786"/>
    <x v="0"/>
    <x v="52"/>
    <s v="Leg bitten"/>
    <s v="N"/>
    <m/>
    <s v="Weekend Post, 7/8/2009"/>
  </r>
  <r>
    <x v="4392"/>
    <x v="3741"/>
    <x v="1"/>
    <x v="51"/>
    <x v="24"/>
    <m/>
    <x v="86"/>
    <x v="3787"/>
    <x v="0"/>
    <x v="0"/>
    <s v="Leg bitten by shark that had been shot in the head by another diver PROVOKED INCIDENT"/>
    <s v="N"/>
    <s v="Caribbean reef shark, 6'"/>
    <s v="Fox News, 7/14/2009"/>
  </r>
  <r>
    <x v="4393"/>
    <x v="3741"/>
    <x v="0"/>
    <x v="1"/>
    <x v="42"/>
    <s v="San Onofre, San Diego County "/>
    <x v="1179"/>
    <x v="3788"/>
    <x v="0"/>
    <x v="0"/>
    <s v="No injury, shark collided with surfer &amp; board"/>
    <s v="N"/>
    <s v="5' shark"/>
    <s v="R. Collier"/>
  </r>
  <r>
    <x v="4394"/>
    <x v="3742"/>
    <x v="0"/>
    <x v="37"/>
    <x v="589"/>
    <s v="Quy Nhon "/>
    <x v="3"/>
    <x v="3789"/>
    <x v="0"/>
    <x v="60"/>
    <s v="Severe bite to right leg"/>
    <s v="N"/>
    <m/>
    <s v="C. Eksander, GSAF"/>
  </r>
  <r>
    <x v="4395"/>
    <x v="3743"/>
    <x v="0"/>
    <x v="1"/>
    <x v="51"/>
    <s v="Intracoastal Waterway,      St. Petersburg"/>
    <x v="3"/>
    <x v="3790"/>
    <x v="1"/>
    <x v="30"/>
    <s v="Laceration to lower right leg"/>
    <s v="N"/>
    <m/>
    <s v="J. Eager; R. Reyes, Tampa Tribune, 7/22/2009"/>
  </r>
  <r>
    <x v="4396"/>
    <x v="3743"/>
    <x v="0"/>
    <x v="1"/>
    <x v="4"/>
    <s v="Holden Beach. Brunswick County"/>
    <x v="3"/>
    <x v="3791"/>
    <x v="1"/>
    <x v="15"/>
    <s v="Laceration to left foot"/>
    <s v="N"/>
    <m/>
    <s v="C. Creswell, GSAF"/>
  </r>
  <r>
    <x v="4397"/>
    <x v="3744"/>
    <x v="2"/>
    <x v="22"/>
    <x v="590"/>
    <s v="Sant Salvador"/>
    <x v="3"/>
    <x v="41"/>
    <x v="1"/>
    <x v="11"/>
    <s v="Laceration to left foot"/>
    <s v="N"/>
    <s v="Shark involvement questionable"/>
    <s v="ABC-Spain, 7/25/2009"/>
  </r>
  <r>
    <x v="4398"/>
    <x v="3744"/>
    <x v="0"/>
    <x v="1"/>
    <x v="21"/>
    <s v="South Padre Island"/>
    <x v="45"/>
    <x v="3792"/>
    <x v="1"/>
    <x v="8"/>
    <s v="Lacerations to anterior left lower leg"/>
    <s v="N"/>
    <m/>
    <s v="KRGV.com"/>
  </r>
  <r>
    <x v="4399"/>
    <x v="3744"/>
    <x v="0"/>
    <x v="106"/>
    <x v="591"/>
    <s v="Likoni Channel"/>
    <x v="1180"/>
    <x v="3"/>
    <x v="0"/>
    <x v="0"/>
    <s v="FATAL"/>
    <s v="Y"/>
    <m/>
    <s v="Standard Digital, 7/24/2009"/>
  </r>
  <r>
    <x v="4400"/>
    <x v="3745"/>
    <x v="0"/>
    <x v="37"/>
    <x v="589"/>
    <s v="Quy Nhon "/>
    <x v="3"/>
    <x v="3793"/>
    <x v="1"/>
    <x v="35"/>
    <s v="Foot bitten"/>
    <s v="N"/>
    <m/>
    <s v="CandOnline, 1/15/2020"/>
  </r>
  <r>
    <x v="4401"/>
    <x v="3746"/>
    <x v="0"/>
    <x v="0"/>
    <x v="0"/>
    <s v="Broken Head"/>
    <x v="27"/>
    <x v="3794"/>
    <x v="0"/>
    <x v="8"/>
    <s v="Left forearm grazed &amp; puncture marks in wetsuit"/>
    <s v="N"/>
    <m/>
    <s v="Lismore Northern Star, 7/31/2009"/>
  </r>
  <r>
    <x v="4402"/>
    <x v="3747"/>
    <x v="0"/>
    <x v="51"/>
    <x v="315"/>
    <s v="Spanish Cay"/>
    <x v="86"/>
    <x v="3795"/>
    <x v="0"/>
    <x v="8"/>
    <s v="Lacerations to calf"/>
    <s v="N"/>
    <s v="Bull shark"/>
    <s v="WPTV.com"/>
  </r>
  <r>
    <x v="4403"/>
    <x v="3748"/>
    <x v="0"/>
    <x v="1"/>
    <x v="163"/>
    <s v="Curlew Island, Breton Sound"/>
    <x v="958"/>
    <x v="3796"/>
    <x v="0"/>
    <x v="55"/>
    <s v="Right ankle &amp; foot bitten"/>
    <s v="N"/>
    <s v="Bull shark?"/>
    <s v="Clarion Ledger"/>
  </r>
  <r>
    <x v="4404"/>
    <x v="3749"/>
    <x v="0"/>
    <x v="1"/>
    <x v="2"/>
    <s v="Kawa'a "/>
    <x v="27"/>
    <x v="3797"/>
    <x v="0"/>
    <x v="0"/>
    <s v="No injury, surfboard bitten"/>
    <s v="N"/>
    <s v="Tiger shark, 12"/>
    <s v="Big Island Weekly, 8/19/2009"/>
  </r>
  <r>
    <x v="4405"/>
    <x v="3750"/>
    <x v="0"/>
    <x v="1"/>
    <x v="51"/>
    <s v="Ponce, Volusia County"/>
    <x v="3"/>
    <x v="3798"/>
    <x v="0"/>
    <x v="15"/>
    <s v="Puncture marks on left foot"/>
    <s v="N"/>
    <m/>
    <s v="S. Petersohn"/>
  </r>
  <r>
    <x v="4406"/>
    <x v="3751"/>
    <x v="0"/>
    <x v="3"/>
    <x v="13"/>
    <s v="Alkantstrand "/>
    <x v="491"/>
    <x v="3799"/>
    <x v="0"/>
    <x v="0"/>
    <s v="No injury, shark bit bodyboard"/>
    <s v="N"/>
    <s v="White shark, 2m"/>
    <s v="Zululand Observer"/>
  </r>
  <r>
    <x v="4407"/>
    <x v="3752"/>
    <x v="0"/>
    <x v="1"/>
    <x v="42"/>
    <s v="Terramar Beach, Carlsbad, San Diego County"/>
    <x v="3"/>
    <x v="3800"/>
    <x v="1"/>
    <x v="21"/>
    <s v="Puncture wounds to left foot &amp; calf"/>
    <s v="N"/>
    <s v="White shark, 5' to 6' juvenile "/>
    <s v="R. Collier, GSAF"/>
  </r>
  <r>
    <x v="4408"/>
    <x v="3753"/>
    <x v="0"/>
    <x v="3"/>
    <x v="7"/>
    <s v="Glentana"/>
    <x v="27"/>
    <x v="3801"/>
    <x v="0"/>
    <x v="16"/>
    <s v="FATAL"/>
    <s v="Y"/>
    <s v="White shark"/>
    <s v="Cape Argus, 8/30/2009, p.1"/>
  </r>
  <r>
    <x v="4409"/>
    <x v="3754"/>
    <x v="0"/>
    <x v="1"/>
    <x v="42"/>
    <s v="Huntington Beach, Orange County"/>
    <x v="27"/>
    <x v="3802"/>
    <x v="0"/>
    <x v="0"/>
    <s v="No injury"/>
    <s v="N"/>
    <s v="4' shark"/>
    <s v="R. Collier, GSAF"/>
  </r>
  <r>
    <x v="4410"/>
    <x v="3755"/>
    <x v="1"/>
    <x v="50"/>
    <x v="592"/>
    <s v="Kirakira, Makira Island (formerly San Cristobal)"/>
    <x v="13"/>
    <x v="3"/>
    <x v="0"/>
    <x v="0"/>
    <s v="Injuries to face &amp; neck PROVOKED INCIDENT"/>
    <s v="N"/>
    <m/>
    <s v="Solomon Star, 9/4/2009"/>
  </r>
  <r>
    <x v="4411"/>
    <x v="3756"/>
    <x v="2"/>
    <x v="157"/>
    <x v="24"/>
    <s v="Castle Beach"/>
    <x v="3"/>
    <x v="3803"/>
    <x v="0"/>
    <x v="0"/>
    <s v="Death was due to drowning. Two days later his remains were recovered from a 12' tiger shark"/>
    <s v="Y"/>
    <m/>
    <s v="Dr. C. Jacobs; J. Daniel"/>
  </r>
  <r>
    <x v="4412"/>
    <x v="3757"/>
    <x v="0"/>
    <x v="85"/>
    <x v="258"/>
    <s v="Piedade, Recife"/>
    <x v="1181"/>
    <x v="3804"/>
    <x v="0"/>
    <x v="12"/>
    <s v="FATAL"/>
    <s v="Y"/>
    <m/>
    <s v="C. Eksander, GSAF"/>
  </r>
  <r>
    <x v="4413"/>
    <x v="3758"/>
    <x v="2"/>
    <x v="1"/>
    <x v="4"/>
    <s v="Corolla, Currituck County"/>
    <x v="3"/>
    <x v="3805"/>
    <x v="0"/>
    <x v="54"/>
    <s v="FATAL"/>
    <s v="Y"/>
    <s v="Shark involvement prior to death not confirmed"/>
    <s v="C. Creswell, GSAF  "/>
  </r>
  <r>
    <x v="4414"/>
    <x v="3759"/>
    <x v="1"/>
    <x v="85"/>
    <x v="258"/>
    <s v="Piedade, Recife"/>
    <x v="9"/>
    <x v="3806"/>
    <x v="0"/>
    <x v="46"/>
    <s v="Cause of death was drowning; his remains were scavenged by sharks"/>
    <s v="Y"/>
    <m/>
    <s v="C. Ekstander, GSAF"/>
  </r>
  <r>
    <x v="4415"/>
    <x v="3760"/>
    <x v="1"/>
    <x v="144"/>
    <x v="24"/>
    <s v="300 miles off the coast "/>
    <x v="13"/>
    <x v="3807"/>
    <x v="0"/>
    <x v="0"/>
    <s v="Arm bitten PROVOKED INCIDENT "/>
    <s v="N"/>
    <m/>
    <s v="SMCM, 9/20/2009"/>
  </r>
  <r>
    <x v="4416"/>
    <x v="3761"/>
    <x v="0"/>
    <x v="37"/>
    <x v="24"/>
    <m/>
    <x v="9"/>
    <x v="3808"/>
    <x v="0"/>
    <x v="0"/>
    <s v="Lower right leg bitten"/>
    <s v="N"/>
    <m/>
    <s v="H. Trong &amp;                 U. Phuong,.Saigon Daily, 1/13/2010"/>
  </r>
  <r>
    <x v="4417"/>
    <x v="3762"/>
    <x v="0"/>
    <x v="1"/>
    <x v="51"/>
    <s v="Key Colony Beach, Monroe County"/>
    <x v="3"/>
    <x v="3809"/>
    <x v="0"/>
    <x v="0"/>
    <s v="Laceration to right foot"/>
    <s v="N"/>
    <s v="Bull shark, 8'"/>
    <s v="keysnet.com"/>
  </r>
  <r>
    <x v="4418"/>
    <x v="3763"/>
    <x v="0"/>
    <x v="19"/>
    <x v="593"/>
    <s v="Red Frog Beach"/>
    <x v="1182"/>
    <x v="3"/>
    <x v="0"/>
    <x v="2"/>
    <s v="FATAL"/>
    <s v="Y"/>
    <m/>
    <s v="C. Mendieta &amp; A. Duarte"/>
  </r>
  <r>
    <x v="4419"/>
    <x v="3764"/>
    <x v="1"/>
    <x v="94"/>
    <x v="421"/>
    <s v="Mewstone Rock"/>
    <x v="13"/>
    <x v="3"/>
    <x v="0"/>
    <x v="9"/>
    <s v="Injury to forearm from shark's spine PROVOKED INCIDENT "/>
    <s v="N"/>
    <s v="Spurdog"/>
    <s v="The Herald, 10/2/2009"/>
  </r>
  <r>
    <x v="4420"/>
    <x v="3765"/>
    <x v="0"/>
    <x v="1"/>
    <x v="42"/>
    <s v="San Onofre State Beach, San Diego County"/>
    <x v="27"/>
    <x v="3810"/>
    <x v="0"/>
    <x v="0"/>
    <s v="Laceration to shin of left leg"/>
    <s v="N"/>
    <m/>
    <s v="R. Collier"/>
  </r>
  <r>
    <x v="4421"/>
    <x v="3766"/>
    <x v="0"/>
    <x v="0"/>
    <x v="48"/>
    <m/>
    <x v="6"/>
    <x v="3811"/>
    <x v="0"/>
    <x v="10"/>
    <s v="Severe lacerations to lower right leg"/>
    <s v="N"/>
    <s v="Bull shark, 10'"/>
    <s v="BBC News, 10/19/2009"/>
  </r>
  <r>
    <x v="4422"/>
    <x v="3767"/>
    <x v="1"/>
    <x v="95"/>
    <x v="594"/>
    <s v="Deep Sea World Aquarium"/>
    <x v="6"/>
    <x v="3"/>
    <x v="0"/>
    <x v="10"/>
    <s v="15-20 puncture wounds to arm by captive shark  PROVOKED INCIDENT "/>
    <s v="N"/>
    <s v="Angel shark"/>
    <s v="Telegraph.co.uk, 10/18/2009"/>
  </r>
  <r>
    <x v="4423"/>
    <x v="3768"/>
    <x v="0"/>
    <x v="19"/>
    <x v="595"/>
    <s v="Playa La Cabaña "/>
    <x v="45"/>
    <x v="104"/>
    <x v="1"/>
    <x v="4"/>
    <s v="Arm &amp; torso bitten"/>
    <s v="N"/>
    <m/>
    <s v="A. Blaker"/>
  </r>
  <r>
    <x v="4424"/>
    <x v="3769"/>
    <x v="0"/>
    <x v="1"/>
    <x v="2"/>
    <s v="Kalama Park, Maui"/>
    <x v="27"/>
    <x v="3812"/>
    <x v="0"/>
    <x v="38"/>
    <s v="Bitten on upper right thigh &amp; right ankle"/>
    <s v="N"/>
    <s v="6' to 8' shark"/>
    <s v="Star Bulletin, 10/19/2009"/>
  </r>
  <r>
    <x v="4425"/>
    <x v="3770"/>
    <x v="0"/>
    <x v="1"/>
    <x v="42"/>
    <s v="San Onofre, San Diego County "/>
    <x v="27"/>
    <x v="3813"/>
    <x v="0"/>
    <x v="0"/>
    <s v="3 puncture wounds to big toe of left foot, and laceration on arch of foot"/>
    <s v="N"/>
    <m/>
    <s v="R. Collier"/>
  </r>
  <r>
    <x v="4426"/>
    <x v="3771"/>
    <x v="0"/>
    <x v="0"/>
    <x v="0"/>
    <s v="Lennox Heads"/>
    <x v="1183"/>
    <x v="3814"/>
    <x v="1"/>
    <x v="6"/>
    <s v="No injury, shark bit rear of paddleboard"/>
    <s v="N"/>
    <m/>
    <s v="Northern Star, 10/30/2009"/>
  </r>
  <r>
    <x v="4427"/>
    <x v="3772"/>
    <x v="0"/>
    <x v="72"/>
    <x v="583"/>
    <s v="Off Vilanculo"/>
    <x v="86"/>
    <x v="3815"/>
    <x v="0"/>
    <x v="0"/>
    <s v="Left ankle &amp; foot bitten"/>
    <s v="N"/>
    <s v="Zambesi shark"/>
    <s v="R. Allen; J. Little"/>
  </r>
  <r>
    <x v="4428"/>
    <x v="3773"/>
    <x v="0"/>
    <x v="0"/>
    <x v="38"/>
    <s v="Portland"/>
    <x v="864"/>
    <x v="3816"/>
    <x v="0"/>
    <x v="17"/>
    <s v="No injury, shark bit kayak"/>
    <s v="N"/>
    <s v="White shark, 4m"/>
    <s v="The Age, 10/31/2009"/>
  </r>
  <r>
    <x v="4429"/>
    <x v="3774"/>
    <x v="0"/>
    <x v="1"/>
    <x v="42"/>
    <s v="Davenport, Santa Cruz County"/>
    <x v="27"/>
    <x v="3817"/>
    <x v="0"/>
    <x v="27"/>
    <s v="No injury, board broken in half"/>
    <s v="N"/>
    <m/>
    <s v="R. Collier"/>
  </r>
  <r>
    <x v="4430"/>
    <x v="3775"/>
    <x v="0"/>
    <x v="0"/>
    <x v="44"/>
    <s v="Second Valley"/>
    <x v="864"/>
    <x v="3818"/>
    <x v="0"/>
    <x v="16"/>
    <s v="Ankle bitten"/>
    <s v="N"/>
    <s v="2 m shark"/>
    <s v="Adelaide Now, 11/19/2009"/>
  </r>
  <r>
    <x v="4431"/>
    <x v="3776"/>
    <x v="0"/>
    <x v="1"/>
    <x v="51"/>
    <s v="New Smyrna Beach, Volusia County"/>
    <x v="27"/>
    <x v="3"/>
    <x v="0"/>
    <x v="22"/>
    <s v="Foot bitten"/>
    <s v="N"/>
    <s v="4' shark"/>
    <s v="Captain S. Petersohn"/>
  </r>
  <r>
    <x v="4432"/>
    <x v="3777"/>
    <x v="0"/>
    <x v="1"/>
    <x v="51"/>
    <s v="Jupiter, Palm Beach County"/>
    <x v="27"/>
    <x v="3819"/>
    <x v="1"/>
    <x v="17"/>
    <s v="Foot bitten"/>
    <s v="N"/>
    <m/>
    <s v="C. Scofield, WPTV.com"/>
  </r>
  <r>
    <x v="4433"/>
    <x v="3778"/>
    <x v="0"/>
    <x v="1"/>
    <x v="51"/>
    <s v="Jupiter, Palm Beach County"/>
    <x v="27"/>
    <x v="3820"/>
    <x v="0"/>
    <x v="21"/>
    <s v="Foot bitten"/>
    <s v="N"/>
    <m/>
    <s v="A. Pefley, Channel 12 News"/>
  </r>
  <r>
    <x v="4434"/>
    <x v="3778"/>
    <x v="0"/>
    <x v="1"/>
    <x v="42"/>
    <s v="Loch Lomond, Marin County"/>
    <x v="13"/>
    <x v="3821"/>
    <x v="0"/>
    <x v="48"/>
    <s v="Puncture wounds and minor lacerations to dorsal surface of his left hand"/>
    <s v="N"/>
    <s v="Thresher shark"/>
    <s v="R. Collier, GSAF"/>
  </r>
  <r>
    <x v="4435"/>
    <x v="3779"/>
    <x v="0"/>
    <x v="1"/>
    <x v="51"/>
    <s v="Lori Wilson Park, Cocoa Beach, Brevard County"/>
    <x v="45"/>
    <x v="3822"/>
    <x v="0"/>
    <x v="4"/>
    <s v="Left foot bitten"/>
    <s v="N"/>
    <s v="6' shark"/>
    <s v="My Fox Orlando"/>
  </r>
  <r>
    <x v="4436"/>
    <x v="3780"/>
    <x v="2"/>
    <x v="1"/>
    <x v="42"/>
    <s v="Huntington Beach, Orange County"/>
    <x v="27"/>
    <x v="3823"/>
    <x v="0"/>
    <x v="43"/>
    <s v="Puncture wounds to right foot"/>
    <s v="N"/>
    <s v="Shark involvement not confirmed"/>
    <s v="R. Collier, GSAF"/>
  </r>
  <r>
    <x v="4437"/>
    <x v="3781"/>
    <x v="1"/>
    <x v="1"/>
    <x v="17"/>
    <s v="Adventure Aquarium, Camden"/>
    <x v="6"/>
    <x v="3824"/>
    <x v="0"/>
    <x v="63"/>
    <s v="Lacerations &amp; puncture wounds to right calf &amp; ankle when diver accidentally backed into the shark  PROVOKED INCIDENT"/>
    <s v="N"/>
    <s v="Sandtiger shark, 8'"/>
    <s v="R. Large; Philadelphia Daily News, 4/22/2010"/>
  </r>
  <r>
    <x v="4438"/>
    <x v="3782"/>
    <x v="4"/>
    <x v="0"/>
    <x v="0"/>
    <s v="Hawks Nest Beach"/>
    <x v="52"/>
    <x v="3825"/>
    <x v="0"/>
    <x v="0"/>
    <s v="No injury to occupants; shark bit steering oar"/>
    <s v="N"/>
    <s v="White shark"/>
    <s v="Herald Sun, 12/13/2009"/>
  </r>
  <r>
    <x v="4439"/>
    <x v="3783"/>
    <x v="0"/>
    <x v="0"/>
    <x v="0"/>
    <s v="Coffee Head"/>
    <x v="27"/>
    <x v="3826"/>
    <x v="0"/>
    <x v="9"/>
    <s v="Laceration to big toe"/>
    <s v="N"/>
    <m/>
    <s v="Northern Star, 12/14/2009"/>
  </r>
  <r>
    <x v="4440"/>
    <x v="3784"/>
    <x v="0"/>
    <x v="8"/>
    <x v="50"/>
    <s v="Clark Island"/>
    <x v="1184"/>
    <x v="3827"/>
    <x v="0"/>
    <x v="34"/>
    <s v="FATAL"/>
    <s v="Y"/>
    <s v="White shark, 2.8 to 3 m "/>
    <s v="R.D. Weeks, GSAF"/>
  </r>
  <r>
    <x v="4441"/>
    <x v="3785"/>
    <x v="0"/>
    <x v="3"/>
    <x v="15"/>
    <s v="Second Beach, Port St. Johns"/>
    <x v="1185"/>
    <x v="3828"/>
    <x v="0"/>
    <x v="21"/>
    <s v="FATAL"/>
    <s v="Y"/>
    <m/>
    <s v="B. Jordan &amp; A. Ferreira, Times Live, 12/21/2009"/>
  </r>
  <r>
    <x v="4441"/>
    <x v="3785"/>
    <x v="2"/>
    <x v="3"/>
    <x v="13"/>
    <s v="North Beach, Durban"/>
    <x v="1185"/>
    <x v="3829"/>
    <x v="0"/>
    <x v="0"/>
    <s v="Minor lacerations to left leg. nitially reported as a shark bite, but involved a barracuda"/>
    <s v="N"/>
    <s v="No shark involvement"/>
    <s v="M. Addison, C. Eckstander, GSAF"/>
  </r>
  <r>
    <x v="4442"/>
    <x v="3786"/>
    <x v="0"/>
    <x v="0"/>
    <x v="6"/>
    <s v="Lamont Reef"/>
    <x v="86"/>
    <x v="3830"/>
    <x v="0"/>
    <x v="22"/>
    <s v="Lacerations to hand &amp; forearm"/>
    <s v="N"/>
    <s v="Bull shark, 3m"/>
    <s v="Brisbane Times, 12/20/2009"/>
  </r>
  <r>
    <x v="4443"/>
    <x v="3786"/>
    <x v="4"/>
    <x v="0"/>
    <x v="6"/>
    <s v="Mudjimba Island"/>
    <x v="864"/>
    <x v="152"/>
    <x v="0"/>
    <x v="0"/>
    <s v="No injury to occupants, kayak bumped by shark"/>
    <s v="N"/>
    <m/>
    <s v="C. Eksander, GSAF"/>
  </r>
  <r>
    <x v="4444"/>
    <x v="3787"/>
    <x v="0"/>
    <x v="72"/>
    <x v="130"/>
    <s v="Ponta do Ouro"/>
    <x v="3"/>
    <x v="3831"/>
    <x v="0"/>
    <x v="17"/>
    <s v="Multiple lacerations to right torso &amp; arm. Defense wounds on  hands"/>
    <s v="N"/>
    <s v="Zambesi shark, 2m "/>
    <s v="Beeld, 12/29/2009"/>
  </r>
  <r>
    <x v="4445"/>
    <x v="3788"/>
    <x v="1"/>
    <x v="0"/>
    <x v="0"/>
    <s v="Avoca Beach"/>
    <x v="3"/>
    <x v="3832"/>
    <x v="0"/>
    <x v="28"/>
    <s v="Lacerations to lower left leg after stepping on the shark                 PROVOKED INCIDENT"/>
    <s v="N"/>
    <m/>
    <s v="Express Advocate, 12/26/2009"/>
  </r>
  <r>
    <x v="4446"/>
    <x v="3789"/>
    <x v="0"/>
    <x v="3"/>
    <x v="15"/>
    <s v="Port Alfred"/>
    <x v="45"/>
    <x v="3833"/>
    <x v="0"/>
    <x v="2"/>
    <s v="Lacerations to  left foot"/>
    <s v="N"/>
    <m/>
    <s v="News24.com, 12/31/2009"/>
  </r>
  <r>
    <x v="4447"/>
    <x v="3790"/>
    <x v="0"/>
    <x v="3"/>
    <x v="87"/>
    <s v="Nahoon, East London"/>
    <x v="27"/>
    <x v="3"/>
    <x v="0"/>
    <x v="0"/>
    <s v="No injury, reportedly knocked of his board by a shark"/>
    <s v="N"/>
    <m/>
    <s v="C. Eksander, GSAF"/>
  </r>
  <r>
    <x v="4448"/>
    <x v="3791"/>
    <x v="0"/>
    <x v="1"/>
    <x v="51"/>
    <s v="Elliot Key"/>
    <x v="86"/>
    <x v="3834"/>
    <x v="0"/>
    <x v="45"/>
    <s v="Lacerations to  arm"/>
    <s v="N"/>
    <m/>
    <s v="WSVN-TV, 1/7/2010"/>
  </r>
  <r>
    <x v="4449"/>
    <x v="3792"/>
    <x v="0"/>
    <x v="0"/>
    <x v="54"/>
    <s v="Thursday Island"/>
    <x v="126"/>
    <x v="3835"/>
    <x v="1"/>
    <x v="23"/>
    <s v="2 sets of minor lacerations below her right knee"/>
    <s v="N"/>
    <s v="Whitetip reef shark, 1m"/>
    <s v="Courier-Mail, 1/10/2009"/>
  </r>
  <r>
    <x v="4450"/>
    <x v="3792"/>
    <x v="0"/>
    <x v="37"/>
    <x v="589"/>
    <s v="Quy Nhon "/>
    <x v="9"/>
    <x v="104"/>
    <x v="1"/>
    <x v="0"/>
    <s v="Minor injuries"/>
    <s v="N"/>
    <m/>
    <s v="C. Eksander, GSAF"/>
  </r>
  <r>
    <x v="4451"/>
    <x v="3792"/>
    <x v="0"/>
    <x v="37"/>
    <x v="589"/>
    <s v="Quy Nhon "/>
    <x v="9"/>
    <x v="3836"/>
    <x v="0"/>
    <x v="0"/>
    <s v="Right wrist bitten"/>
    <s v="N"/>
    <m/>
    <s v="C. Eksander, GSAF"/>
  </r>
  <r>
    <x v="4452"/>
    <x v="3792"/>
    <x v="0"/>
    <x v="37"/>
    <x v="589"/>
    <s v="Quy Nhon "/>
    <x v="4"/>
    <x v="3837"/>
    <x v="0"/>
    <x v="0"/>
    <s v="Left arm bitten twice"/>
    <s v="N"/>
    <m/>
    <s v="C. Eksander, GSAF"/>
  </r>
  <r>
    <x v="4453"/>
    <x v="3793"/>
    <x v="0"/>
    <x v="3"/>
    <x v="105"/>
    <s v="Fish Hoek"/>
    <x v="64"/>
    <x v="3838"/>
    <x v="0"/>
    <x v="52"/>
    <s v="FATAL"/>
    <s v="Y"/>
    <s v="White shark"/>
    <s v="L. Cohen, Times Live, 1/12/2010"/>
  </r>
  <r>
    <x v="4454"/>
    <x v="3794"/>
    <x v="0"/>
    <x v="158"/>
    <x v="596"/>
    <s v="Umm Suqeim Beach, Dubai"/>
    <x v="27"/>
    <x v="3839"/>
    <x v="0"/>
    <x v="38"/>
    <s v="Laceration to bottom of foot"/>
    <s v="N"/>
    <m/>
    <s v="C. Eksander, GSAF"/>
  </r>
  <r>
    <x v="4455"/>
    <x v="3794"/>
    <x v="0"/>
    <x v="0"/>
    <x v="38"/>
    <s v="Geelong"/>
    <x v="27"/>
    <x v="3840"/>
    <x v="0"/>
    <x v="0"/>
    <s v="Lacerations to right hand "/>
    <s v="N"/>
    <m/>
    <s v="C. Dickens, Geelong Advertiser, 1/25/2010"/>
  </r>
  <r>
    <x v="4456"/>
    <x v="3795"/>
    <x v="0"/>
    <x v="0"/>
    <x v="6"/>
    <s v="Archie's Beach"/>
    <x v="27"/>
    <x v="3841"/>
    <x v="0"/>
    <x v="0"/>
    <s v="No injury, surfboard bitten"/>
    <s v="N"/>
    <m/>
    <s v="C. Ekstander, GSAF; Bundberg News-Mail, 1/29/2010"/>
  </r>
  <r>
    <x v="4457"/>
    <x v="3796"/>
    <x v="0"/>
    <x v="85"/>
    <x v="597"/>
    <s v="Atlantis Beach, near Tramandai"/>
    <x v="27"/>
    <x v="3842"/>
    <x v="0"/>
    <x v="3"/>
    <s v="Foot bitten"/>
    <s v="N"/>
    <s v="Thought to involve a juvenile hammerhead shark"/>
    <s v="C. Eksander, GSAF"/>
  </r>
  <r>
    <x v="4458"/>
    <x v="3797"/>
    <x v="1"/>
    <x v="8"/>
    <x v="50"/>
    <s v="Oreti Beach"/>
    <x v="886"/>
    <x v="3843"/>
    <x v="1"/>
    <x v="8"/>
    <s v="Stepped on shark PROVOKED INCIDENT"/>
    <s v="N"/>
    <s v="1.5 m shark"/>
    <s v="R.D. Weeks, GSAF;   K. Ritchie, ABC News, 2/1/2010"/>
  </r>
  <r>
    <x v="4459"/>
    <x v="3798"/>
    <x v="0"/>
    <x v="1"/>
    <x v="51"/>
    <s v="Stuart, Martin County"/>
    <x v="1186"/>
    <x v="3844"/>
    <x v="0"/>
    <x v="36"/>
    <s v="FATAL"/>
    <s v="Y"/>
    <m/>
    <s v="TC Palm, 2/3/2010"/>
  </r>
  <r>
    <x v="4460"/>
    <x v="3799"/>
    <x v="2"/>
    <x v="123"/>
    <x v="598"/>
    <s v="Achang Reef"/>
    <x v="1137"/>
    <x v="3845"/>
    <x v="0"/>
    <x v="48"/>
    <s v="Shark bites were post-mortem"/>
    <s v="Y"/>
    <m/>
    <s v="B. Kelman, Pacific Daily News, 2/9/2010"/>
  </r>
  <r>
    <x v="4461"/>
    <x v="3800"/>
    <x v="0"/>
    <x v="0"/>
    <x v="0"/>
    <s v="Turners' Beach"/>
    <x v="491"/>
    <x v="3846"/>
    <x v="0"/>
    <x v="22"/>
    <s v="No injury, shark &amp; board collided"/>
    <s v="N"/>
    <s v="White shark, 2.5m"/>
    <s v="K. Matthews, Lismore Northern Star, 2/10/2010"/>
  </r>
  <r>
    <x v="4462"/>
    <x v="3800"/>
    <x v="1"/>
    <x v="8"/>
    <x v="50"/>
    <s v="Cosy Nook"/>
    <x v="86"/>
    <x v="3847"/>
    <x v="0"/>
    <x v="0"/>
    <s v="No injury, shark bit his speargun after he used it to prod the shark PROVOKED INCIDENT"/>
    <s v="N"/>
    <s v="2 m to 3 m shark"/>
    <s v="Southland Times, 2/6/2010"/>
  </r>
  <r>
    <x v="4463"/>
    <x v="3800"/>
    <x v="1"/>
    <x v="1"/>
    <x v="51"/>
    <s v="Riviera Beach"/>
    <x v="1187"/>
    <x v="3"/>
    <x v="0"/>
    <x v="0"/>
    <s v="Leg bitten while trying to free a hooked shark PROVOKED INCIDENT"/>
    <s v="N"/>
    <s v="Spinner shark, 6'"/>
    <s v="WPTV.com, 2/7/2010"/>
  </r>
  <r>
    <x v="4464"/>
    <x v="3801"/>
    <x v="0"/>
    <x v="0"/>
    <x v="0"/>
    <s v="Mona Vale Beach, Sydney"/>
    <x v="27"/>
    <x v="3848"/>
    <x v="0"/>
    <x v="53"/>
    <s v="Minor injury, lacerations to left lower leg"/>
    <s v="N"/>
    <s v="Wobbegong shark, 1.6m"/>
    <s v="John West,       Taronga Zoo"/>
  </r>
  <r>
    <x v="4465"/>
    <x v="3802"/>
    <x v="0"/>
    <x v="0"/>
    <x v="6"/>
    <s v="Dent Island, Whitsundays"/>
    <x v="126"/>
    <x v="3849"/>
    <x v="1"/>
    <x v="54"/>
    <s v="Lacerations to legs &amp; buttocks"/>
    <s v="N"/>
    <s v="2 m shark"/>
    <s v="Sydney Morning Herald, 2/14/2010"/>
  </r>
  <r>
    <x v="4466"/>
    <x v="3803"/>
    <x v="0"/>
    <x v="39"/>
    <x v="599"/>
    <s v="Nara Reef"/>
    <x v="117"/>
    <x v="3850"/>
    <x v="0"/>
    <x v="30"/>
    <s v="FATAL"/>
    <s v="Y"/>
    <m/>
    <s v="Fiji Times, 2/17/2010"/>
  </r>
  <r>
    <x v="4467"/>
    <x v="3804"/>
    <x v="0"/>
    <x v="3"/>
    <x v="15"/>
    <s v="Yellow Sands Point"/>
    <x v="27"/>
    <x v="3851"/>
    <x v="0"/>
    <x v="0"/>
    <s v="Lacerations to right leg"/>
    <s v="N"/>
    <s v="3 m shark"/>
    <s v="Die Burger, 2/18/2010"/>
  </r>
  <r>
    <x v="4468"/>
    <x v="3805"/>
    <x v="2"/>
    <x v="9"/>
    <x v="600"/>
    <s v="Sharm-el-Sheikh"/>
    <x v="9"/>
    <x v="104"/>
    <x v="1"/>
    <x v="0"/>
    <s v="Apparent drowning, and subsequent scavenging by 16' tiger shark"/>
    <s v="N"/>
    <m/>
    <s v="Swindon Advertiser, 3/10/2011 "/>
  </r>
  <r>
    <x v="4469"/>
    <x v="3806"/>
    <x v="0"/>
    <x v="38"/>
    <x v="601"/>
    <s v="Bittern"/>
    <x v="27"/>
    <x v="3852"/>
    <x v="0"/>
    <x v="46"/>
    <s v="No injury, board bitten"/>
    <s v="N"/>
    <s v="1.5 m shark"/>
    <s v="C. Ekstander, GSAF"/>
  </r>
  <r>
    <x v="4470"/>
    <x v="3807"/>
    <x v="0"/>
    <x v="9"/>
    <x v="537"/>
    <s v="Sharm el-Sheikh "/>
    <x v="1188"/>
    <x v="3853"/>
    <x v="0"/>
    <x v="34"/>
    <s v="Lacerations to left ankle and foot"/>
    <s v="N"/>
    <s v="Oceanic whitetip shark, 6'"/>
    <s v="J. Elliott; Blackpool Gazette, 4/16/2010"/>
  </r>
  <r>
    <x v="4471"/>
    <x v="3808"/>
    <x v="0"/>
    <x v="3"/>
    <x v="15"/>
    <s v="East Beach, Port Alfred"/>
    <x v="27"/>
    <x v="3854"/>
    <x v="0"/>
    <x v="39"/>
    <s v="Both feet bitten"/>
    <s v="N"/>
    <s v="2 m shark"/>
    <s v="Dispatch Now, 4/13/2010"/>
  </r>
  <r>
    <x v="4472"/>
    <x v="3809"/>
    <x v="0"/>
    <x v="1"/>
    <x v="2"/>
    <s v="Hanalei Bay, Kauai"/>
    <x v="27"/>
    <x v="3855"/>
    <x v="0"/>
    <x v="51"/>
    <s v="No injury, surfboard bitten"/>
    <s v="N"/>
    <s v="14' shark"/>
    <s v="R. Collier, Honolulu Advertiser, 4/23/2010"/>
  </r>
  <r>
    <x v="4473"/>
    <x v="3810"/>
    <x v="1"/>
    <x v="1"/>
    <x v="51"/>
    <s v="Hanalei Bay"/>
    <x v="1189"/>
    <x v="3856"/>
    <x v="0"/>
    <x v="3"/>
    <s v="Arm bitten PROVOKED INCIDENT "/>
    <s v="N"/>
    <s v="Lemon shark, 6'"/>
    <s v="D. Guevara, WSVN-TV, 4/28/2010"/>
  </r>
  <r>
    <x v="4474"/>
    <x v="3811"/>
    <x v="0"/>
    <x v="1"/>
    <x v="51"/>
    <s v="New Smyrna Beach"/>
    <x v="45"/>
    <x v="3857"/>
    <x v="1"/>
    <x v="4"/>
    <s v="Minor puncture wounds to right ankle"/>
    <s v="N"/>
    <s v="4' shark"/>
    <s v="S. Petersohn;J. Wheeler, 13 News, 5/4/2010"/>
  </r>
  <r>
    <x v="4475"/>
    <x v="3812"/>
    <x v="0"/>
    <x v="27"/>
    <x v="602"/>
    <s v=" Ambatolaoka, Nosy Be Island"/>
    <x v="117"/>
    <x v="3858"/>
    <x v="0"/>
    <x v="61"/>
    <s v="Lacerations to arm &amp; chest"/>
    <s v="N"/>
    <m/>
    <s v="M.Touzel; Shark Attack Survivors"/>
  </r>
  <r>
    <x v="4476"/>
    <x v="3813"/>
    <x v="0"/>
    <x v="37"/>
    <x v="589"/>
    <s v="Quy Nhon "/>
    <x v="1190"/>
    <x v="3859"/>
    <x v="1"/>
    <x v="63"/>
    <s v="Minor laceration to leg"/>
    <s v="N"/>
    <s v="20 to 30kg shark"/>
    <s v="Thanh Nien, 5/21/2010"/>
  </r>
  <r>
    <x v="4477"/>
    <x v="3813"/>
    <x v="0"/>
    <x v="37"/>
    <x v="589"/>
    <s v="Quy Nhon "/>
    <x v="3"/>
    <x v="3860"/>
    <x v="1"/>
    <x v="54"/>
    <s v="Severe lacerations to left foot"/>
    <s v="N"/>
    <s v="20 to 30kg shark"/>
    <s v="Thanh Nien, 5/21/2010"/>
  </r>
  <r>
    <x v="4478"/>
    <x v="3813"/>
    <x v="0"/>
    <x v="0"/>
    <x v="0"/>
    <s v="Point Plomer"/>
    <x v="27"/>
    <x v="3861"/>
    <x v="0"/>
    <x v="0"/>
    <s v="Superficial lacerations to lower left leg"/>
    <s v="N"/>
    <m/>
    <s v="Macleay Argus, 5/2/2010"/>
  </r>
  <r>
    <x v="4479"/>
    <x v="3814"/>
    <x v="1"/>
    <x v="1"/>
    <x v="51"/>
    <s v="Off Tarpon Springs"/>
    <x v="13"/>
    <x v="3862"/>
    <x v="0"/>
    <x v="43"/>
    <s v="Laceration to left calf by hooked shark PROVOKED INCIDENT"/>
    <s v="N"/>
    <s v="Lemon shark, 4'"/>
    <s v="tbo.com"/>
  </r>
  <r>
    <x v="4480"/>
    <x v="3815"/>
    <x v="0"/>
    <x v="1"/>
    <x v="51"/>
    <s v="Ponte Vedra Beach, St Johns County"/>
    <x v="27"/>
    <x v="3863"/>
    <x v="0"/>
    <x v="2"/>
    <s v="Lacerations to left foot"/>
    <s v="N"/>
    <m/>
    <s v="Florida Times-Union, 7/28/2010"/>
  </r>
  <r>
    <x v="4481"/>
    <x v="3816"/>
    <x v="0"/>
    <x v="0"/>
    <x v="48"/>
    <s v="Conspicuous Beach, near Walpole"/>
    <x v="27"/>
    <x v="3864"/>
    <x v="0"/>
    <x v="13"/>
    <s v="Severe laceration to right knee"/>
    <s v="N"/>
    <m/>
    <s v="The West Australian, 6/7/2010"/>
  </r>
  <r>
    <x v="4482"/>
    <x v="3817"/>
    <x v="0"/>
    <x v="1"/>
    <x v="51"/>
    <s v="Jacksonville"/>
    <x v="886"/>
    <x v="3865"/>
    <x v="1"/>
    <x v="22"/>
    <s v="Lacerations to left calf and foot"/>
    <s v="N"/>
    <s v="4' shark"/>
    <s v="Gwinnett Daily Post, 6/10/2010"/>
  </r>
  <r>
    <x v="4483"/>
    <x v="3818"/>
    <x v="0"/>
    <x v="37"/>
    <x v="589"/>
    <s v="Quy Nhon "/>
    <x v="3"/>
    <x v="3866"/>
    <x v="0"/>
    <x v="6"/>
    <s v="Laceration to left foot"/>
    <s v="N"/>
    <s v="1 m shark"/>
    <s v="Thanh Nien News, 5/15/2010"/>
  </r>
  <r>
    <x v="4484"/>
    <x v="3819"/>
    <x v="0"/>
    <x v="1"/>
    <x v="40"/>
    <s v="Fripp Island"/>
    <x v="886"/>
    <x v="3867"/>
    <x v="1"/>
    <x v="19"/>
    <s v="Laceration to leg"/>
    <s v="N"/>
    <m/>
    <s v="C. Creswell, GSAF"/>
  </r>
  <r>
    <x v="4485"/>
    <x v="3819"/>
    <x v="0"/>
    <x v="1"/>
    <x v="4"/>
    <s v="Topsail Island, Pender County"/>
    <x v="3"/>
    <x v="3868"/>
    <x v="1"/>
    <x v="24"/>
    <s v="Laceration to left foot"/>
    <s v="N"/>
    <m/>
    <s v="C. Creswell, GSAF"/>
  </r>
  <r>
    <x v="4486"/>
    <x v="3820"/>
    <x v="0"/>
    <x v="1"/>
    <x v="21"/>
    <s v="Eight Mile Beach, Galveston"/>
    <x v="27"/>
    <x v="3869"/>
    <x v="0"/>
    <x v="2"/>
    <s v="Lacerations to right foot"/>
    <s v="N"/>
    <s v="Bull shark, 5'"/>
    <s v="KMBC"/>
  </r>
  <r>
    <x v="4487"/>
    <x v="3821"/>
    <x v="0"/>
    <x v="1"/>
    <x v="42"/>
    <s v="Pismo Beach, San Luis  Obispo County"/>
    <x v="27"/>
    <x v="3870"/>
    <x v="0"/>
    <x v="30"/>
    <s v="Laceration to left foot"/>
    <s v="N"/>
    <s v="4' shark"/>
    <s v="R. Collier"/>
  </r>
  <r>
    <x v="4488"/>
    <x v="3821"/>
    <x v="0"/>
    <x v="1"/>
    <x v="42"/>
    <s v="Dog Patch, San Onofre"/>
    <x v="1191"/>
    <x v="3871"/>
    <x v="0"/>
    <x v="20"/>
    <s v="No injury, board bumped by shark"/>
    <s v="N"/>
    <s v="8' shark"/>
    <s v="R. Collier"/>
  </r>
  <r>
    <x v="4489"/>
    <x v="3822"/>
    <x v="1"/>
    <x v="1"/>
    <x v="28"/>
    <s v="Off Long Island"/>
    <x v="13"/>
    <x v="3872"/>
    <x v="0"/>
    <x v="2"/>
    <s v="Laceration to right bicep by hooked shark PROVOKED INCIDENT"/>
    <s v="N"/>
    <s v="Blue shark, 7'"/>
    <s v="NBC"/>
  </r>
  <r>
    <x v="4490"/>
    <x v="3823"/>
    <x v="0"/>
    <x v="3"/>
    <x v="13"/>
    <s v="Two Mile Reef, Sodwana Bay"/>
    <x v="126"/>
    <x v="3873"/>
    <x v="1"/>
    <x v="27"/>
    <s v="Left leg bitten"/>
    <s v="N"/>
    <m/>
    <s v="The Sowetan. 7/9/2010"/>
  </r>
  <r>
    <x v="4491"/>
    <x v="3824"/>
    <x v="1"/>
    <x v="1"/>
    <x v="51"/>
    <s v="Lauderdale-by-the-Sea, Broward County"/>
    <x v="13"/>
    <x v="3"/>
    <x v="0"/>
    <x v="0"/>
    <s v="Small laceration to forearm from netted shark  PROVOKED INCIDENT"/>
    <s v="N"/>
    <s v="Nurse shark, juvenile "/>
    <s v="News 7, 7/13/2010"/>
  </r>
  <r>
    <x v="4492"/>
    <x v="3825"/>
    <x v="1"/>
    <x v="22"/>
    <x v="603"/>
    <s v="Sardina del Norte, Gáldar"/>
    <x v="3"/>
    <x v="3"/>
    <x v="0"/>
    <x v="23"/>
    <s v="Lacerations to left foot when he stepped on the shark PROVOKED INCIDENT"/>
    <s v="N"/>
    <s v="Angel shark"/>
    <s v="gáldahora, 7/16/2010"/>
  </r>
  <r>
    <x v="4493"/>
    <x v="3825"/>
    <x v="0"/>
    <x v="1"/>
    <x v="21"/>
    <s v="Galveston"/>
    <x v="13"/>
    <x v="3874"/>
    <x v="0"/>
    <x v="0"/>
    <s v="Leg bitten"/>
    <s v="N"/>
    <m/>
    <s v="NY Post, 7/16/2010"/>
  </r>
  <r>
    <x v="4494"/>
    <x v="3826"/>
    <x v="0"/>
    <x v="1"/>
    <x v="4"/>
    <s v="Wrightsville Beach, New Hanover County"/>
    <x v="3"/>
    <x v="3875"/>
    <x v="1"/>
    <x v="24"/>
    <s v="Lacerations to right forearm"/>
    <s v="N"/>
    <s v="Sandtiger shark, 4' to 5'"/>
    <s v="C. Creswell, GSAF"/>
  </r>
  <r>
    <x v="4495"/>
    <x v="3826"/>
    <x v="0"/>
    <x v="1"/>
    <x v="51"/>
    <s v="New Smyrna Beach"/>
    <x v="27"/>
    <x v="3876"/>
    <x v="0"/>
    <x v="28"/>
    <s v="Minor lacerations to right foot"/>
    <s v="N"/>
    <s v="A small spinner shark"/>
    <s v="S. Petersohn"/>
  </r>
  <r>
    <x v="4496"/>
    <x v="3827"/>
    <x v="0"/>
    <x v="1"/>
    <x v="40"/>
    <s v="Myrtle Beach"/>
    <x v="3"/>
    <x v="3877"/>
    <x v="0"/>
    <x v="4"/>
    <s v="Minor lacerations to left calf"/>
    <s v="N"/>
    <s v="Possibly a small blacktip shark"/>
    <s v="C. Creswell, GSAF"/>
  </r>
  <r>
    <x v="4497"/>
    <x v="3828"/>
    <x v="0"/>
    <x v="1"/>
    <x v="51"/>
    <s v="Jacksonville Beach, Duval County"/>
    <x v="27"/>
    <x v="3878"/>
    <x v="0"/>
    <x v="2"/>
    <s v="Left foot bitten"/>
    <s v="N"/>
    <m/>
    <s v="C. Creswell, GSAF"/>
  </r>
  <r>
    <x v="4498"/>
    <x v="3829"/>
    <x v="0"/>
    <x v="1"/>
    <x v="40"/>
    <s v="Isle of Palms, Charleston County"/>
    <x v="64"/>
    <x v="3879"/>
    <x v="0"/>
    <x v="5"/>
    <s v="Lacerations to right lower leg"/>
    <s v="N"/>
    <s v="4' shark"/>
    <s v="C. Creswell, GSAF"/>
  </r>
  <r>
    <x v="4499"/>
    <x v="3830"/>
    <x v="0"/>
    <x v="1"/>
    <x v="51"/>
    <s v="Micklers Landing, St. Johns County"/>
    <x v="64"/>
    <x v="3880"/>
    <x v="1"/>
    <x v="52"/>
    <s v="Lacerations to forearm"/>
    <s v="N"/>
    <s v="3' to 4' shark"/>
    <s v="News4JAX, 8/2/2010"/>
  </r>
  <r>
    <x v="4500"/>
    <x v="3830"/>
    <x v="0"/>
    <x v="1"/>
    <x v="42"/>
    <s v="Near oil rig Hondo, 5 nm from Gaviota, Santa Barbara County"/>
    <x v="864"/>
    <x v="3881"/>
    <x v="0"/>
    <x v="0"/>
    <s v="No injury, kayak bitten"/>
    <s v="N"/>
    <s v="White shark, 15'"/>
    <s v="R. Collier, GSAF"/>
  </r>
  <r>
    <x v="4501"/>
    <x v="3831"/>
    <x v="2"/>
    <x v="1"/>
    <x v="51"/>
    <s v="Bethune Beach, Volusia County"/>
    <x v="3"/>
    <x v="3882"/>
    <x v="1"/>
    <x v="0"/>
    <s v="Minor abrasions to legs when she was lifted on the back of a large marine animal"/>
    <s v="N"/>
    <s v="Shark involvement not confirmed"/>
    <s v="Daytona Beach News-Journal, 8/7/2010"/>
  </r>
  <r>
    <x v="4502"/>
    <x v="3832"/>
    <x v="0"/>
    <x v="1"/>
    <x v="4"/>
    <s v="Figure Eight Island, Wilmington, New Hanover County"/>
    <x v="27"/>
    <x v="3883"/>
    <x v="0"/>
    <x v="16"/>
    <s v="Left foot bitten"/>
    <s v="N"/>
    <m/>
    <s v="C. Creswell, GSAF"/>
  </r>
  <r>
    <x v="4503"/>
    <x v="3832"/>
    <x v="0"/>
    <x v="73"/>
    <x v="24"/>
    <s v="Off Fort St. Elmo, Valetta"/>
    <x v="887"/>
    <x v="3884"/>
    <x v="0"/>
    <x v="39"/>
    <s v="No injury, sail bitten"/>
    <s v="N"/>
    <s v="3 m shark"/>
    <s v="A. Buttigieg, GSAF"/>
  </r>
  <r>
    <x v="4504"/>
    <x v="3833"/>
    <x v="0"/>
    <x v="0"/>
    <x v="0"/>
    <s v="Crescent Head"/>
    <x v="27"/>
    <x v="3885"/>
    <x v="0"/>
    <x v="37"/>
    <s v="Left foot bitten"/>
    <s v="N"/>
    <m/>
    <s v="Macleay Argus, 8/10/2010"/>
  </r>
  <r>
    <x v="4505"/>
    <x v="3834"/>
    <x v="0"/>
    <x v="143"/>
    <x v="604"/>
    <s v="Jeju Island"/>
    <x v="3"/>
    <x v="3886"/>
    <x v="1"/>
    <x v="5"/>
    <s v="Lacerations to left lower leg"/>
    <s v="N"/>
    <m/>
    <s v="J. Williamson, Texarkana Gazette, 9/20/2010"/>
  </r>
  <r>
    <x v="4506"/>
    <x v="3834"/>
    <x v="1"/>
    <x v="0"/>
    <x v="6"/>
    <s v="Three Mile Creek, Townsville"/>
    <x v="13"/>
    <x v="104"/>
    <x v="1"/>
    <x v="0"/>
    <s v="Leg bitten by hooked shark PROVOKED INCIDENT"/>
    <s v="N"/>
    <m/>
    <s v="Courier-Mail, 8/10/2010"/>
  </r>
  <r>
    <x v="4507"/>
    <x v="3835"/>
    <x v="0"/>
    <x v="1"/>
    <x v="42"/>
    <s v="Pigeon Point, San Mateo County"/>
    <x v="1158"/>
    <x v="3887"/>
    <x v="0"/>
    <x v="44"/>
    <s v="No injury, kayak bitten"/>
    <s v="N"/>
    <s v="White shark"/>
    <s v="Mercury News, 8/15/2010"/>
  </r>
  <r>
    <x v="4508"/>
    <x v="3836"/>
    <x v="0"/>
    <x v="0"/>
    <x v="48"/>
    <s v="Cowaramup Bay"/>
    <x v="27"/>
    <x v="3888"/>
    <x v="0"/>
    <x v="48"/>
    <s v="FATAL"/>
    <s v="Y"/>
    <s v="White shark"/>
    <s v="The Australian, 8/17/2010"/>
  </r>
  <r>
    <x v="4509"/>
    <x v="3837"/>
    <x v="0"/>
    <x v="1"/>
    <x v="51"/>
    <s v="Crescent Beach St. Johns County"/>
    <x v="886"/>
    <x v="3889"/>
    <x v="0"/>
    <x v="4"/>
    <s v="Minor injuries to foot"/>
    <s v="N"/>
    <m/>
    <s v="Gainesville Sun, 8/18/2010"/>
  </r>
  <r>
    <x v="4510"/>
    <x v="3838"/>
    <x v="2"/>
    <x v="51"/>
    <x v="464"/>
    <s v="Off Jaws Beach, New Providence Island"/>
    <x v="1192"/>
    <x v="3890"/>
    <x v="0"/>
    <x v="33"/>
    <s v="His partial remains were recovered from a 12' tiger shark on September 5, 2010. Cause of death was thought to be drowning"/>
    <s v="Y"/>
    <m/>
    <s v="P.Nunez, Tribune"/>
  </r>
  <r>
    <x v="4511"/>
    <x v="3839"/>
    <x v="0"/>
    <x v="50"/>
    <x v="105"/>
    <m/>
    <x v="9"/>
    <x v="3891"/>
    <x v="0"/>
    <x v="46"/>
    <s v="Lacerations to face and neck"/>
    <s v="N"/>
    <m/>
    <s v="The Daily Telegraph, 9/3/2010"/>
  </r>
  <r>
    <x v="4512"/>
    <x v="3840"/>
    <x v="0"/>
    <x v="1"/>
    <x v="51"/>
    <s v="New Smyrna Beach, Volusia County"/>
    <x v="27"/>
    <x v="3892"/>
    <x v="0"/>
    <x v="34"/>
    <s v="Lacerations to right  hand "/>
    <s v="N"/>
    <m/>
    <s v="S. Petersohn; Daytona Beach News-Journal, 9/3/2010"/>
  </r>
  <r>
    <x v="4513"/>
    <x v="3840"/>
    <x v="0"/>
    <x v="1"/>
    <x v="51"/>
    <s v="New Smyrna Beach, Volusia County"/>
    <x v="27"/>
    <x v="3893"/>
    <x v="0"/>
    <x v="34"/>
    <s v="Left thigh bitten"/>
    <s v="N"/>
    <m/>
    <s v="S. Petersohn;            M. Johnson, Daytona Beach News-Journal, 9/3/2010"/>
  </r>
  <r>
    <x v="4514"/>
    <x v="3841"/>
    <x v="0"/>
    <x v="1"/>
    <x v="51"/>
    <s v="New Smyrna Beach, Volusia County"/>
    <x v="27"/>
    <x v="3894"/>
    <x v="0"/>
    <x v="0"/>
    <s v="No injury, shark charged surfboard"/>
    <s v="N"/>
    <m/>
    <s v="CBS News, 9/10/2010"/>
  </r>
  <r>
    <x v="4515"/>
    <x v="3842"/>
    <x v="0"/>
    <x v="43"/>
    <x v="605"/>
    <m/>
    <x v="1193"/>
    <x v="3895"/>
    <x v="0"/>
    <x v="34"/>
    <s v="Puncture wounds to right foot"/>
    <s v="N"/>
    <m/>
    <s v="New Zealand Herald, 9/6/2010"/>
  </r>
  <r>
    <x v="4516"/>
    <x v="3843"/>
    <x v="0"/>
    <x v="1"/>
    <x v="51"/>
    <s v="St. Augustine, St. John's County"/>
    <x v="3"/>
    <x v="3896"/>
    <x v="0"/>
    <x v="17"/>
    <s v="Lacerations to left wrist"/>
    <s v="N"/>
    <s v="3' shark"/>
    <s v="St. Augustine Record, 9/9/2010"/>
  </r>
  <r>
    <x v="4517"/>
    <x v="3844"/>
    <x v="0"/>
    <x v="0"/>
    <x v="0"/>
    <s v="Fraser's Reef"/>
    <x v="27"/>
    <x v="3897"/>
    <x v="0"/>
    <x v="12"/>
    <s v="Lacerations and puncture wounds to leg and foot"/>
    <s v="N"/>
    <s v="2m shark"/>
    <s v="Daily Telegraph, 9/16/2010"/>
  </r>
  <r>
    <x v="4518"/>
    <x v="3845"/>
    <x v="0"/>
    <x v="3"/>
    <x v="7"/>
    <s v="Between Dyer Island and Pearly Beach"/>
    <x v="3"/>
    <x v="3898"/>
    <x v="0"/>
    <x v="3"/>
    <s v="FATAL"/>
    <s v="Y"/>
    <s v="White shark"/>
    <s v="Cape Argus, 9/25/2010"/>
  </r>
  <r>
    <x v="4519"/>
    <x v="3846"/>
    <x v="0"/>
    <x v="1"/>
    <x v="100"/>
    <s v="Sandridge Beach"/>
    <x v="27"/>
    <x v="3899"/>
    <x v="0"/>
    <x v="22"/>
    <s v="Bite to left ankle and knee"/>
    <s v="N"/>
    <m/>
    <s v="K.Adams, The Virginian Pilot, 9/24/2010"/>
  </r>
  <r>
    <x v="4520"/>
    <x v="3847"/>
    <x v="0"/>
    <x v="1"/>
    <x v="434"/>
    <s v="Winchester Bay"/>
    <x v="27"/>
    <x v="3900"/>
    <x v="0"/>
    <x v="3"/>
    <s v="No injury, surfboard rammed"/>
    <s v="N"/>
    <s v="White shark"/>
    <s v="R. Collier"/>
  </r>
  <r>
    <x v="4521"/>
    <x v="3848"/>
    <x v="0"/>
    <x v="3"/>
    <x v="7"/>
    <s v="Melkbaai, Strand"/>
    <x v="27"/>
    <x v="3"/>
    <x v="0"/>
    <x v="0"/>
    <s v="3 lacerations to foot"/>
    <s v="N"/>
    <m/>
    <s v="News24.com, 10/1/2010"/>
  </r>
  <r>
    <x v="4522"/>
    <x v="3849"/>
    <x v="0"/>
    <x v="51"/>
    <x v="464"/>
    <m/>
    <x v="126"/>
    <x v="3901"/>
    <x v="0"/>
    <x v="0"/>
    <s v="Calf bitten"/>
    <s v="N"/>
    <s v="Lemon shark"/>
    <s v="Sharksurvivors.com"/>
  </r>
  <r>
    <x v="4523"/>
    <x v="3849"/>
    <x v="0"/>
    <x v="51"/>
    <x v="315"/>
    <s v="Elbow Cay"/>
    <x v="27"/>
    <x v="3902"/>
    <x v="1"/>
    <x v="0"/>
    <s v="Bitten between left ankle &amp; knee"/>
    <s v="N"/>
    <s v="Possibly a 6' lemon shark"/>
    <s v="The Tribune, 10/4/2010"/>
  </r>
  <r>
    <x v="4524"/>
    <x v="3850"/>
    <x v="0"/>
    <x v="0"/>
    <x v="0"/>
    <s v="Mullaway Headland"/>
    <x v="27"/>
    <x v="3903"/>
    <x v="0"/>
    <x v="21"/>
    <s v="Foot bitten"/>
    <s v="N"/>
    <s v="Bull shark, 1.4m "/>
    <s v="The Coffs Coast Advocate, 10/16/2010"/>
  </r>
  <r>
    <x v="4525"/>
    <x v="3851"/>
    <x v="0"/>
    <x v="9"/>
    <x v="600"/>
    <s v="Sharm el-Sheikh "/>
    <x v="126"/>
    <x v="3904"/>
    <x v="1"/>
    <x v="0"/>
    <s v="Multiple lacerations to left leg and foot"/>
    <s v="N"/>
    <m/>
    <s v="M. Salem; Y. Sobolev"/>
  </r>
  <r>
    <x v="4526"/>
    <x v="3852"/>
    <x v="0"/>
    <x v="1"/>
    <x v="42"/>
    <s v="Surf Beach, Vandenberg AFB, Santa Barbara County"/>
    <x v="491"/>
    <x v="3905"/>
    <x v="0"/>
    <x v="30"/>
    <s v="FATAL"/>
    <s v="Y"/>
    <s v="White shark, 14' to 18' "/>
    <s v="R. Collier"/>
  </r>
  <r>
    <x v="4527"/>
    <x v="3853"/>
    <x v="0"/>
    <x v="0"/>
    <x v="48"/>
    <s v="Wedge Island"/>
    <x v="1194"/>
    <x v="3906"/>
    <x v="0"/>
    <x v="8"/>
    <s v="Lacerations to lower right leg"/>
    <s v="N"/>
    <m/>
    <s v="Sharksurvivors.com"/>
  </r>
  <r>
    <x v="4528"/>
    <x v="3853"/>
    <x v="0"/>
    <x v="1"/>
    <x v="606"/>
    <s v="Burnt Cove near Eastport, Washington County"/>
    <x v="117"/>
    <x v="3907"/>
    <x v="0"/>
    <x v="1"/>
    <s v="No injury to diver, shark bit his video camera"/>
    <s v="N"/>
    <s v="Porbeagle shark, 8' "/>
    <s v="Bangor Daily News, 10/27/2010"/>
  </r>
  <r>
    <x v="4529"/>
    <x v="3854"/>
    <x v="1"/>
    <x v="42"/>
    <x v="24"/>
    <s v="350 miles from Faial Island"/>
    <x v="13"/>
    <x v="3908"/>
    <x v="0"/>
    <x v="0"/>
    <s v="PROVOKED INCIDENT?  "/>
    <s v="N"/>
    <m/>
    <s v="Jornal Diario, 10/26/2010"/>
  </r>
  <r>
    <x v="4530"/>
    <x v="3855"/>
    <x v="0"/>
    <x v="0"/>
    <x v="48"/>
    <s v="Cheynes Beach"/>
    <x v="86"/>
    <x v="3909"/>
    <x v="0"/>
    <x v="0"/>
    <s v="No injury, shark head-butted diver's thigh"/>
    <s v="N"/>
    <m/>
    <s v="Albany &amp; Great Southern Weekender, 10/28/2010"/>
  </r>
  <r>
    <x v="4531"/>
    <x v="3855"/>
    <x v="0"/>
    <x v="1"/>
    <x v="434"/>
    <s v="Florence"/>
    <x v="27"/>
    <x v="3339"/>
    <x v="0"/>
    <x v="0"/>
    <s v="No injury to surfer"/>
    <s v="N"/>
    <m/>
    <s v="R. Collier"/>
  </r>
  <r>
    <x v="4532"/>
    <x v="3856"/>
    <x v="0"/>
    <x v="0"/>
    <x v="48"/>
    <s v="Off Garden Island"/>
    <x v="126"/>
    <x v="3910"/>
    <x v="1"/>
    <x v="2"/>
    <s v="Torso and left buttock bitten"/>
    <s v="N"/>
    <s v="White shark"/>
    <s v="Perth Now, 10/30/2010"/>
  </r>
  <r>
    <x v="4533"/>
    <x v="3857"/>
    <x v="4"/>
    <x v="0"/>
    <x v="48"/>
    <s v="Between Carnac and Garden Islands"/>
    <x v="13"/>
    <x v="3911"/>
    <x v="0"/>
    <x v="0"/>
    <s v="No injury to occupant. Shark rammed bottom of the boat"/>
    <s v="N"/>
    <s v="White shark"/>
    <s v="R. Hidding"/>
  </r>
  <r>
    <x v="4534"/>
    <x v="3858"/>
    <x v="0"/>
    <x v="52"/>
    <x v="607"/>
    <s v="Balian"/>
    <x v="27"/>
    <x v="3"/>
    <x v="0"/>
    <x v="0"/>
    <s v="Hand bitten "/>
    <s v="N"/>
    <m/>
    <s v="Bali Waves"/>
  </r>
  <r>
    <x v="4535"/>
    <x v="3859"/>
    <x v="0"/>
    <x v="133"/>
    <x v="24"/>
    <s v="Boca Chica"/>
    <x v="6"/>
    <x v="3912"/>
    <x v="0"/>
    <x v="27"/>
    <s v="FATAL"/>
    <s v="Y"/>
    <m/>
    <s v="Dominican Today, 11/15/2010"/>
  </r>
  <r>
    <x v="4536"/>
    <x v="3860"/>
    <x v="1"/>
    <x v="1"/>
    <x v="608"/>
    <m/>
    <x v="126"/>
    <x v="3913"/>
    <x v="0"/>
    <x v="25"/>
    <s v="Head bitten by netted shark PROVOKED INCIDENT"/>
    <s v="N"/>
    <m/>
    <s v="Sunday News, 12/12/2010"/>
  </r>
  <r>
    <x v="4537"/>
    <x v="3861"/>
    <x v="0"/>
    <x v="60"/>
    <x v="24"/>
    <m/>
    <x v="13"/>
    <x v="3"/>
    <x v="0"/>
    <x v="37"/>
    <s v="Serious wounds to chest"/>
    <s v="N"/>
    <m/>
    <s v="Samoa Observer, 11/27/2010"/>
  </r>
  <r>
    <x v="4538"/>
    <x v="3861"/>
    <x v="2"/>
    <x v="0"/>
    <x v="48"/>
    <s v="Native Dog Beach"/>
    <x v="3"/>
    <x v="3914"/>
    <x v="0"/>
    <x v="0"/>
    <s v="Death may have been due to drowning"/>
    <s v="Y"/>
    <s v="Shark involvement not confirmed"/>
    <s v="mailonline.com, 12/2/2010"/>
  </r>
  <r>
    <x v="4539"/>
    <x v="3862"/>
    <x v="0"/>
    <x v="9"/>
    <x v="600"/>
    <s v="Coral Bay, Sharm el-Sheikh"/>
    <x v="126"/>
    <x v="3915"/>
    <x v="1"/>
    <x v="20"/>
    <s v="Foot and arm bitten"/>
    <s v="N"/>
    <s v="Oceanic whitetip shark, 2.5m, female"/>
    <s v="M. Levine, R. Collier, E. Ritter, M. Fouda, et al"/>
  </r>
  <r>
    <x v="4540"/>
    <x v="3862"/>
    <x v="0"/>
    <x v="9"/>
    <x v="600"/>
    <s v="Coral Bay, Sharm el-Sheikh"/>
    <x v="126"/>
    <x v="3916"/>
    <x v="1"/>
    <x v="40"/>
    <s v="Foot severed, Right forearm severed, lacerations to left hand (defense wounds)"/>
    <s v="N"/>
    <s v="Oceanic whitetip shark, 2.5m, female"/>
    <s v="M. Levine, R. Collier, E. Ritter, M. Fouda, et al"/>
  </r>
  <r>
    <x v="4541"/>
    <x v="3863"/>
    <x v="0"/>
    <x v="9"/>
    <x v="600"/>
    <s v="Ras Nasrani, Sharm el-Sheikh"/>
    <x v="126"/>
    <x v="3917"/>
    <x v="0"/>
    <x v="53"/>
    <s v="Lacerations to right leg"/>
    <s v="N"/>
    <s v="Mako shark"/>
    <s v="M. Levine, R. Collier, E. Ritter, M. Fouda, et al"/>
  </r>
  <r>
    <x v="4542"/>
    <x v="3863"/>
    <x v="0"/>
    <x v="9"/>
    <x v="600"/>
    <s v="Ras Nasrani, Sharm el-Sheikh"/>
    <x v="126"/>
    <x v="3918"/>
    <x v="0"/>
    <x v="38"/>
    <s v="Both arms severely bitten"/>
    <s v="N"/>
    <s v="Mako shark "/>
    <s v="M. Levine, R. Collier, E. Ritter, M. Fouda, et al"/>
  </r>
  <r>
    <x v="4543"/>
    <x v="3864"/>
    <x v="0"/>
    <x v="52"/>
    <x v="607"/>
    <s v="Balian"/>
    <x v="27"/>
    <x v="3919"/>
    <x v="0"/>
    <x v="0"/>
    <s v="Lacerations to right hand"/>
    <s v="N"/>
    <m/>
    <s v="M. Trott, Indo Surf Life, 12/5/2010"/>
  </r>
  <r>
    <x v="4544"/>
    <x v="3865"/>
    <x v="0"/>
    <x v="9"/>
    <x v="600"/>
    <s v="Middle Garden, Sharm el-Shiekh"/>
    <x v="126"/>
    <x v="3920"/>
    <x v="1"/>
    <x v="40"/>
    <s v="FATAL"/>
    <s v="Y"/>
    <s v="Oceanic whitetip shark, 2.5m "/>
    <s v="M. Levine, R. Collier, E. Ritter, M. Fouda, et al"/>
  </r>
  <r>
    <x v="4545"/>
    <x v="3866"/>
    <x v="0"/>
    <x v="1"/>
    <x v="2"/>
    <s v="Tavares Bay, Maui"/>
    <x v="27"/>
    <x v="3921"/>
    <x v="0"/>
    <x v="53"/>
    <s v="Lacerations to right foot"/>
    <s v="N"/>
    <m/>
    <s v="Maui News, 12/14/2010"/>
  </r>
  <r>
    <x v="4546"/>
    <x v="3867"/>
    <x v="0"/>
    <x v="39"/>
    <x v="558"/>
    <s v="Sigatoka"/>
    <x v="27"/>
    <x v="3922"/>
    <x v="0"/>
    <x v="0"/>
    <s v="Lacerations to  foot"/>
    <s v="N"/>
    <m/>
    <s v="Fiji Times Online, 12/19/2010"/>
  </r>
  <r>
    <x v="4547"/>
    <x v="3868"/>
    <x v="0"/>
    <x v="1"/>
    <x v="2"/>
    <s v=" Kahului, Maui"/>
    <x v="491"/>
    <x v="3923"/>
    <x v="0"/>
    <x v="5"/>
    <s v="Lacerations to his lower left leg, calf, foot &amp; ankle"/>
    <s v="N"/>
    <s v="6' shark"/>
    <s v="J. Howard, Surfing, 12/27/2010"/>
  </r>
  <r>
    <x v="4548"/>
    <x v="3869"/>
    <x v="4"/>
    <x v="0"/>
    <x v="48"/>
    <s v="Busselton"/>
    <x v="13"/>
    <x v="3924"/>
    <x v="0"/>
    <x v="0"/>
    <s v="No injury, shark nudged boat and bit propeller"/>
    <s v="N"/>
    <s v="White shark"/>
    <s v="S. Gordon, Sky News, 1/4/2011"/>
  </r>
  <r>
    <x v="4549"/>
    <x v="3870"/>
    <x v="0"/>
    <x v="11"/>
    <x v="145"/>
    <s v="Xcalak "/>
    <x v="1195"/>
    <x v="3925"/>
    <x v="0"/>
    <x v="52"/>
    <s v="Bitten on leg and groin"/>
    <s v="N"/>
    <m/>
    <s v="Sharksurvivors.com"/>
  </r>
  <r>
    <x v="4550"/>
    <x v="3871"/>
    <x v="0"/>
    <x v="3"/>
    <x v="15"/>
    <s v="Second Beach, Port St. John's"/>
    <x v="27"/>
    <x v="3926"/>
    <x v="0"/>
    <x v="5"/>
    <s v="FATAL"/>
    <s v="Y"/>
    <m/>
    <s v="The Mercury, 1/15/211"/>
  </r>
  <r>
    <x v="4551"/>
    <x v="3872"/>
    <x v="2"/>
    <x v="0"/>
    <x v="0"/>
    <s v="Cudgen Creek "/>
    <x v="3"/>
    <x v="3927"/>
    <x v="1"/>
    <x v="32"/>
    <s v="Lacerations to both legs"/>
    <s v="N"/>
    <s v="Shark involvement not confirmed"/>
    <s v="L. Brodnik, Tweed News, 1/22/2011"/>
  </r>
  <r>
    <x v="4552"/>
    <x v="3873"/>
    <x v="0"/>
    <x v="51"/>
    <x v="609"/>
    <s v="Tiger Beach"/>
    <x v="117"/>
    <x v="3928"/>
    <x v="0"/>
    <x v="28"/>
    <s v="Arm bitten "/>
    <s v="N"/>
    <s v="Caribbean reef shark"/>
    <s v="J. Abernethy"/>
  </r>
  <r>
    <x v="4553"/>
    <x v="3874"/>
    <x v="1"/>
    <x v="11"/>
    <x v="281"/>
    <s v="Revillagigedo Islands"/>
    <x v="1196"/>
    <x v="3929"/>
    <x v="0"/>
    <x v="16"/>
    <s v="Left eg bitten PROVOKED INCIDENT"/>
    <s v="N"/>
    <m/>
    <s v="Sun Sentinel, 1/30/2011"/>
  </r>
  <r>
    <x v="4554"/>
    <x v="3875"/>
    <x v="0"/>
    <x v="11"/>
    <x v="145"/>
    <s v="Cancun"/>
    <x v="3"/>
    <x v="3930"/>
    <x v="1"/>
    <x v="36"/>
    <s v="Leg, forearm &amp; hand severely bitten"/>
    <s v="N"/>
    <s v="6' shark"/>
    <s v="El Diario de Yucatan, 2/1/2011"/>
  </r>
  <r>
    <x v="4555"/>
    <x v="3876"/>
    <x v="0"/>
    <x v="3"/>
    <x v="15"/>
    <s v="Sundays River Mouth, Port Elizabeth"/>
    <x v="487"/>
    <x v="3931"/>
    <x v="0"/>
    <x v="52"/>
    <s v="Right leg bitten"/>
    <s v="N"/>
    <m/>
    <s v="Iafrica.com, 2/2/2011"/>
  </r>
  <r>
    <x v="4556"/>
    <x v="3877"/>
    <x v="1"/>
    <x v="11"/>
    <x v="281"/>
    <s v="Manzanillo, Revillagigedo Islands"/>
    <x v="1197"/>
    <x v="3932"/>
    <x v="0"/>
    <x v="0"/>
    <s v="Left foot bitten PROVOKED INCIDENT"/>
    <s v="N"/>
    <m/>
    <s v="AngelGuardianMX, 2/4/2011"/>
  </r>
  <r>
    <x v="4557"/>
    <x v="3878"/>
    <x v="0"/>
    <x v="0"/>
    <x v="48"/>
    <s v="Exmouth"/>
    <x v="126"/>
    <x v="3933"/>
    <x v="0"/>
    <x v="63"/>
    <s v="Arm bitten"/>
    <s v="N"/>
    <m/>
    <s v="T. Peake, GSAF"/>
  </r>
  <r>
    <x v="4558"/>
    <x v="3879"/>
    <x v="1"/>
    <x v="0"/>
    <x v="6"/>
    <s v="Sunshine Beach"/>
    <x v="13"/>
    <x v="3"/>
    <x v="0"/>
    <x v="0"/>
    <s v="Lacerations to calf by hooked shark PROVOKED INCIDENT"/>
    <s v="N"/>
    <s v="1 m shark"/>
    <s v="Courier-Mail, 2/14/2011"/>
  </r>
  <r>
    <x v="4559"/>
    <x v="3880"/>
    <x v="0"/>
    <x v="0"/>
    <x v="44"/>
    <s v="Off Perforated Island near Coffin Bay"/>
    <x v="584"/>
    <x v="3934"/>
    <x v="0"/>
    <x v="43"/>
    <s v="FATAL"/>
    <s v="Y"/>
    <s v="White shark x 2"/>
    <s v="T. Peake, GSAF"/>
  </r>
  <r>
    <x v="4560"/>
    <x v="3881"/>
    <x v="0"/>
    <x v="38"/>
    <x v="610"/>
    <s v="Trois-Roches"/>
    <x v="27"/>
    <x v="3935"/>
    <x v="0"/>
    <x v="45"/>
    <s v="Left leg severed at the knee"/>
    <s v="N"/>
    <m/>
    <s v="Clicanoo.com, 2/21/2011"/>
  </r>
  <r>
    <x v="4561"/>
    <x v="3882"/>
    <x v="0"/>
    <x v="14"/>
    <x v="455"/>
    <s v="Bay of Bweedro, Ouvéa"/>
    <x v="86"/>
    <x v="3936"/>
    <x v="0"/>
    <x v="27"/>
    <s v="Lacerations to left forearm"/>
    <s v="N"/>
    <s v="1.5 m shark"/>
    <s v="Les Nouvelles Caledoniennes, 2/25/2011"/>
  </r>
  <r>
    <x v="4562"/>
    <x v="3883"/>
    <x v="1"/>
    <x v="0"/>
    <x v="6"/>
    <s v="Between "/>
    <x v="13"/>
    <x v="3937"/>
    <x v="0"/>
    <x v="29"/>
    <s v="Lacerations to right hand by hooked shark PROVOKED INCIDENT"/>
    <s v="N"/>
    <s v="Bull shark, 2m"/>
    <s v="C. Eksander, GSAF"/>
  </r>
  <r>
    <x v="4563"/>
    <x v="3884"/>
    <x v="0"/>
    <x v="0"/>
    <x v="0"/>
    <s v="Tallow Beach, Byron Bay"/>
    <x v="27"/>
    <x v="3938"/>
    <x v="0"/>
    <x v="0"/>
    <s v="No injury, surboard broken"/>
    <s v="N"/>
    <m/>
    <s v="Northern Star, 3/11/2011"/>
  </r>
  <r>
    <x v="4564"/>
    <x v="3885"/>
    <x v="0"/>
    <x v="0"/>
    <x v="0"/>
    <s v="Jimmys Beach, Port Stephens"/>
    <x v="1198"/>
    <x v="3939"/>
    <x v="1"/>
    <x v="34"/>
    <s v="Severe injuries to head, neck, shoulder &amp; upper left arm"/>
    <s v="N"/>
    <s v="3 m to 4 m shark"/>
    <s v="The Sydney Morning Herald, 3/17/2011"/>
  </r>
  <r>
    <x v="4565"/>
    <x v="3886"/>
    <x v="0"/>
    <x v="39"/>
    <x v="24"/>
    <s v="Nukudamu "/>
    <x v="1199"/>
    <x v="3940"/>
    <x v="0"/>
    <x v="1"/>
    <s v="Left forearm severely bitten, surgically amputated"/>
    <s v="N"/>
    <m/>
    <s v="Fiji Times Online, 3/24/2011"/>
  </r>
  <r>
    <x v="4566"/>
    <x v="3886"/>
    <x v="0"/>
    <x v="11"/>
    <x v="145"/>
    <m/>
    <x v="3"/>
    <x v="3941"/>
    <x v="0"/>
    <x v="53"/>
    <s v="Right foot bitten"/>
    <s v="N"/>
    <m/>
    <s v="Mississauga.net, 3/29/2011"/>
  </r>
  <r>
    <x v="4567"/>
    <x v="3887"/>
    <x v="0"/>
    <x v="0"/>
    <x v="0"/>
    <s v="Crowdy Head"/>
    <x v="27"/>
    <x v="3942"/>
    <x v="0"/>
    <x v="20"/>
    <s v="Severe injury to left forearm"/>
    <s v="N"/>
    <s v="Bull shark, 2.5m"/>
    <s v="Nine News, 3/24/2011"/>
  </r>
  <r>
    <x v="4568"/>
    <x v="3888"/>
    <x v="0"/>
    <x v="11"/>
    <x v="145"/>
    <s v="Gaviotas Beach, Cancun"/>
    <x v="3"/>
    <x v="3943"/>
    <x v="1"/>
    <x v="0"/>
    <s v="Lower leg &amp; foot bitten"/>
    <s v="N"/>
    <s v="Bull shark"/>
    <s v="Canadian press, 3/25/2011"/>
  </r>
  <r>
    <x v="4569"/>
    <x v="3889"/>
    <x v="1"/>
    <x v="1"/>
    <x v="21"/>
    <s v="Matagorda Beach"/>
    <x v="1200"/>
    <x v="3944"/>
    <x v="0"/>
    <x v="0"/>
    <s v="Minor laceration to shoulder from captive shark PROVOKED INCIDENT"/>
    <s v="N"/>
    <s v="Blacktip shark pup"/>
    <s v="You Tube, Baby Blacktip Shark Attack - How NOT to hold a shark."/>
  </r>
  <r>
    <x v="4570"/>
    <x v="3890"/>
    <x v="0"/>
    <x v="39"/>
    <x v="558"/>
    <s v="Malake Island, Ra Province"/>
    <x v="6"/>
    <x v="3945"/>
    <x v="0"/>
    <x v="17"/>
    <s v="Minor injuries to left leg and hand"/>
    <s v="N"/>
    <m/>
    <s v="Bula Namaste, 4/10/2011"/>
  </r>
  <r>
    <x v="4571"/>
    <x v="3891"/>
    <x v="0"/>
    <x v="52"/>
    <x v="607"/>
    <s v="Balian"/>
    <x v="27"/>
    <x v="3946"/>
    <x v="0"/>
    <x v="0"/>
    <s v="Lacerations to forearm"/>
    <s v="N"/>
    <s v=" Bull shark, 2.5 m"/>
    <s v="A.Brenneka, SharkAttackSurvivors.com"/>
  </r>
  <r>
    <x v="4572"/>
    <x v="3892"/>
    <x v="0"/>
    <x v="8"/>
    <x v="50"/>
    <s v="Snapper Point"/>
    <x v="27"/>
    <x v="3947"/>
    <x v="0"/>
    <x v="35"/>
    <s v="Puncture to left hand"/>
    <s v="N"/>
    <s v="possibly a bronze whaler shark"/>
    <s v="R.D. Weeks, GSAF"/>
  </r>
  <r>
    <x v="4573"/>
    <x v="3893"/>
    <x v="0"/>
    <x v="1"/>
    <x v="51"/>
    <s v="New Smyrna Beach, Volusia County"/>
    <x v="698"/>
    <x v="3948"/>
    <x v="0"/>
    <x v="43"/>
    <s v="Minor puncture wounds"/>
    <s v="N"/>
    <s v="1' to 2' shark"/>
    <s v="S. Petersohn"/>
  </r>
  <r>
    <x v="4574"/>
    <x v="3894"/>
    <x v="0"/>
    <x v="0"/>
    <x v="48"/>
    <s v="Red Bluffs"/>
    <x v="1201"/>
    <x v="3949"/>
    <x v="0"/>
    <x v="6"/>
    <s v="Heel bitten"/>
    <s v="N"/>
    <s v="reef shark, 1.5m"/>
    <s v="T. Peake, GSAF"/>
  </r>
  <r>
    <x v="4575"/>
    <x v="3895"/>
    <x v="0"/>
    <x v="1"/>
    <x v="51"/>
    <s v="Riviera Beach, Palm Beach County"/>
    <x v="86"/>
    <x v="3950"/>
    <x v="0"/>
    <x v="45"/>
    <s v="Calf bitten"/>
    <s v="N"/>
    <s v="Bull shark, 12'"/>
    <s v="J. Wigham III, Palm Beach Post, 4/27/2011"/>
  </r>
  <r>
    <x v="4576"/>
    <x v="3896"/>
    <x v="0"/>
    <x v="3"/>
    <x v="13"/>
    <s v="Palm Beach"/>
    <x v="86"/>
    <x v="3951"/>
    <x v="0"/>
    <x v="52"/>
    <s v="Calf bitten"/>
    <s v="N"/>
    <m/>
    <s v="The Witness, 5/10/2011"/>
  </r>
  <r>
    <x v="4577"/>
    <x v="3897"/>
    <x v="2"/>
    <x v="158"/>
    <x v="611"/>
    <s v="Khor Fakkan "/>
    <x v="255"/>
    <x v="3952"/>
    <x v="0"/>
    <x v="33"/>
    <s v="Erroneously reported on several internet sites as a &quot;shark attack&quot;, it was the shark 8', 300-kg mako shark that was attacked, not the fisherman"/>
    <s v="N"/>
    <m/>
    <s v="Emirates 24/7 News, 5/7/2011"/>
  </r>
  <r>
    <x v="4578"/>
    <x v="3898"/>
    <x v="1"/>
    <x v="1"/>
    <x v="51"/>
    <s v="Miami"/>
    <x v="255"/>
    <x v="3953"/>
    <x v="0"/>
    <x v="0"/>
    <s v="Laceration to arm by captive shark PROVOKED INCIDENT"/>
    <s v="N"/>
    <s v="Sandbar shark ,8'"/>
    <s v="News 7, 5/11/2011"/>
  </r>
  <r>
    <x v="4579"/>
    <x v="3899"/>
    <x v="0"/>
    <x v="1"/>
    <x v="51"/>
    <s v="Ormond Beach, Volusia County"/>
    <x v="27"/>
    <x v="3954"/>
    <x v="0"/>
    <x v="52"/>
    <s v="Minor injury; puncture wounds to calf"/>
    <s v="N"/>
    <m/>
    <s v="L. Lelis, Orlando Sentinel, 5/13/2011"/>
  </r>
  <r>
    <x v="4580"/>
    <x v="3899"/>
    <x v="0"/>
    <x v="1"/>
    <x v="51"/>
    <s v="Ponte Vedra Beach, St Johns County"/>
    <x v="69"/>
    <x v="3955"/>
    <x v="0"/>
    <x v="78"/>
    <s v="Lacerations to left foot &amp; ankle"/>
    <s v="N"/>
    <m/>
    <s v="News 4, 5/16/2011"/>
  </r>
  <r>
    <x v="4581"/>
    <x v="3900"/>
    <x v="0"/>
    <x v="14"/>
    <x v="91"/>
    <s v="Kendec"/>
    <x v="1186"/>
    <x v="3956"/>
    <x v="0"/>
    <x v="12"/>
    <s v="Thigh bitten, FATAL"/>
    <s v="Y"/>
    <s v=" Tiger shark, 2.8m"/>
    <s v="Radio New Zealand &amp; Les Nouvelles Caledoniennes, 5/23/2011"/>
  </r>
  <r>
    <x v="4582"/>
    <x v="3900"/>
    <x v="0"/>
    <x v="3"/>
    <x v="13"/>
    <s v="Levan Point"/>
    <x v="86"/>
    <x v="3957"/>
    <x v="0"/>
    <x v="7"/>
    <s v="Thigh bitten, FATAL"/>
    <s v="Y"/>
    <s v="Zambesi shark"/>
    <s v="News 24, 5/21/2011"/>
  </r>
  <r>
    <x v="4583"/>
    <x v="3901"/>
    <x v="0"/>
    <x v="1"/>
    <x v="2"/>
    <s v="Lyman Beach, Kailua-Kona"/>
    <x v="885"/>
    <x v="3958"/>
    <x v="1"/>
    <x v="0"/>
    <s v="No injury, board bitten"/>
    <s v="N"/>
    <s v="Tiger shark"/>
    <s v="Hawaii News Now, 5/22/2011"/>
  </r>
  <r>
    <x v="4584"/>
    <x v="3902"/>
    <x v="0"/>
    <x v="1"/>
    <x v="2"/>
    <s v="Lyman Beach, Kailua-Kona"/>
    <x v="27"/>
    <x v="3959"/>
    <x v="1"/>
    <x v="0"/>
    <s v="No injury, board bitten"/>
    <s v="N"/>
    <s v="Tiger shark, 10'"/>
    <s v="Star Advertiser, 5/26/2011"/>
  </r>
  <r>
    <x v="4585"/>
    <x v="3903"/>
    <x v="0"/>
    <x v="3"/>
    <x v="7"/>
    <s v="Robberg Beach"/>
    <x v="27"/>
    <x v="3960"/>
    <x v="0"/>
    <x v="25"/>
    <s v="No injury, board bumped by shark"/>
    <s v="N"/>
    <s v="White shark"/>
    <s v="The George Herald, 5/30/2011"/>
  </r>
  <r>
    <x v="4586"/>
    <x v="3904"/>
    <x v="0"/>
    <x v="1"/>
    <x v="21"/>
    <s v="Follett's Island, Brazoria County"/>
    <x v="1202"/>
    <x v="3961"/>
    <x v="1"/>
    <x v="21"/>
    <s v="Lacerations &amp; punctures to right thigh "/>
    <s v="N"/>
    <m/>
    <s v="KHOU.com, 5/31/2011"/>
  </r>
  <r>
    <x v="4587"/>
    <x v="3905"/>
    <x v="0"/>
    <x v="136"/>
    <x v="612"/>
    <s v="Palau Payar"/>
    <x v="126"/>
    <x v="3962"/>
    <x v="1"/>
    <x v="0"/>
    <s v="Laceration to dorsum of right foot"/>
    <s v="N"/>
    <s v="Blacktip reef shark "/>
    <s v="meglognature.blogspot.com"/>
  </r>
  <r>
    <x v="4588"/>
    <x v="3906"/>
    <x v="0"/>
    <x v="1"/>
    <x v="51"/>
    <s v="New Smyrna Beach, Volusia County"/>
    <x v="45"/>
    <x v="3963"/>
    <x v="0"/>
    <x v="30"/>
    <s v="Puncture wound to calf"/>
    <s v="N"/>
    <s v="3' to 4' shark"/>
    <s v="L. Lelis, Orlando Sentinel, 6/7/2011"/>
  </r>
  <r>
    <x v="4589"/>
    <x v="3906"/>
    <x v="0"/>
    <x v="127"/>
    <x v="613"/>
    <s v="Albuquerque Cay"/>
    <x v="86"/>
    <x v="3964"/>
    <x v="0"/>
    <x v="34"/>
    <s v="Injuries to right hand and forearm"/>
    <s v="N"/>
    <m/>
    <s v="Il Isleno.com, 6/6/2011"/>
  </r>
  <r>
    <x v="4590"/>
    <x v="3906"/>
    <x v="0"/>
    <x v="1"/>
    <x v="42"/>
    <s v="La Jolla, San Diego County"/>
    <x v="86"/>
    <x v="3965"/>
    <x v="0"/>
    <x v="7"/>
    <s v="No injury, minor damage to wetsuit"/>
    <s v="N"/>
    <s v="Sevengill shark, 6' to 8'"/>
    <s v="R. Collier"/>
  </r>
  <r>
    <x v="4591"/>
    <x v="3907"/>
    <x v="0"/>
    <x v="1"/>
    <x v="51"/>
    <s v="Off Jupiter Inlet, Palm Beach County"/>
    <x v="117"/>
    <x v="3966"/>
    <x v="0"/>
    <x v="7"/>
    <s v="Lacerations to right calf"/>
    <s v="N"/>
    <s v="Blacktip shark, 4'"/>
    <s v="WPTV, 6/13/2011"/>
  </r>
  <r>
    <x v="4592"/>
    <x v="3908"/>
    <x v="4"/>
    <x v="94"/>
    <x v="302"/>
    <s v="St. Ives"/>
    <x v="13"/>
    <x v="3967"/>
    <x v="0"/>
    <x v="0"/>
    <s v="No injury, shark slammed into boat"/>
    <s v="N"/>
    <s v="Oceanic whitetip shark, 7'"/>
    <s v="G. Box-Turnbull, Daily Mirror, 6/14/2011"/>
  </r>
  <r>
    <x v="4593"/>
    <x v="3909"/>
    <x v="0"/>
    <x v="38"/>
    <x v="563"/>
    <s v="Boucan-Canot"/>
    <x v="886"/>
    <x v="3968"/>
    <x v="0"/>
    <x v="48"/>
    <s v="FATAL"/>
    <s v="Y"/>
    <m/>
    <s v="Surfprevention.com, 6/16/2011"/>
  </r>
  <r>
    <x v="4594"/>
    <x v="3910"/>
    <x v="0"/>
    <x v="65"/>
    <x v="528"/>
    <s v="Playa Grande"/>
    <x v="27"/>
    <x v="3969"/>
    <x v="0"/>
    <x v="12"/>
    <s v="FATAL"/>
    <s v="Y"/>
    <m/>
    <s v="D. Martinez, Tico Times, 6/21/2011"/>
  </r>
  <r>
    <x v="4595"/>
    <x v="3910"/>
    <x v="0"/>
    <x v="147"/>
    <x v="531"/>
    <s v="French Cay"/>
    <x v="86"/>
    <x v="3970"/>
    <x v="0"/>
    <x v="39"/>
    <s v="Right calf bitten"/>
    <s v="N"/>
    <s v="5' shark"/>
    <s v="fptci.com, 6/23/2011"/>
  </r>
  <r>
    <x v="4596"/>
    <x v="3911"/>
    <x v="0"/>
    <x v="1"/>
    <x v="51"/>
    <s v="Perdido Key, Escambia County"/>
    <x v="1167"/>
    <x v="3971"/>
    <x v="0"/>
    <x v="2"/>
    <s v="Lacerations to foot and ankle"/>
    <s v="N"/>
    <m/>
    <s v="B. Raines, Press-Register, 6/21/2011"/>
  </r>
  <r>
    <x v="4597"/>
    <x v="3912"/>
    <x v="0"/>
    <x v="1"/>
    <x v="42"/>
    <s v="San Onofre State Beach, San Diego County"/>
    <x v="27"/>
    <x v="3972"/>
    <x v="0"/>
    <x v="0"/>
    <s v="Shark leapt onto surfboard; surfer uninjured "/>
    <s v="N"/>
    <s v="White shark, 5' k"/>
    <s v="R. Collier"/>
  </r>
  <r>
    <x v="4598"/>
    <x v="3913"/>
    <x v="0"/>
    <x v="3"/>
    <x v="13"/>
    <s v="Aliwal Shoal"/>
    <x v="117"/>
    <x v="3973"/>
    <x v="0"/>
    <x v="21"/>
    <s v="Lacerations to left leg and hands"/>
    <s v="N"/>
    <s v="Dusky shark, 3m"/>
    <s v="Surfline.com, 6/28/2011"/>
  </r>
  <r>
    <x v="4599"/>
    <x v="3914"/>
    <x v="0"/>
    <x v="85"/>
    <x v="258"/>
    <s v="Praia do Pina"/>
    <x v="27"/>
    <x v="3974"/>
    <x v="0"/>
    <x v="27"/>
    <s v="Lacerations to right thigh"/>
    <s v="N"/>
    <m/>
    <s v="USA Today, 6/29/2011"/>
  </r>
  <r>
    <x v="4600"/>
    <x v="3915"/>
    <x v="0"/>
    <x v="147"/>
    <x v="614"/>
    <s v="Mudjin Harbor"/>
    <x v="126"/>
    <x v="3975"/>
    <x v="0"/>
    <x v="7"/>
    <s v="Lacerations to left shoulder and back"/>
    <s v="N"/>
    <m/>
    <s v="T. Cyronak, R. Collier"/>
  </r>
  <r>
    <x v="4601"/>
    <x v="3916"/>
    <x v="0"/>
    <x v="127"/>
    <x v="615"/>
    <s v="Libertad, San Onofre"/>
    <x v="864"/>
    <x v="3976"/>
    <x v="0"/>
    <x v="6"/>
    <s v="Right arm bitten, defense wounds to left hand"/>
    <s v="N"/>
    <m/>
    <s v="El Universal, 7/6/2011"/>
  </r>
  <r>
    <x v="4602"/>
    <x v="3917"/>
    <x v="0"/>
    <x v="38"/>
    <x v="616"/>
    <s v="Roches Noires"/>
    <x v="27"/>
    <x v="3977"/>
    <x v="0"/>
    <x v="5"/>
    <s v="Minor injuries: scratches on nose &amp; ankle. Board broken in two"/>
    <s v="N"/>
    <m/>
    <s v="V. Boyer, Le Journal de l’île de la Réunion, 7/7/2011"/>
  </r>
  <r>
    <x v="4603"/>
    <x v="3918"/>
    <x v="0"/>
    <x v="1"/>
    <x v="21"/>
    <s v="Sunday Beach, Matagorda Island, Calhoun  County"/>
    <x v="3"/>
    <x v="3978"/>
    <x v="0"/>
    <x v="14"/>
    <s v="Foot bitten"/>
    <s v="N"/>
    <m/>
    <s v="A. Acosta, Victoria Advocate, 7/9/2011"/>
  </r>
  <r>
    <x v="4604"/>
    <x v="3918"/>
    <x v="0"/>
    <x v="1"/>
    <x v="21"/>
    <s v="Mustang Island, Nueces County"/>
    <x v="958"/>
    <x v="3979"/>
    <x v="0"/>
    <x v="8"/>
    <s v="Lacerations to right foot"/>
    <s v="N"/>
    <m/>
    <s v="J. Martinez, Corpus Christi Caller Times, 7/19/2011"/>
  </r>
  <r>
    <x v="4605"/>
    <x v="3919"/>
    <x v="0"/>
    <x v="51"/>
    <x v="431"/>
    <s v="Off Lucaya"/>
    <x v="117"/>
    <x v="3"/>
    <x v="0"/>
    <x v="38"/>
    <s v="Injuries to arm"/>
    <s v="N"/>
    <m/>
    <s v="Royal Bahamas Police Force, 7/13/2011"/>
  </r>
  <r>
    <x v="4606"/>
    <x v="3919"/>
    <x v="0"/>
    <x v="1"/>
    <x v="21"/>
    <s v="South Padre Island, Cameron County"/>
    <x v="487"/>
    <x v="3980"/>
    <x v="0"/>
    <x v="0"/>
    <s v="Lacerations to left foot"/>
    <s v="N"/>
    <m/>
    <s v="E.G. Paez"/>
  </r>
  <r>
    <x v="4607"/>
    <x v="3920"/>
    <x v="0"/>
    <x v="38"/>
    <x v="616"/>
    <s v="Brisants. "/>
    <x v="1203"/>
    <x v="3"/>
    <x v="0"/>
    <x v="0"/>
    <s v="No injury"/>
    <s v="N"/>
    <m/>
    <s v="Le Post, 7/19/2011"/>
  </r>
  <r>
    <x v="4608"/>
    <x v="3921"/>
    <x v="0"/>
    <x v="1"/>
    <x v="4"/>
    <s v="Ocracoke Island, Hyde County"/>
    <x v="886"/>
    <x v="3981"/>
    <x v="1"/>
    <x v="19"/>
    <s v="Lower right leg &amp; foot bitten"/>
    <s v="N"/>
    <m/>
    <s v="C. Creswell, GSAF; WITN.com"/>
  </r>
  <r>
    <x v="4609"/>
    <x v="3922"/>
    <x v="0"/>
    <x v="3"/>
    <x v="15"/>
    <s v="Cintza Beach, East London"/>
    <x v="27"/>
    <x v="3982"/>
    <x v="0"/>
    <x v="3"/>
    <s v="Upper left arm &amp; right leg bitten"/>
    <s v="N"/>
    <s v="White shark, 3m to 4m"/>
    <s v="Zigzag, 7/22/2011"/>
  </r>
  <r>
    <x v="4610"/>
    <x v="3923"/>
    <x v="0"/>
    <x v="1"/>
    <x v="17"/>
    <s v="Egg Harbor, Atlantic County"/>
    <x v="958"/>
    <x v="3983"/>
    <x v="0"/>
    <x v="0"/>
    <s v="No injury, shark bit boot"/>
    <s v="N"/>
    <m/>
    <s v="NBC, 7/28/2011"/>
  </r>
  <r>
    <x v="4611"/>
    <x v="3924"/>
    <x v="5"/>
    <x v="4"/>
    <x v="24"/>
    <m/>
    <x v="241"/>
    <x v="3984"/>
    <x v="0"/>
    <x v="33"/>
    <s v="The two Malabagos were bitten by sharks but survived. The other occupants of the boat  were rescued."/>
    <s v="N"/>
    <m/>
    <s v="ABS-CBN News, 8/17/2011"/>
  </r>
  <r>
    <x v="4612"/>
    <x v="3925"/>
    <x v="2"/>
    <x v="85"/>
    <x v="258"/>
    <s v="Praia do Pina"/>
    <x v="3"/>
    <x v="3985"/>
    <x v="0"/>
    <x v="8"/>
    <s v="Cause of death may have been drowning; remains scavenged by sharks"/>
    <s v="Y"/>
    <s v="Shark involvement prior to death not confirmed"/>
    <s v="surfguru.com.br "/>
  </r>
  <r>
    <x v="4613"/>
    <x v="3926"/>
    <x v="0"/>
    <x v="25"/>
    <x v="617"/>
    <s v="Anse Lazio "/>
    <x v="6"/>
    <x v="3986"/>
    <x v="0"/>
    <x v="29"/>
    <s v="FATAL"/>
    <s v="Y"/>
    <m/>
    <s v="Gulf News, 8/2/2011; Clicanoo, 8/4/2011"/>
  </r>
  <r>
    <x v="4614"/>
    <x v="3927"/>
    <x v="0"/>
    <x v="1"/>
    <x v="4"/>
    <s v="Beaufort Inlet"/>
    <x v="3"/>
    <x v="3987"/>
    <x v="0"/>
    <x v="38"/>
    <s v="Lower right leg bitten"/>
    <s v="N"/>
    <m/>
    <s v="Eyewitness News 9, 8/12/011"/>
  </r>
  <r>
    <x v="4615"/>
    <x v="3928"/>
    <x v="2"/>
    <x v="1"/>
    <x v="40"/>
    <s v="Myrtle Beach, Horry County"/>
    <x v="1170"/>
    <x v="3988"/>
    <x v="0"/>
    <x v="32"/>
    <s v="Puncture wounds to foot"/>
    <s v="N"/>
    <s v="Shark involvement not confirmed"/>
    <s v="C. Creswell; Carolina Live, 8/15/2011"/>
  </r>
  <r>
    <x v="4616"/>
    <x v="3929"/>
    <x v="0"/>
    <x v="1"/>
    <x v="180"/>
    <s v=" Vieques"/>
    <x v="1204"/>
    <x v="3989"/>
    <x v="0"/>
    <x v="17"/>
    <s v="Lacerations to  lower right leg and foot"/>
    <s v="N"/>
    <m/>
    <s v="El Nuevodia, 7/17/2011"/>
  </r>
  <r>
    <x v="4617"/>
    <x v="3929"/>
    <x v="0"/>
    <x v="25"/>
    <x v="617"/>
    <s v="Anse Lazio "/>
    <x v="1020"/>
    <x v="3990"/>
    <x v="0"/>
    <x v="1"/>
    <s v="FATAL"/>
    <s v="Y"/>
    <s v="Bull shark, 6'"/>
    <s v="P. Cahalan, The Independent, 8/17/2011"/>
  </r>
  <r>
    <x v="4618"/>
    <x v="3929"/>
    <x v="0"/>
    <x v="83"/>
    <x v="404"/>
    <s v="Teahupoo, Tahiti"/>
    <x v="27"/>
    <x v="3991"/>
    <x v="0"/>
    <x v="45"/>
    <s v="No injury, board bitten"/>
    <s v="N"/>
    <s v="Grey reef shark "/>
    <s v="Sharksurvivors.com"/>
  </r>
  <r>
    <x v="4619"/>
    <x v="3930"/>
    <x v="2"/>
    <x v="1"/>
    <x v="4"/>
    <s v="Wrightsville Beach, New Hanover County"/>
    <x v="9"/>
    <x v="41"/>
    <x v="0"/>
    <x v="14"/>
    <s v="Abrasions to left hand"/>
    <s v="N"/>
    <s v="Shark involvement not confirmed"/>
    <s v="C. Creswell, GSAF; Wway, 8/17/2011"/>
  </r>
  <r>
    <x v="4620"/>
    <x v="3930"/>
    <x v="0"/>
    <x v="149"/>
    <x v="618"/>
    <s v="Vityaz"/>
    <x v="3"/>
    <x v="3992"/>
    <x v="0"/>
    <x v="16"/>
    <s v="Hands severed"/>
    <s v="N"/>
    <s v="4 m shark"/>
    <s v="AsiaOne, 8/17/2011"/>
  </r>
  <r>
    <x v="4621"/>
    <x v="3930"/>
    <x v="0"/>
    <x v="1"/>
    <x v="4"/>
    <s v="Kure Beach, New Hanover County"/>
    <x v="45"/>
    <x v="3993"/>
    <x v="1"/>
    <x v="0"/>
    <s v="Lacerations to foot"/>
    <s v="N"/>
    <s v="Possibly a 5' to 6' sandtiger shark"/>
    <s v="C. Creswell"/>
  </r>
  <r>
    <x v="4622"/>
    <x v="3931"/>
    <x v="0"/>
    <x v="149"/>
    <x v="619"/>
    <s v="Zheltukhin Island"/>
    <x v="3"/>
    <x v="3994"/>
    <x v="0"/>
    <x v="5"/>
    <s v="Lacerations to hip, thigh and knee"/>
    <s v="N"/>
    <m/>
    <s v="Ria Novosti, 8/18/2011"/>
  </r>
  <r>
    <x v="4623"/>
    <x v="3932"/>
    <x v="0"/>
    <x v="3"/>
    <x v="7"/>
    <s v="Lookout Beach, near the Keurbooms river mouth in Plettenberg Bay"/>
    <x v="27"/>
    <x v="3995"/>
    <x v="0"/>
    <x v="43"/>
    <s v="FATAL"/>
    <s v="Y"/>
    <s v="White shark, &gt;6'"/>
    <s v="News24, 8/23/2011"/>
  </r>
  <r>
    <x v="4624"/>
    <x v="3933"/>
    <x v="0"/>
    <x v="1"/>
    <x v="4"/>
    <s v="Holden Beach. Brunswick County"/>
    <x v="9"/>
    <x v="3"/>
    <x v="0"/>
    <x v="4"/>
    <s v="Heel bitten"/>
    <s v="N"/>
    <m/>
    <s v="WECT.com, 8/24/2011"/>
  </r>
  <r>
    <x v="4625"/>
    <x v="3933"/>
    <x v="0"/>
    <x v="1"/>
    <x v="4"/>
    <s v="Buxton Beach, Dare County"/>
    <x v="27"/>
    <x v="3996"/>
    <x v="0"/>
    <x v="27"/>
    <s v="Lacerations to foot"/>
    <s v="N"/>
    <m/>
    <s v="Shark Times"/>
  </r>
  <r>
    <x v="4626"/>
    <x v="3934"/>
    <x v="0"/>
    <x v="149"/>
    <x v="620"/>
    <s v="Slavyanka"/>
    <x v="1205"/>
    <x v="3997"/>
    <x v="0"/>
    <x v="0"/>
    <s v="Superficial laceration to shoulder"/>
    <s v="N"/>
    <m/>
    <s v="Voice of Russia, 8/27/2011"/>
  </r>
  <r>
    <x v="4627"/>
    <x v="3935"/>
    <x v="0"/>
    <x v="1"/>
    <x v="21"/>
    <s v="Grass Island, Aransas County"/>
    <x v="958"/>
    <x v="3998"/>
    <x v="1"/>
    <x v="9"/>
    <s v="Lacerations to anterior left shin, abrasion to posteior right leg"/>
    <s v="N"/>
    <m/>
    <s v="M. Locklear"/>
  </r>
  <r>
    <x v="4628"/>
    <x v="3935"/>
    <x v="2"/>
    <x v="0"/>
    <x v="6"/>
    <s v="Fantome Island"/>
    <x v="3"/>
    <x v="3999"/>
    <x v="0"/>
    <x v="20"/>
    <s v="FATAL"/>
    <s v="Y"/>
    <s v="Shark involvement prior to death not confirmed"/>
    <s v="Courier Pigeon, 8/30/2011"/>
  </r>
  <r>
    <x v="4629"/>
    <x v="3936"/>
    <x v="0"/>
    <x v="1"/>
    <x v="51"/>
    <s v="Crescent Beach St. Johns County"/>
    <x v="27"/>
    <x v="4000"/>
    <x v="0"/>
    <x v="30"/>
    <s v="Lacerations to lower leg"/>
    <s v="N"/>
    <s v="6' shark"/>
    <s v="News4JAX, 9/1/2011"/>
  </r>
  <r>
    <x v="4630"/>
    <x v="3937"/>
    <x v="0"/>
    <x v="1"/>
    <x v="51"/>
    <s v="New Smyrna Beach, Volusia County"/>
    <x v="27"/>
    <x v="4001"/>
    <x v="0"/>
    <x v="30"/>
    <s v="Lacerations to ankle &amp; foot"/>
    <s v="N"/>
    <s v="6' shark, possibly a blactip or spinner shark"/>
    <s v="WESH.com, 9/2/2011"/>
  </r>
  <r>
    <x v="4631"/>
    <x v="3938"/>
    <x v="0"/>
    <x v="0"/>
    <x v="48"/>
    <s v=" Bunker Bay"/>
    <x v="491"/>
    <x v="4002"/>
    <x v="0"/>
    <x v="27"/>
    <s v="FATAL"/>
    <s v="Y"/>
    <s v="White shark"/>
    <s v="Sunshine Coast Daily, 9/5/2011"/>
  </r>
  <r>
    <x v="4632"/>
    <x v="3938"/>
    <x v="0"/>
    <x v="1"/>
    <x v="2"/>
    <s v="Nimitz State Beach, Oahu"/>
    <x v="27"/>
    <x v="4003"/>
    <x v="0"/>
    <x v="0"/>
    <s v="No injury, shark bit surfboard"/>
    <s v="N"/>
    <m/>
    <s v="KITV.com, 9/4/2011"/>
  </r>
  <r>
    <x v="4633"/>
    <x v="3939"/>
    <x v="0"/>
    <x v="44"/>
    <x v="159"/>
    <s v="Hula, near Port Moresby"/>
    <x v="1194"/>
    <x v="4004"/>
    <x v="0"/>
    <x v="1"/>
    <s v="Lacerations to right leg"/>
    <s v="N"/>
    <s v="Tiger shark, 2m"/>
    <s v="Sydney Morning Herald, 9/12/2011"/>
  </r>
  <r>
    <x v="4634"/>
    <x v="3939"/>
    <x v="0"/>
    <x v="1"/>
    <x v="42"/>
    <s v="Samoa Beach, Humboldt County"/>
    <x v="27"/>
    <x v="4005"/>
    <x v="0"/>
    <x v="52"/>
    <s v="No injury, board bitten"/>
    <s v="N"/>
    <m/>
    <s v="R. Collier"/>
  </r>
  <r>
    <x v="4635"/>
    <x v="3940"/>
    <x v="0"/>
    <x v="1"/>
    <x v="51"/>
    <s v="New Smyrna Beach"/>
    <x v="27"/>
    <x v="4006"/>
    <x v="0"/>
    <x v="16"/>
    <s v="Lacerations to arm"/>
    <s v="N"/>
    <s v="4' to 6' shark"/>
    <s v="Daytona Beach News-Journal, 9/16/2011"/>
  </r>
  <r>
    <x v="4636"/>
    <x v="3941"/>
    <x v="0"/>
    <x v="106"/>
    <x v="256"/>
    <s v="Mama Ngina Beach, Mombasa "/>
    <x v="3"/>
    <x v="41"/>
    <x v="0"/>
    <x v="6"/>
    <s v="FATAL"/>
    <s v="Y"/>
    <m/>
    <s v="Mombasa411, 9/20/2011"/>
  </r>
  <r>
    <x v="4637"/>
    <x v="3942"/>
    <x v="0"/>
    <x v="38"/>
    <x v="616"/>
    <s v="Boucan-Canot"/>
    <x v="491"/>
    <x v="4007"/>
    <x v="0"/>
    <x v="36"/>
    <s v="FATAL"/>
    <s v="Y"/>
    <m/>
    <s v="zinfos974"/>
  </r>
  <r>
    <x v="4638"/>
    <x v="3943"/>
    <x v="4"/>
    <x v="1"/>
    <x v="2"/>
    <s v="Kauai"/>
    <x v="174"/>
    <x v="4008"/>
    <x v="0"/>
    <x v="0"/>
    <s v="No injury, canoe bitten by shark"/>
    <s v="N"/>
    <m/>
    <s v="R. Mizutani, KHON2, 9/23/2011"/>
  </r>
  <r>
    <x v="4639"/>
    <x v="3944"/>
    <x v="0"/>
    <x v="1"/>
    <x v="40"/>
    <s v="North Myrtle Beach, Horry County"/>
    <x v="1206"/>
    <x v="4009"/>
    <x v="0"/>
    <x v="47"/>
    <s v="Laceration to left thigh"/>
    <s v="N"/>
    <m/>
    <s v="Sun News, 9/26/2011"/>
  </r>
  <r>
    <x v="4640"/>
    <x v="3944"/>
    <x v="0"/>
    <x v="1"/>
    <x v="51"/>
    <s v="Santa Maria Island, Manatee County"/>
    <x v="86"/>
    <x v="4010"/>
    <x v="0"/>
    <x v="27"/>
    <s v="Laceration to left thigh"/>
    <s v="N"/>
    <s v="Bull shark, 6'"/>
    <s v="Herald Tribune, 9/24/2011"/>
  </r>
  <r>
    <x v="4641"/>
    <x v="3945"/>
    <x v="0"/>
    <x v="3"/>
    <x v="7"/>
    <s v="Clovely Beach"/>
    <x v="3"/>
    <x v="4011"/>
    <x v="0"/>
    <x v="33"/>
    <s v="Right leg severed, left leg lacerated"/>
    <s v="N"/>
    <s v="White shark"/>
    <s v="News 24, 9/29/2011"/>
  </r>
  <r>
    <x v="4642"/>
    <x v="3945"/>
    <x v="1"/>
    <x v="133"/>
    <x v="621"/>
    <s v="Playa Jackson "/>
    <x v="13"/>
    <x v="4012"/>
    <x v="0"/>
    <x v="20"/>
    <s v="Severe injuries to left arm PROVOKED INCIDENT"/>
    <s v="N"/>
    <m/>
    <s v="Hoy Digital, 9/28/2011"/>
  </r>
  <r>
    <x v="4643"/>
    <x v="3946"/>
    <x v="2"/>
    <x v="1"/>
    <x v="180"/>
    <s v="Hatillo Beach"/>
    <x v="27"/>
    <x v="4013"/>
    <x v="0"/>
    <x v="17"/>
    <s v="Lacerations to lower right leg "/>
    <s v="N"/>
    <s v="No shark involvement"/>
    <s v="El Nuevodia, 9/30/2011"/>
  </r>
  <r>
    <x v="4644"/>
    <x v="3947"/>
    <x v="0"/>
    <x v="1"/>
    <x v="153"/>
    <s v="Gulf Shores, Baldwin County"/>
    <x v="9"/>
    <x v="4014"/>
    <x v="0"/>
    <x v="3"/>
    <s v="Lacerations to right wrist and middle finger"/>
    <s v="N"/>
    <m/>
    <s v="WKRG"/>
  </r>
  <r>
    <x v="4645"/>
    <x v="3948"/>
    <x v="0"/>
    <x v="1"/>
    <x v="51"/>
    <s v="Santa Maria Island, Manatee County"/>
    <x v="958"/>
    <x v="4015"/>
    <x v="0"/>
    <x v="0"/>
    <s v="Minor injury to thigh"/>
    <s v="N"/>
    <m/>
    <s v="Herald Tribune, 10/2/2011"/>
  </r>
  <r>
    <x v="4646"/>
    <x v="3949"/>
    <x v="4"/>
    <x v="38"/>
    <x v="24"/>
    <s v="Cap La Houssaye"/>
    <x v="174"/>
    <x v="4016"/>
    <x v="0"/>
    <x v="64"/>
    <s v="No injury to occupant"/>
    <s v="N"/>
    <s v="2 to 2.5 m shark"/>
    <s v="Clicanoo, 10/5/2011"/>
  </r>
  <r>
    <x v="4647"/>
    <x v="3950"/>
    <x v="0"/>
    <x v="0"/>
    <x v="48"/>
    <s v="Cottesloe Beach"/>
    <x v="3"/>
    <x v="4017"/>
    <x v="0"/>
    <x v="31"/>
    <s v="FATAL"/>
    <s v="Y"/>
    <m/>
    <s v="Perth Now, 10/11/2011"/>
  </r>
  <r>
    <x v="4648"/>
    <x v="3951"/>
    <x v="0"/>
    <x v="1"/>
    <x v="434"/>
    <s v="Seaside"/>
    <x v="27"/>
    <x v="4018"/>
    <x v="0"/>
    <x v="0"/>
    <s v="No injury"/>
    <s v="N"/>
    <s v="10' to 12' shark"/>
    <s v="R.Collier; KATU News, 10/11/2011"/>
  </r>
  <r>
    <x v="4649"/>
    <x v="3952"/>
    <x v="0"/>
    <x v="1"/>
    <x v="51"/>
    <s v="Cape Canaveral"/>
    <x v="27"/>
    <x v="4019"/>
    <x v="0"/>
    <x v="0"/>
    <s v="Foot bitten"/>
    <s v="N"/>
    <s v="3' shark"/>
    <s v="T. Riley"/>
  </r>
  <r>
    <x v="4650"/>
    <x v="3953"/>
    <x v="0"/>
    <x v="0"/>
    <x v="38"/>
    <s v="Elwood Beach"/>
    <x v="6"/>
    <x v="4020"/>
    <x v="0"/>
    <x v="18"/>
    <s v="Small bruise to calf"/>
    <s v="N"/>
    <s v="Port Jackson shark, 1m"/>
    <s v="The Age, 10/20/2011"/>
  </r>
  <r>
    <x v="4651"/>
    <x v="3954"/>
    <x v="0"/>
    <x v="1"/>
    <x v="434"/>
    <s v="Newport, Lincoln County"/>
    <x v="27"/>
    <x v="4021"/>
    <x v="0"/>
    <x v="35"/>
    <s v="No injury, shark bit surfboard"/>
    <s v="N"/>
    <s v="White shark, 15'"/>
    <s v="R. Collier"/>
  </r>
  <r>
    <x v="4652"/>
    <x v="3955"/>
    <x v="0"/>
    <x v="0"/>
    <x v="48"/>
    <s v="Rottnest Island"/>
    <x v="6"/>
    <x v="4022"/>
    <x v="0"/>
    <x v="45"/>
    <s v="FATAL"/>
    <s v="Y"/>
    <s v="White shark, 10'"/>
    <s v="Sky News, 10/22/2011"/>
  </r>
  <r>
    <x v="4653"/>
    <x v="3956"/>
    <x v="0"/>
    <x v="95"/>
    <x v="622"/>
    <s v="Spey Bay"/>
    <x v="27"/>
    <x v="4023"/>
    <x v="0"/>
    <x v="15"/>
    <s v="No injury, shark bumped leg &amp; board. "/>
    <s v="N"/>
    <s v="8' to 10' shark"/>
    <s v="Daily Record, 10/28/2011"/>
  </r>
  <r>
    <x v="4654"/>
    <x v="3957"/>
    <x v="0"/>
    <x v="1"/>
    <x v="42"/>
    <s v="Marina State Beach, Monterey County"/>
    <x v="27"/>
    <x v="4024"/>
    <x v="0"/>
    <x v="17"/>
    <s v="Lacerations to right wrist, foream &amp; neck"/>
    <s v="N"/>
    <s v="White shark"/>
    <s v="R. Collier"/>
  </r>
  <r>
    <x v="4655"/>
    <x v="3957"/>
    <x v="1"/>
    <x v="3"/>
    <x v="13"/>
    <s v="uShaka Aquarium, Durban"/>
    <x v="6"/>
    <x v="41"/>
    <x v="0"/>
    <x v="0"/>
    <s v="Arm bitten by captive shark PROVOKED INCIDENT"/>
    <s v="N"/>
    <s v="Raggedtooth shark"/>
    <s v="Durban Radio, 10/29/2011"/>
  </r>
  <r>
    <x v="4656"/>
    <x v="3958"/>
    <x v="2"/>
    <x v="11"/>
    <x v="96"/>
    <s v="Guadalupe Island"/>
    <x v="1207"/>
    <x v="4025"/>
    <x v="0"/>
    <x v="0"/>
    <s v="White shark breached cage. No injury to occupants"/>
    <s v="N"/>
    <m/>
    <s v="Today Show"/>
  </r>
  <r>
    <x v="4657"/>
    <x v="3959"/>
    <x v="0"/>
    <x v="38"/>
    <x v="623"/>
    <s v="Sainte-Rose"/>
    <x v="626"/>
    <x v="4026"/>
    <x v="0"/>
    <x v="42"/>
    <s v="Left foot bitten"/>
    <s v="N"/>
    <m/>
    <s v="H. Nickel &amp; A. Brenneka, SharkAttackSurvivors.com"/>
  </r>
  <r>
    <x v="4658"/>
    <x v="3960"/>
    <x v="0"/>
    <x v="85"/>
    <x v="258"/>
    <s v="Punta Del Chifre Beach, Olinda"/>
    <x v="27"/>
    <x v="4027"/>
    <x v="0"/>
    <x v="39"/>
    <s v="Legs bitten"/>
    <s v="N"/>
    <m/>
    <s v="H. Nickel &amp; A. Brenneka, SharkAttackSurvivors.com"/>
  </r>
  <r>
    <x v="4659"/>
    <x v="3961"/>
    <x v="0"/>
    <x v="44"/>
    <x v="624"/>
    <s v="Pigeon Island"/>
    <x v="117"/>
    <x v="3"/>
    <x v="0"/>
    <x v="0"/>
    <s v="No injury, shark collided with diver"/>
    <s v="N"/>
    <m/>
    <s v="you Tube, Shark Attack at 57 metres"/>
  </r>
  <r>
    <x v="4660"/>
    <x v="3962"/>
    <x v="0"/>
    <x v="1"/>
    <x v="42"/>
    <s v="Pigeon Point"/>
    <x v="864"/>
    <x v="4028"/>
    <x v="0"/>
    <x v="0"/>
    <s v="No injury, kayak bitten"/>
    <s v="N"/>
    <s v="White shark, 15' to 16'"/>
    <s v="R. Collier"/>
  </r>
  <r>
    <x v="4661"/>
    <x v="3963"/>
    <x v="0"/>
    <x v="0"/>
    <x v="6"/>
    <s v="Peregian"/>
    <x v="3"/>
    <x v="4029"/>
    <x v="0"/>
    <x v="4"/>
    <s v="Puncture marks to foot"/>
    <s v="N"/>
    <s v="Wobbegong shark?"/>
    <s v="Sunshire Coast Daily, 12/1/2011 "/>
  </r>
  <r>
    <x v="4662"/>
    <x v="3964"/>
    <x v="0"/>
    <x v="52"/>
    <x v="607"/>
    <s v="Tabanan"/>
    <x v="27"/>
    <x v="4030"/>
    <x v="0"/>
    <x v="22"/>
    <s v="Lacerations to right hand"/>
    <s v="N"/>
    <m/>
    <s v="Daily Telegraph, 11/30/2011"/>
  </r>
  <r>
    <x v="4663"/>
    <x v="3965"/>
    <x v="0"/>
    <x v="0"/>
    <x v="0"/>
    <s v="Broken Head"/>
    <x v="27"/>
    <x v="4031"/>
    <x v="0"/>
    <x v="66"/>
    <s v="Torn shoulder ligament as result of collision with shark"/>
    <s v="N"/>
    <m/>
    <s v="Northern Star, 12/3/2011"/>
  </r>
  <r>
    <x v="4664"/>
    <x v="3966"/>
    <x v="2"/>
    <x v="0"/>
    <x v="6"/>
    <s v="Bushy Ilet"/>
    <x v="86"/>
    <x v="4032"/>
    <x v="0"/>
    <x v="0"/>
    <s v="Killed by a shark or crocodile."/>
    <s v="Y"/>
    <s v="Shark involvement not confirmed"/>
    <s v="H. Beck, Cairns.com, 12/7/2011"/>
  </r>
  <r>
    <x v="4665"/>
    <x v="3967"/>
    <x v="0"/>
    <x v="1"/>
    <x v="434"/>
    <s v="Seaside Cove"/>
    <x v="27"/>
    <x v="104"/>
    <x v="1"/>
    <x v="0"/>
    <s v="Minor injury to calf "/>
    <s v="N"/>
    <m/>
    <s v="Seaside Signal, 12/6/2011"/>
  </r>
  <r>
    <x v="4666"/>
    <x v="3968"/>
    <x v="0"/>
    <x v="0"/>
    <x v="0"/>
    <s v="Maroubra"/>
    <x v="27"/>
    <x v="4033"/>
    <x v="0"/>
    <x v="8"/>
    <s v="Minor injuries to left leg "/>
    <s v="N"/>
    <s v="Wobbegong shark"/>
    <s v="The Australian, 12/12/2011"/>
  </r>
  <r>
    <x v="4667"/>
    <x v="3968"/>
    <x v="2"/>
    <x v="3"/>
    <x v="13"/>
    <s v="Between Sodwana &amp; Cape Vidal"/>
    <x v="1171"/>
    <x v="4034"/>
    <x v="0"/>
    <x v="0"/>
    <s v="No injury, ski damaged"/>
    <s v="N"/>
    <s v="Shark involvement not confirmed"/>
    <s v="Durban Daily News, 12/8/2011"/>
  </r>
  <r>
    <x v="4668"/>
    <x v="3969"/>
    <x v="0"/>
    <x v="0"/>
    <x v="0"/>
    <s v="Angourie"/>
    <x v="27"/>
    <x v="4035"/>
    <x v="0"/>
    <x v="64"/>
    <s v="5 puncture wounds to thigh"/>
    <s v="N"/>
    <s v="White shark, 2.5m"/>
    <s v="Daily Examiner, 12/11/2011"/>
  </r>
  <r>
    <x v="4669"/>
    <x v="3970"/>
    <x v="0"/>
    <x v="3"/>
    <x v="15"/>
    <s v="Noordhoek, Port Elizabeth"/>
    <x v="1158"/>
    <x v="4036"/>
    <x v="0"/>
    <x v="39"/>
    <s v="No injury but kayak dented"/>
    <s v="N"/>
    <m/>
    <s v="Port Elizabeth Herald, 12/22/2011"/>
  </r>
  <r>
    <x v="4670"/>
    <x v="3970"/>
    <x v="1"/>
    <x v="1"/>
    <x v="2"/>
    <s v="Makahuena Point, Kauai"/>
    <x v="174"/>
    <x v="4037"/>
    <x v="0"/>
    <x v="0"/>
    <s v="No injury, after kayak collided with the shark, it bit the rudder  PROVOKED INCIDENT"/>
    <s v="N"/>
    <s v="7' to 8' shark "/>
    <s v="A. Brenneka, SharkAttackSurvivors.com"/>
  </r>
  <r>
    <x v="4671"/>
    <x v="3971"/>
    <x v="0"/>
    <x v="1"/>
    <x v="51"/>
    <s v="New Smyrna Beach"/>
    <x v="27"/>
    <x v="4038"/>
    <x v="0"/>
    <x v="17"/>
    <s v="Laceration to ankle"/>
    <s v="N"/>
    <m/>
    <s v="Daytona Beach News-Journal, 12/24/2011"/>
  </r>
  <r>
    <x v="4672"/>
    <x v="3972"/>
    <x v="0"/>
    <x v="116"/>
    <x v="625"/>
    <s v="Barandúa Beach"/>
    <x v="27"/>
    <x v="4039"/>
    <x v="0"/>
    <x v="10"/>
    <s v="Lacerations to left thigh and calf"/>
    <s v="N"/>
    <m/>
    <s v="A. Brenneka, SharkAttackSurvivors.com"/>
  </r>
  <r>
    <x v="4673"/>
    <x v="3973"/>
    <x v="2"/>
    <x v="159"/>
    <x v="626"/>
    <s v="Fort James Beach"/>
    <x v="3"/>
    <x v="4040"/>
    <x v="0"/>
    <x v="0"/>
    <s v="Bitten on right hand &amp; wrist"/>
    <s v="N"/>
    <s v="Shark involvement not confirmed"/>
    <s v="D. Francis, Caribarena, 12/26/2011"/>
  </r>
  <r>
    <x v="4674"/>
    <x v="3974"/>
    <x v="0"/>
    <x v="1"/>
    <x v="51"/>
    <s v="Jupiter, Palm Beach County"/>
    <x v="9"/>
    <x v="3"/>
    <x v="0"/>
    <x v="0"/>
    <s v="Hand injured"/>
    <s v="N"/>
    <m/>
    <s v="Palm Beach Post,  12/31/2011"/>
  </r>
  <r>
    <x v="4675"/>
    <x v="3975"/>
    <x v="0"/>
    <x v="0"/>
    <x v="6"/>
    <s v="Duranbah"/>
    <x v="86"/>
    <x v="4041"/>
    <x v="0"/>
    <x v="46"/>
    <s v="No injury, punctures to swim fin"/>
    <s v="N"/>
    <s v="Allegedly a 4 m tiger shark"/>
    <s v="A. Brenneka, goldcoast.com.au, 1/3/2012"/>
  </r>
  <r>
    <x v="4676"/>
    <x v="3976"/>
    <x v="0"/>
    <x v="0"/>
    <x v="0"/>
    <s v="North Avoca Beach"/>
    <x v="27"/>
    <x v="4042"/>
    <x v="0"/>
    <x v="7"/>
    <s v="Right forearm and wrist injured"/>
    <s v="N"/>
    <s v="2 m shark"/>
    <s v="Daily Telegraph, 1/3/2012"/>
  </r>
  <r>
    <x v="4677"/>
    <x v="3977"/>
    <x v="0"/>
    <x v="1"/>
    <x v="434"/>
    <s v="Lincoln City, Lincoln County"/>
    <x v="27"/>
    <x v="4043"/>
    <x v="0"/>
    <x v="49"/>
    <s v="No injury, surfboard damaged"/>
    <s v="N"/>
    <s v="White shark"/>
    <s v="R. Collier"/>
  </r>
  <r>
    <x v="4678"/>
    <x v="3978"/>
    <x v="0"/>
    <x v="3"/>
    <x v="15"/>
    <s v="Second Beach, Port St. Johns"/>
    <x v="3"/>
    <x v="4044"/>
    <x v="0"/>
    <x v="16"/>
    <s v="FATAL"/>
    <s v="Y"/>
    <s v="Thought to involve a bull shark"/>
    <s v="News 24, 1/15/2012; R. Bonorchis, Bloomberg News, 1/16/2012"/>
  </r>
  <r>
    <x v="4679"/>
    <x v="3979"/>
    <x v="1"/>
    <x v="120"/>
    <x v="627"/>
    <s v="Taimali"/>
    <x v="13"/>
    <x v="3"/>
    <x v="0"/>
    <x v="34"/>
    <s v="Bitten on left thigh     PROVOKED ACCIDENT"/>
    <s v="N"/>
    <s v="Blue shark, 70-kg blue shark"/>
    <s v="Taiwan television"/>
  </r>
  <r>
    <x v="4680"/>
    <x v="3979"/>
    <x v="0"/>
    <x v="0"/>
    <x v="0"/>
    <s v="Redhead Beach"/>
    <x v="27"/>
    <x v="4045"/>
    <x v="0"/>
    <x v="62"/>
    <s v="Lacerations to thigh"/>
    <s v="N"/>
    <s v="White shark, 2.7 m"/>
    <s v="V. Peddemors"/>
  </r>
  <r>
    <x v="4681"/>
    <x v="3980"/>
    <x v="0"/>
    <x v="0"/>
    <x v="48"/>
    <s v="Coral Bay"/>
    <x v="126"/>
    <x v="4046"/>
    <x v="0"/>
    <x v="15"/>
    <s v="Lacerations to right forearm"/>
    <s v="N"/>
    <s v="Tiger shark, 3m"/>
    <s v="Sydney Morning Herald, 1/20/2012"/>
  </r>
  <r>
    <x v="4682"/>
    <x v="3981"/>
    <x v="0"/>
    <x v="51"/>
    <x v="24"/>
    <s v="Cat Island"/>
    <x v="1208"/>
    <x v="4047"/>
    <x v="0"/>
    <x v="0"/>
    <s v="No injury, shark grabbed his camera"/>
    <s v="N"/>
    <s v="Tiger shark"/>
    <s v="Evening Chronicle, 1/23/2012"/>
  </r>
  <r>
    <x v="4683"/>
    <x v="3982"/>
    <x v="0"/>
    <x v="1"/>
    <x v="2"/>
    <s v="Lanai"/>
    <x v="126"/>
    <x v="4048"/>
    <x v="0"/>
    <x v="0"/>
    <s v="No injury, shark bit swim fin"/>
    <s v="N"/>
    <s v="6' to 8' shark"/>
    <s v="HawaiiNow.com"/>
  </r>
  <r>
    <x v="4684"/>
    <x v="3983"/>
    <x v="0"/>
    <x v="0"/>
    <x v="6"/>
    <s v="Wurtulla"/>
    <x v="27"/>
    <x v="4049"/>
    <x v="0"/>
    <x v="3"/>
    <s v="No injury, but fin lost from surfboard"/>
    <s v="N"/>
    <m/>
    <s v="Sunshine Coast Daily, 2/7/2012"/>
  </r>
  <r>
    <x v="4685"/>
    <x v="3984"/>
    <x v="4"/>
    <x v="3"/>
    <x v="7"/>
    <s v="Strandfontein"/>
    <x v="13"/>
    <x v="4050"/>
    <x v="0"/>
    <x v="0"/>
    <s v="No injury to occupants, boat damaged"/>
    <s v="N"/>
    <s v="White shark, 7m"/>
    <s v="Cape Argus, 2/21/2012"/>
  </r>
  <r>
    <x v="4686"/>
    <x v="3985"/>
    <x v="0"/>
    <x v="0"/>
    <x v="0"/>
    <s v="Broughton Island"/>
    <x v="13"/>
    <x v="3"/>
    <x v="0"/>
    <x v="0"/>
    <s v="Laceration to left foot"/>
    <s v="N"/>
    <s v="Grey nurse shark"/>
    <s v="B. Smee, Newcastle Herald, 2/27/2012"/>
  </r>
  <r>
    <x v="4687"/>
    <x v="3986"/>
    <x v="1"/>
    <x v="1"/>
    <x v="51"/>
    <s v="Palm Beach Inlet, Palm Beach County"/>
    <x v="1194"/>
    <x v="4051"/>
    <x v="0"/>
    <x v="0"/>
    <s v="Laceration to right foot when he struck a shark PROVOKED INCIDENT"/>
    <s v="N"/>
    <s v="Spinner shark"/>
    <s v="Aspen Daily News, 2/29/2012"/>
  </r>
  <r>
    <x v="4688"/>
    <x v="3987"/>
    <x v="1"/>
    <x v="92"/>
    <x v="628"/>
    <s v="Antofagasta"/>
    <x v="1209"/>
    <x v="4052"/>
    <x v="0"/>
    <x v="0"/>
    <s v="Hand injured PROVOKED INCIDENT"/>
    <s v="N"/>
    <m/>
    <s v="Soychile.cl, 3/1/2012"/>
  </r>
  <r>
    <x v="4689"/>
    <x v="3988"/>
    <x v="2"/>
    <x v="109"/>
    <x v="629"/>
    <s v="Off Duba"/>
    <x v="1210"/>
    <x v="4053"/>
    <x v="0"/>
    <x v="42"/>
    <s v="Harassed by sharks but not injured by them"/>
    <s v="N"/>
    <m/>
    <s v="Polskie Radio, 3/5/2012"/>
  </r>
  <r>
    <x v="4690"/>
    <x v="3989"/>
    <x v="0"/>
    <x v="1"/>
    <x v="51"/>
    <s v="Playalinda Beach, Brevard County"/>
    <x v="1194"/>
    <x v="4054"/>
    <x v="0"/>
    <x v="30"/>
    <s v="Lacerations to left calf"/>
    <s v="N"/>
    <s v="4' shark"/>
    <s v="Brevard Times"/>
  </r>
  <r>
    <x v="4691"/>
    <x v="3990"/>
    <x v="0"/>
    <x v="38"/>
    <x v="601"/>
    <s v="Port de la Marine"/>
    <x v="491"/>
    <x v="4055"/>
    <x v="0"/>
    <x v="48"/>
    <s v="No injury, board bitten"/>
    <s v="N"/>
    <m/>
    <s v="Clicanoo, 3/5/2012"/>
  </r>
  <r>
    <x v="4692"/>
    <x v="3991"/>
    <x v="1"/>
    <x v="0"/>
    <x v="38"/>
    <s v="Shipwreck Cove, Melbourne Aquarium"/>
    <x v="1211"/>
    <x v="104"/>
    <x v="1"/>
    <x v="46"/>
    <s v="Superficial lacerations to right side of face PROVOKED ACCIDENT"/>
    <s v="N"/>
    <s v="Tawny nurse shark, 40cm"/>
    <s v="The Age, 3/6/2012"/>
  </r>
  <r>
    <x v="4693"/>
    <x v="3991"/>
    <x v="0"/>
    <x v="8"/>
    <x v="14"/>
    <s v="Opunake, Taranake"/>
    <x v="27"/>
    <x v="4056"/>
    <x v="0"/>
    <x v="0"/>
    <s v="Lacerations to left calf"/>
    <s v="N"/>
    <m/>
    <s v="NZ Herald, 3/7/2012"/>
  </r>
  <r>
    <x v="4694"/>
    <x v="3992"/>
    <x v="0"/>
    <x v="1"/>
    <x v="51"/>
    <s v="New Smyrna Beach, Volusia County"/>
    <x v="27"/>
    <x v="4057"/>
    <x v="1"/>
    <x v="12"/>
    <s v="Bitten on ankle"/>
    <s v="N"/>
    <s v="4' to 5' shark"/>
    <s v="C. Graham, Daytona Beach News-Journal, 3/14/2012"/>
  </r>
  <r>
    <x v="4695"/>
    <x v="3992"/>
    <x v="0"/>
    <x v="1"/>
    <x v="51"/>
    <s v="New Smyrna Beach, Volusia County"/>
    <x v="27"/>
    <x v="4058"/>
    <x v="0"/>
    <x v="6"/>
    <s v="Bitten on calf"/>
    <s v="N"/>
    <s v="4' to 5' shark"/>
    <s v="C. Graham, Daytona Beach News-Journal, 3/14/2012"/>
  </r>
  <r>
    <x v="4696"/>
    <x v="3993"/>
    <x v="0"/>
    <x v="1"/>
    <x v="51"/>
    <s v="Jensen Beach, Martin County "/>
    <x v="27"/>
    <x v="4059"/>
    <x v="0"/>
    <x v="58"/>
    <s v="Left forearm bitten"/>
    <s v="N"/>
    <s v="Possibly a 5' to 6' bull shark"/>
    <s v="WPBF.com, 3/16/2012"/>
  </r>
  <r>
    <x v="4697"/>
    <x v="3994"/>
    <x v="0"/>
    <x v="0"/>
    <x v="6"/>
    <s v="Nobby's Beach"/>
    <x v="27"/>
    <x v="4060"/>
    <x v="0"/>
    <x v="2"/>
    <s v="Lacerations to left calf"/>
    <s v="N"/>
    <s v="Possibly a bull shark"/>
    <s v="Courier Mail, 3/20/2012"/>
  </r>
  <r>
    <x v="4698"/>
    <x v="3995"/>
    <x v="4"/>
    <x v="0"/>
    <x v="48"/>
    <s v="Kalbarri"/>
    <x v="828"/>
    <x v="4061"/>
    <x v="0"/>
    <x v="0"/>
    <s v="No injury to occupants. Shark bit propelle, rope &amp; crayfish float"/>
    <s v="N"/>
    <s v="White shark"/>
    <s v="Sydney Morning Herald, 3/22/2012"/>
  </r>
  <r>
    <x v="4699"/>
    <x v="3996"/>
    <x v="0"/>
    <x v="1"/>
    <x v="51"/>
    <s v="New Smyrna Beach, Volusia County"/>
    <x v="27"/>
    <x v="4062"/>
    <x v="0"/>
    <x v="27"/>
    <s v="Minor lacerations to foot"/>
    <s v="N"/>
    <m/>
    <s v="H. Frederick, NSB News, 3/24/2012"/>
  </r>
  <r>
    <x v="4700"/>
    <x v="3997"/>
    <x v="0"/>
    <x v="0"/>
    <x v="48"/>
    <s v="Stratham Beach"/>
    <x v="117"/>
    <x v="4063"/>
    <x v="0"/>
    <x v="25"/>
    <s v="FATAL"/>
    <s v="Y"/>
    <s v="White shark, 4m "/>
    <s v="Associated Press, 3/31/2012"/>
  </r>
  <r>
    <x v="4701"/>
    <x v="3998"/>
    <x v="0"/>
    <x v="1"/>
    <x v="2"/>
    <s v="Leftovers near Chun's Reef, Oahu"/>
    <x v="27"/>
    <x v="4064"/>
    <x v="0"/>
    <x v="7"/>
    <s v="Lacerations to left foot"/>
    <s v="N"/>
    <s v="Tiger shark, 10'  "/>
    <s v="Hawaii News Now, 4/3/2012"/>
  </r>
  <r>
    <x v="4702"/>
    <x v="3999"/>
    <x v="0"/>
    <x v="0"/>
    <x v="44"/>
    <s v="Dolphin Bay, Innes National Park"/>
    <x v="864"/>
    <x v="4065"/>
    <x v="0"/>
    <x v="17"/>
    <s v="Minor wound to his thigh when shark bit kayak"/>
    <s v="N"/>
    <s v="White shark, 6m "/>
    <s v="Adelaide Now, 4/12/2012"/>
  </r>
  <r>
    <x v="4703"/>
    <x v="4000"/>
    <x v="0"/>
    <x v="3"/>
    <x v="7"/>
    <s v="Caves near Kogel Bay"/>
    <x v="491"/>
    <x v="4066"/>
    <x v="0"/>
    <x v="2"/>
    <s v="FATAL"/>
    <s v="Y"/>
    <s v="White shark, 4 m to 5m "/>
    <s v="News 24, 4/19/2012"/>
  </r>
  <r>
    <x v="4704"/>
    <x v="4000"/>
    <x v="0"/>
    <x v="1"/>
    <x v="51"/>
    <s v="Indialantic, Brevard County"/>
    <x v="27"/>
    <x v="4067"/>
    <x v="0"/>
    <x v="7"/>
    <s v="Lacerations to hand"/>
    <s v="N"/>
    <s v="5' shark"/>
    <s v="MyFoxOrlando, 4/19/2012"/>
  </r>
  <r>
    <x v="4705"/>
    <x v="4001"/>
    <x v="0"/>
    <x v="1"/>
    <x v="42"/>
    <s v="Off Catalina Island"/>
    <x v="885"/>
    <x v="4068"/>
    <x v="1"/>
    <x v="12"/>
    <s v="No injury, shark bit paddleboard"/>
    <s v="N"/>
    <s v="White shark"/>
    <s v="R. Collier, A. Brenneka"/>
  </r>
  <r>
    <x v="4706"/>
    <x v="4002"/>
    <x v="0"/>
    <x v="1"/>
    <x v="51"/>
    <s v="Vero Beach, Indian River County"/>
    <x v="3"/>
    <x v="4069"/>
    <x v="1"/>
    <x v="37"/>
    <s v="Upper left thigh bitten"/>
    <s v="N"/>
    <m/>
    <s v="News Channel 5"/>
  </r>
  <r>
    <x v="4707"/>
    <x v="4003"/>
    <x v="0"/>
    <x v="1"/>
    <x v="42"/>
    <s v="Leffingwell Landing, Cambria,  San Luis Obispo County"/>
    <x v="1212"/>
    <x v="4070"/>
    <x v="0"/>
    <x v="1"/>
    <s v="No injury, kayaker fell in the water when kayak bitten by a shark"/>
    <s v="N"/>
    <s v="White shark"/>
    <s v="R. Collier"/>
  </r>
  <r>
    <x v="4708"/>
    <x v="4004"/>
    <x v="0"/>
    <x v="39"/>
    <x v="24"/>
    <s v="Matacucu Reef "/>
    <x v="86"/>
    <x v="4071"/>
    <x v="0"/>
    <x v="2"/>
    <s v="Lacerations to head"/>
    <s v="N"/>
    <m/>
    <s v="Fiji Times, 5/17/2012"/>
  </r>
  <r>
    <x v="4709"/>
    <x v="4005"/>
    <x v="0"/>
    <x v="1"/>
    <x v="2"/>
    <s v="Iroquiois Point, Oahu"/>
    <x v="1158"/>
    <x v="4072"/>
    <x v="0"/>
    <x v="0"/>
    <s v="No injury, teethmarks in kayak"/>
    <s v="N"/>
    <s v="Tiger shark, 8' to 9' "/>
    <s v="Hawaii Now, 5/25/2012"/>
  </r>
  <r>
    <x v="4710"/>
    <x v="4006"/>
    <x v="0"/>
    <x v="1"/>
    <x v="51"/>
    <s v="Jacksonville, Duval County"/>
    <x v="27"/>
    <x v="4073"/>
    <x v="0"/>
    <x v="21"/>
    <s v="Lacerations to foot"/>
    <s v="N"/>
    <s v="4' to 5' shark"/>
    <s v="First Coast News, 5/24/2012"/>
  </r>
  <r>
    <x v="4711"/>
    <x v="4007"/>
    <x v="0"/>
    <x v="11"/>
    <x v="150"/>
    <s v=" Boca de la Leña, La Unión"/>
    <x v="626"/>
    <x v="4074"/>
    <x v="0"/>
    <x v="53"/>
    <s v="Left hand severed"/>
    <s v="N"/>
    <s v="Bull shark, 3m"/>
    <s v="El Sol ee Morelia, 5/30/2012"/>
  </r>
  <r>
    <x v="4712"/>
    <x v="4008"/>
    <x v="0"/>
    <x v="1"/>
    <x v="4"/>
    <s v="Avon, Hatteras Island, Outer Banks, Dare County"/>
    <x v="45"/>
    <x v="4075"/>
    <x v="1"/>
    <x v="25"/>
    <s v="Foot bitten"/>
    <s v="N"/>
    <s v="18&quot; to 24&quot; shark"/>
    <s v="C. Creswell"/>
  </r>
  <r>
    <x v="4713"/>
    <x v="4009"/>
    <x v="0"/>
    <x v="1"/>
    <x v="51"/>
    <s v="Bethune Beach, Volusia County"/>
    <x v="27"/>
    <x v="4076"/>
    <x v="1"/>
    <x v="14"/>
    <s v="Laceration to thigh"/>
    <s v="N"/>
    <m/>
    <s v="J. Horton, West Volusia Bulletin, 6/6/2012"/>
  </r>
  <r>
    <x v="4714"/>
    <x v="4009"/>
    <x v="0"/>
    <x v="1"/>
    <x v="40"/>
    <s v="Myrtle Beach, Horry County"/>
    <x v="886"/>
    <x v="4077"/>
    <x v="0"/>
    <x v="16"/>
    <s v="Severe laceration to foot"/>
    <s v="N"/>
    <m/>
    <s v="C. Creswell"/>
  </r>
  <r>
    <x v="4715"/>
    <x v="4010"/>
    <x v="0"/>
    <x v="0"/>
    <x v="0"/>
    <s v="Redhead Beach, Newcastle"/>
    <x v="1171"/>
    <x v="4078"/>
    <x v="0"/>
    <x v="1"/>
    <s v="No injury, ski bitten"/>
    <s v="N"/>
    <s v="White shark, 2 m"/>
    <s v="Newcastle Herald, 6/6/2012"/>
  </r>
  <r>
    <x v="4716"/>
    <x v="4011"/>
    <x v="1"/>
    <x v="6"/>
    <x v="630"/>
    <s v="Muravera"/>
    <x v="1213"/>
    <x v="4079"/>
    <x v="0"/>
    <x v="60"/>
    <s v="Lower left leg injured PROVOKED ACCIDENT"/>
    <s v="N"/>
    <s v="Blue shark, 2.5m"/>
    <s v="D. Puddo, 6/11/2012"/>
  </r>
  <r>
    <x v="4717"/>
    <x v="4012"/>
    <x v="0"/>
    <x v="0"/>
    <x v="38"/>
    <s v="Port Campbell"/>
    <x v="27"/>
    <x v="4080"/>
    <x v="0"/>
    <x v="42"/>
    <s v="Laceration to right foot"/>
    <s v="N"/>
    <s v="1.5 m shark"/>
    <s v="Herald Sun, 6/13/2012"/>
  </r>
  <r>
    <x v="4718"/>
    <x v="4013"/>
    <x v="0"/>
    <x v="1"/>
    <x v="40"/>
    <s v="Myrtle Beach, Horry County"/>
    <x v="3"/>
    <x v="4081"/>
    <x v="0"/>
    <x v="5"/>
    <s v="Laceration to right foot"/>
    <s v="N"/>
    <s v="Blacktip shark "/>
    <s v="C. Creswell"/>
  </r>
  <r>
    <x v="4719"/>
    <x v="4013"/>
    <x v="0"/>
    <x v="1"/>
    <x v="40"/>
    <s v="Myrtle Beach, Horry County"/>
    <x v="3"/>
    <x v="104"/>
    <x v="1"/>
    <x v="22"/>
    <s v="Foot &amp; hand bitten"/>
    <s v="N"/>
    <s v="small blacktip shark?"/>
    <s v="C. Creswell"/>
  </r>
  <r>
    <x v="4720"/>
    <x v="4013"/>
    <x v="0"/>
    <x v="1"/>
    <x v="40"/>
    <s v="Myrtle Beach, Horry County"/>
    <x v="3"/>
    <x v="3"/>
    <x v="0"/>
    <x v="0"/>
    <s v="Minor injury"/>
    <s v="N"/>
    <s v="Shark involvement not confirmed"/>
    <s v="C. Creswell"/>
  </r>
  <r>
    <x v="4721"/>
    <x v="4013"/>
    <x v="0"/>
    <x v="1"/>
    <x v="40"/>
    <s v="Myrtle Beach, Horry County"/>
    <x v="3"/>
    <x v="3"/>
    <x v="0"/>
    <x v="0"/>
    <s v="Calf bitten"/>
    <s v="N"/>
    <s v="small blacktip shark?"/>
    <s v="C. Creswell"/>
  </r>
  <r>
    <x v="4722"/>
    <x v="4014"/>
    <x v="1"/>
    <x v="1"/>
    <x v="51"/>
    <s v="Summerland Key, Monroe County"/>
    <x v="13"/>
    <x v="3"/>
    <x v="0"/>
    <x v="10"/>
    <s v="Superficial injury to calf by hooked shark PROVOKED ACCIDENT"/>
    <s v="N"/>
    <s v="Nurse shark"/>
    <s v="WSVN-TV"/>
  </r>
  <r>
    <x v="4723"/>
    <x v="4015"/>
    <x v="0"/>
    <x v="1"/>
    <x v="4"/>
    <s v="Ocean Isle, Brunswick County"/>
    <x v="45"/>
    <x v="4082"/>
    <x v="1"/>
    <x v="19"/>
    <s v="Numerous puncture wounds to leg "/>
    <s v="N"/>
    <m/>
    <s v="C. Creswell"/>
  </r>
  <r>
    <x v="4724"/>
    <x v="4016"/>
    <x v="2"/>
    <x v="1"/>
    <x v="40"/>
    <s v="Myrtle Beach, Horry County"/>
    <x v="64"/>
    <x v="4083"/>
    <x v="0"/>
    <x v="5"/>
    <s v="Laceration to foot. Injured by a stingray, not a shark"/>
    <s v="N"/>
    <s v="No shark involvement"/>
    <s v="C. Creswell"/>
  </r>
  <r>
    <x v="4725"/>
    <x v="4017"/>
    <x v="0"/>
    <x v="0"/>
    <x v="48"/>
    <s v="Mullaloo Beach, Perth"/>
    <x v="1171"/>
    <x v="4084"/>
    <x v="0"/>
    <x v="59"/>
    <s v="No injury, ski severely damaged"/>
    <s v="N"/>
    <s v="3 m shark"/>
    <s v="Perth Now, 6/20/2012"/>
  </r>
  <r>
    <x v="4726"/>
    <x v="4018"/>
    <x v="0"/>
    <x v="1"/>
    <x v="51"/>
    <s v="Bathtub Reef  Beach, Stuart, Martin County"/>
    <x v="3"/>
    <x v="4085"/>
    <x v="0"/>
    <x v="14"/>
    <s v="Minor injury"/>
    <s v="N"/>
    <m/>
    <s v="WPTV.com"/>
  </r>
  <r>
    <x v="4727"/>
    <x v="4018"/>
    <x v="0"/>
    <x v="0"/>
    <x v="53"/>
    <s v="South Cape Bay"/>
    <x v="27"/>
    <x v="4086"/>
    <x v="0"/>
    <x v="0"/>
    <s v="Knocked off board, shark bit nose off surfboard"/>
    <s v="N"/>
    <m/>
    <s v="J. Barthy"/>
  </r>
  <r>
    <x v="4728"/>
    <x v="4019"/>
    <x v="0"/>
    <x v="1"/>
    <x v="51"/>
    <s v="Juno Beach, Palm Beach County"/>
    <x v="3"/>
    <x v="4087"/>
    <x v="0"/>
    <x v="19"/>
    <s v="Thigh bitten"/>
    <s v="N"/>
    <s v="possibly a bull shark"/>
    <s v="WPTV.com, 6/26/2012"/>
  </r>
  <r>
    <x v="4729"/>
    <x v="4019"/>
    <x v="0"/>
    <x v="1"/>
    <x v="2"/>
    <s v="Kahana Beach, Maui"/>
    <x v="1214"/>
    <x v="4088"/>
    <x v="1"/>
    <x v="5"/>
    <s v="Laceration to left calf"/>
    <s v="N"/>
    <s v="a small reef shark"/>
    <s v="Hawaii News Now, 6/26/2012"/>
  </r>
  <r>
    <x v="4730"/>
    <x v="4019"/>
    <x v="0"/>
    <x v="1"/>
    <x v="51"/>
    <s v="New Smyrna Beach, Volusia County"/>
    <x v="27"/>
    <x v="3"/>
    <x v="0"/>
    <x v="15"/>
    <s v="Nip to left foot"/>
    <s v="N"/>
    <m/>
    <s v="H. Frederick, Headline Surfer, 6/26/2012"/>
  </r>
  <r>
    <x v="4731"/>
    <x v="4020"/>
    <x v="2"/>
    <x v="2"/>
    <x v="24"/>
    <s v="Buccari Bay"/>
    <x v="3"/>
    <x v="41"/>
    <x v="0"/>
    <x v="54"/>
    <s v="Leg struck. Initally reported as a shark attack, but involved a swordfish"/>
    <s v="N"/>
    <s v="No shark involvement"/>
    <s v="Il Gazzettino, 6/28/2012"/>
  </r>
  <r>
    <x v="4732"/>
    <x v="4021"/>
    <x v="0"/>
    <x v="3"/>
    <x v="7"/>
    <s v="Sandstrand, Jongensfontein"/>
    <x v="27"/>
    <x v="4089"/>
    <x v="0"/>
    <x v="3"/>
    <s v="Lacerattions to left thigh &amp; knee"/>
    <s v="N"/>
    <s v="15' shark"/>
    <s v="NSRI, 7/6/2012"/>
  </r>
  <r>
    <x v="4733"/>
    <x v="4022"/>
    <x v="2"/>
    <x v="0"/>
    <x v="38"/>
    <s v="Ship's Graveyard off Point Lonsdale"/>
    <x v="117"/>
    <x v="4090"/>
    <x v="1"/>
    <x v="42"/>
    <s v="Cause of death was drowning &amp; preceded shark involvement"/>
    <s v="Y"/>
    <m/>
    <s v="Aleks Devic, Herald Sun, 7/11/2012"/>
  </r>
  <r>
    <x v="4734"/>
    <x v="4022"/>
    <x v="0"/>
    <x v="1"/>
    <x v="42"/>
    <s v="Pleasure Point, Santa Cruz County"/>
    <x v="864"/>
    <x v="2570"/>
    <x v="0"/>
    <x v="65"/>
    <s v="No injury, kayak bitten"/>
    <s v="N"/>
    <s v="14' to 18'shark"/>
    <s v="R. Collier"/>
  </r>
  <r>
    <x v="4735"/>
    <x v="4022"/>
    <x v="0"/>
    <x v="51"/>
    <x v="415"/>
    <m/>
    <x v="86"/>
    <x v="4091"/>
    <x v="0"/>
    <x v="0"/>
    <s v="Lacerations to right leg"/>
    <s v="N"/>
    <m/>
    <s v="S. Connelly"/>
  </r>
  <r>
    <x v="4736"/>
    <x v="4023"/>
    <x v="0"/>
    <x v="1"/>
    <x v="4"/>
    <s v="North Topsail Beach, Onslow County"/>
    <x v="3"/>
    <x v="4092"/>
    <x v="1"/>
    <x v="33"/>
    <s v="Lacerations to right ankle and calf"/>
    <s v="N"/>
    <m/>
    <s v="A. Brenneka, SharkAttackSurvivors.com; T.Fasick"/>
  </r>
  <r>
    <x v="4737"/>
    <x v="4024"/>
    <x v="0"/>
    <x v="0"/>
    <x v="48"/>
    <s v="Off Wedge Island"/>
    <x v="27"/>
    <x v="4093"/>
    <x v="0"/>
    <x v="34"/>
    <s v="FATAL"/>
    <s v="Y"/>
    <s v="White shark, 5m"/>
    <s v="WA News, 7/15/2012"/>
  </r>
  <r>
    <x v="4738"/>
    <x v="4025"/>
    <x v="2"/>
    <x v="80"/>
    <x v="631"/>
    <s v="Tofino, Vancouver"/>
    <x v="27"/>
    <x v="4094"/>
    <x v="1"/>
    <x v="10"/>
    <s v="Lacerations to 2 fingers, but shark involvement unconfirmed"/>
    <s v="N"/>
    <s v="Salmon shark suspected, but unlikely"/>
    <s v="CBC News, 7/23/2012"/>
  </r>
  <r>
    <x v="4739"/>
    <x v="4026"/>
    <x v="2"/>
    <x v="45"/>
    <x v="66"/>
    <s v="Off Radix Village, Mayoro County"/>
    <x v="3"/>
    <x v="4095"/>
    <x v="0"/>
    <x v="34"/>
    <s v="Probable drowning with post-mortem bite"/>
    <s v="Y"/>
    <m/>
    <s v="Trinidad Express, 8/3/2012"/>
  </r>
  <r>
    <x v="4740"/>
    <x v="4027"/>
    <x v="0"/>
    <x v="38"/>
    <x v="632"/>
    <m/>
    <x v="27"/>
    <x v="4096"/>
    <x v="0"/>
    <x v="21"/>
    <s v="FATAL"/>
    <s v="Y"/>
    <m/>
    <s v="Clicanoo.re, 7/23/20122"/>
  </r>
  <r>
    <x v="4741"/>
    <x v="4028"/>
    <x v="2"/>
    <x v="1"/>
    <x v="4"/>
    <s v="Ocean Isle, Brunswick County"/>
    <x v="9"/>
    <x v="3"/>
    <x v="0"/>
    <x v="14"/>
    <s v="Shark involvement unconfirmed"/>
    <s v="N"/>
    <s v="Shark involvement not confirmed"/>
    <s v="C. Creswell, GSAF"/>
  </r>
  <r>
    <x v="4742"/>
    <x v="4029"/>
    <x v="0"/>
    <x v="1"/>
    <x v="2"/>
    <s v="Maha‘ulepu Beach, Kauai"/>
    <x v="27"/>
    <x v="4097"/>
    <x v="0"/>
    <x v="62"/>
    <s v="Left foot bitten"/>
    <s v="N"/>
    <m/>
    <s v="T. LaVenture, The GardenIsland.com"/>
  </r>
  <r>
    <x v="4743"/>
    <x v="4029"/>
    <x v="0"/>
    <x v="1"/>
    <x v="177"/>
    <s v="Ballston Beach, Truro, Cape Cod"/>
    <x v="69"/>
    <x v="4098"/>
    <x v="0"/>
    <x v="18"/>
    <s v="Lacerations to both legs below the knees"/>
    <s v="N"/>
    <s v="Thought to involve a white shark"/>
    <s v="A. Costellano, ABC News, 7/31/202"/>
  </r>
  <r>
    <x v="4744"/>
    <x v="4030"/>
    <x v="0"/>
    <x v="1"/>
    <x v="42"/>
    <s v="Topanga Beach, Los Angeles County"/>
    <x v="27"/>
    <x v="4099"/>
    <x v="0"/>
    <x v="6"/>
    <s v="No injury, surfer knocked off board when shark struck surfboard"/>
    <s v="N"/>
    <m/>
    <s v="R. Collier"/>
  </r>
  <r>
    <x v="4745"/>
    <x v="4030"/>
    <x v="0"/>
    <x v="0"/>
    <x v="44"/>
    <s v="Streaky Bay"/>
    <x v="27"/>
    <x v="4100"/>
    <x v="0"/>
    <x v="20"/>
    <s v="Lacerations to torso &amp; arm"/>
    <s v="N"/>
    <s v="White shark or bronze whaler"/>
    <s v="T. Conlin, Adelaide Now, 7/31/2012"/>
  </r>
  <r>
    <x v="4746"/>
    <x v="4031"/>
    <x v="0"/>
    <x v="83"/>
    <x v="186"/>
    <s v="Kaukura Atoll"/>
    <x v="86"/>
    <x v="4101"/>
    <x v="0"/>
    <x v="0"/>
    <s v="Shoulder bitten"/>
    <s v="N"/>
    <s v="Lemon shark, 2.5m to 3m "/>
    <s v="A. Brenneka, Shark Attack Survivors; Les Nouvelles calédoniennes, 9/6/2012"/>
  </r>
  <r>
    <x v="4747"/>
    <x v="4032"/>
    <x v="0"/>
    <x v="38"/>
    <x v="633"/>
    <m/>
    <x v="27"/>
    <x v="4102"/>
    <x v="0"/>
    <x v="9"/>
    <s v="Right hand and foot severed"/>
    <s v="N"/>
    <s v="Bull shark"/>
    <s v="Linfo.re, 8/5/2012"/>
  </r>
  <r>
    <x v="4748"/>
    <x v="4033"/>
    <x v="0"/>
    <x v="1"/>
    <x v="51"/>
    <s v="Key Largo"/>
    <x v="1215"/>
    <x v="4103"/>
    <x v="0"/>
    <x v="55"/>
    <s v="Lacerations to little finger of left hand"/>
    <s v="N"/>
    <s v="Lemon shark, 4' to 5' "/>
    <s v="D. Lowe"/>
  </r>
  <r>
    <x v="4749"/>
    <x v="4034"/>
    <x v="4"/>
    <x v="0"/>
    <x v="48"/>
    <s v="Ocean Reef"/>
    <x v="13"/>
    <x v="862"/>
    <x v="0"/>
    <x v="0"/>
    <s v="No injury, shark grabbed outboard motor"/>
    <s v="N"/>
    <s v="4.5 m shark"/>
    <s v="Perth Now, 8/11/2012"/>
  </r>
  <r>
    <x v="4750"/>
    <x v="4035"/>
    <x v="0"/>
    <x v="1"/>
    <x v="153"/>
    <s v="Gulf Shores, Baldwin County"/>
    <x v="1216"/>
    <x v="4104"/>
    <x v="0"/>
    <x v="48"/>
    <s v="Lacerations to leg"/>
    <s v="N"/>
    <m/>
    <s v="Fox 10, 8/17/2012"/>
  </r>
  <r>
    <x v="4751"/>
    <x v="4036"/>
    <x v="0"/>
    <x v="85"/>
    <x v="258"/>
    <s v="Coral Cove, Cabo de Santo Agostinho"/>
    <x v="3"/>
    <x v="4105"/>
    <x v="0"/>
    <x v="22"/>
    <s v="FATAL"/>
    <s v="Y"/>
    <m/>
    <s v="JC Online, 8/30/2012"/>
  </r>
  <r>
    <x v="4752"/>
    <x v="4037"/>
    <x v="0"/>
    <x v="0"/>
    <x v="48"/>
    <s v="Red Bluff near Quobba Station"/>
    <x v="27"/>
    <x v="4106"/>
    <x v="0"/>
    <x v="46"/>
    <s v="Lacerations to torso and arm"/>
    <s v="N"/>
    <m/>
    <s v="T. Peake, GSAF"/>
  </r>
  <r>
    <x v="4753"/>
    <x v="4038"/>
    <x v="1"/>
    <x v="95"/>
    <x v="634"/>
    <s v="Off the Isle of Islay"/>
    <x v="89"/>
    <x v="4107"/>
    <x v="0"/>
    <x v="49"/>
    <s v="No injury, shoe bitten by hooked and landed shark PROVOKED INCIDENT"/>
    <s v="N"/>
    <s v="Porbeagle shark, 7'"/>
    <s v="The Mirror, 8/31/2012"/>
  </r>
  <r>
    <x v="4754"/>
    <x v="4039"/>
    <x v="0"/>
    <x v="1"/>
    <x v="51"/>
    <s v="New Smyrna Beach, Volusia County"/>
    <x v="886"/>
    <x v="104"/>
    <x v="1"/>
    <x v="26"/>
    <s v="Puncture wounds to calf and hand"/>
    <s v="N"/>
    <s v="3.5' to 4' shark"/>
    <s v="WYTV, 9/3/2012"/>
  </r>
  <r>
    <x v="4755"/>
    <x v="4039"/>
    <x v="0"/>
    <x v="1"/>
    <x v="51"/>
    <s v="New Smyrna Beach, Volusia County"/>
    <x v="1217"/>
    <x v="104"/>
    <x v="1"/>
    <x v="55"/>
    <s v="Puncture wound to left ankle"/>
    <s v="N"/>
    <s v="3.5' to 4' shark"/>
    <s v="WYTV, 9/3/2012"/>
  </r>
  <r>
    <x v="4754"/>
    <x v="4039"/>
    <x v="1"/>
    <x v="1"/>
    <x v="2"/>
    <s v="Spreckelsville, Maui"/>
    <x v="886"/>
    <x v="4108"/>
    <x v="0"/>
    <x v="0"/>
    <s v="Minor laceration to hand  PROVOKED INCIDENT"/>
    <s v="N"/>
    <s v="Tiger shark, 10' to 12' "/>
    <s v="HawaiiNow.com"/>
  </r>
  <r>
    <x v="4756"/>
    <x v="4040"/>
    <x v="0"/>
    <x v="1"/>
    <x v="51"/>
    <s v="Melbourne Beach, Brevard County"/>
    <x v="27"/>
    <x v="3"/>
    <x v="0"/>
    <x v="45"/>
    <s v="Puncture wounds to hand"/>
    <s v="N"/>
    <m/>
    <s v="WFTV, 9/4/2012"/>
  </r>
  <r>
    <x v="4757"/>
    <x v="4041"/>
    <x v="0"/>
    <x v="1"/>
    <x v="51"/>
    <s v="St. Augustine Beach, St. John's County"/>
    <x v="27"/>
    <x v="4109"/>
    <x v="0"/>
    <x v="52"/>
    <s v="Lacerations to foot"/>
    <s v="N"/>
    <m/>
    <s v="WFTV, 9/4/2012"/>
  </r>
  <r>
    <x v="4758"/>
    <x v="4041"/>
    <x v="0"/>
    <x v="1"/>
    <x v="51"/>
    <s v="Neptune Beach, Duval County"/>
    <x v="27"/>
    <x v="4110"/>
    <x v="0"/>
    <x v="0"/>
    <s v="Right calf bitten"/>
    <s v="N"/>
    <m/>
    <s v="New4Jax,  9/7/2012"/>
  </r>
  <r>
    <x v="4759"/>
    <x v="4042"/>
    <x v="0"/>
    <x v="1"/>
    <x v="51"/>
    <s v="Lori Wilson Park, Cocoa Beach, Brevard  County"/>
    <x v="27"/>
    <x v="4111"/>
    <x v="0"/>
    <x v="16"/>
    <s v="Right foot bitten"/>
    <s v="N"/>
    <m/>
    <s v="Shark Attack Survivors"/>
  </r>
  <r>
    <x v="4760"/>
    <x v="4042"/>
    <x v="0"/>
    <x v="1"/>
    <x v="51"/>
    <s v="South Beach, Miami-Dade County"/>
    <x v="3"/>
    <x v="3"/>
    <x v="0"/>
    <x v="0"/>
    <s v="Lacerations to right calf"/>
    <s v="N"/>
    <m/>
    <s v="Miami CBS Local, 9/8/2012"/>
  </r>
  <r>
    <x v="4761"/>
    <x v="4043"/>
    <x v="0"/>
    <x v="1"/>
    <x v="51"/>
    <s v="New Smyrna Beach, Volusia County"/>
    <x v="27"/>
    <x v="2988"/>
    <x v="0"/>
    <x v="30"/>
    <s v="Minor injury to elbow"/>
    <s v="N"/>
    <m/>
    <s v="Daytona Beach News Journal, 9/9/2012"/>
  </r>
  <r>
    <x v="4762"/>
    <x v="4044"/>
    <x v="0"/>
    <x v="43"/>
    <x v="530"/>
    <s v="Eueiki Island"/>
    <x v="3"/>
    <x v="4112"/>
    <x v="1"/>
    <x v="3"/>
    <s v="Injuries to thighs &amp; buttocks"/>
    <s v="N"/>
    <s v="Possibly a 3 m bull shark"/>
    <s v="Northern Star, 9/13/2012"/>
  </r>
  <r>
    <x v="4763"/>
    <x v="4045"/>
    <x v="0"/>
    <x v="1"/>
    <x v="51"/>
    <s v=" Cocoa Beach, Brevard  County"/>
    <x v="27"/>
    <x v="3"/>
    <x v="0"/>
    <x v="65"/>
    <s v="Foot bitten"/>
    <s v="N"/>
    <m/>
    <s v="Florida Today, 9/16/2012"/>
  </r>
  <r>
    <x v="4764"/>
    <x v="4046"/>
    <x v="0"/>
    <x v="1"/>
    <x v="51"/>
    <s v="Spanish House Beach, Brevard County"/>
    <x v="27"/>
    <x v="4113"/>
    <x v="0"/>
    <x v="21"/>
    <s v="Left foot bitten"/>
    <s v="N"/>
    <s v="4' shark"/>
    <s v="TC Palm, 9/26/2012"/>
  </r>
  <r>
    <x v="4765"/>
    <x v="4047"/>
    <x v="0"/>
    <x v="1"/>
    <x v="51"/>
    <s v="Melbourne Beach, Brevard County"/>
    <x v="27"/>
    <x v="4114"/>
    <x v="0"/>
    <x v="27"/>
    <s v="Lacerations to left forearm"/>
    <s v="N"/>
    <s v="5' shark"/>
    <s v="The Examiner, 9/26/2012"/>
  </r>
  <r>
    <x v="4766"/>
    <x v="4048"/>
    <x v="0"/>
    <x v="0"/>
    <x v="48"/>
    <s v="Mullaloo Beach, Perth"/>
    <x v="1218"/>
    <x v="4115"/>
    <x v="0"/>
    <x v="11"/>
    <s v="No injury, but swim fin bitten &amp; torn"/>
    <s v="N"/>
    <s v="2m shark"/>
    <s v="The West Australian, 10/4/2012"/>
  </r>
  <r>
    <x v="4767"/>
    <x v="4049"/>
    <x v="0"/>
    <x v="1"/>
    <x v="42"/>
    <s v="Davenport Landing, Santa Cruz County"/>
    <x v="887"/>
    <x v="4116"/>
    <x v="0"/>
    <x v="42"/>
    <s v="No ijnury to boardrider, shark struck board breaking the mast"/>
    <s v="N"/>
    <m/>
    <s v="R. Collier"/>
  </r>
  <r>
    <x v="4768"/>
    <x v="4050"/>
    <x v="0"/>
    <x v="76"/>
    <x v="635"/>
    <s v="Oboro"/>
    <x v="4"/>
    <x v="4117"/>
    <x v="1"/>
    <x v="36"/>
    <s v="Laceration to right leg"/>
    <s v="N"/>
    <m/>
    <s v="The Osun Defender, 10/11/2012"/>
  </r>
  <r>
    <x v="4769"/>
    <x v="4051"/>
    <x v="2"/>
    <x v="1"/>
    <x v="51"/>
    <s v="Hobe Sound"/>
    <x v="9"/>
    <x v="3"/>
    <x v="0"/>
    <x v="0"/>
    <s v="Laceration to toe"/>
    <s v="N"/>
    <s v="Shark involvement not confirmed"/>
    <s v="WPTV, 10/16/2012"/>
  </r>
  <r>
    <x v="4770"/>
    <x v="4052"/>
    <x v="0"/>
    <x v="1"/>
    <x v="51"/>
    <s v="Ponce Inlet, Volusia County"/>
    <x v="27"/>
    <x v="3"/>
    <x v="0"/>
    <x v="34"/>
    <s v="Minor bite to ankle"/>
    <s v="N"/>
    <m/>
    <s v="WESH.com, 10/18/2012"/>
  </r>
  <r>
    <x v="4771"/>
    <x v="4052"/>
    <x v="0"/>
    <x v="1"/>
    <x v="2"/>
    <s v="Kanaha Beach, Maui"/>
    <x v="885"/>
    <x v="4118"/>
    <x v="0"/>
    <x v="28"/>
    <s v="No injury, board bitten"/>
    <s v="N"/>
    <s v="6' to 8' shark"/>
    <s v="Maui News, 10/18/2012"/>
  </r>
  <r>
    <x v="4772"/>
    <x v="4053"/>
    <x v="0"/>
    <x v="1"/>
    <x v="51"/>
    <s v="Seaport, Brevard County"/>
    <x v="9"/>
    <x v="104"/>
    <x v="1"/>
    <x v="39"/>
    <s v="Left calf bitten"/>
    <s v="N"/>
    <m/>
    <s v="Brevard Times, 10/19/2012"/>
  </r>
  <r>
    <x v="4773"/>
    <x v="4054"/>
    <x v="0"/>
    <x v="1"/>
    <x v="42"/>
    <s v="Surf Beach, Lompoc, Santa Barbara County"/>
    <x v="27"/>
    <x v="4119"/>
    <x v="0"/>
    <x v="9"/>
    <s v="FATAL"/>
    <s v="Y"/>
    <s v="White shark, 15' to 16' "/>
    <s v="R. Collier"/>
  </r>
  <r>
    <x v="4774"/>
    <x v="4055"/>
    <x v="0"/>
    <x v="1"/>
    <x v="2"/>
    <s v="Makena Landing, Maui"/>
    <x v="3"/>
    <x v="4120"/>
    <x v="1"/>
    <x v="64"/>
    <s v="Puncture wounds to thigh, defense wounds  to hand"/>
    <s v="N"/>
    <s v="Tiger shark, 10' to 12' "/>
    <s v="MauiNow.com, 10/28/2012"/>
  </r>
  <r>
    <x v="4775"/>
    <x v="4056"/>
    <x v="0"/>
    <x v="1"/>
    <x v="42"/>
    <s v="Humboldt Bay, Eureka, Humboldt County"/>
    <x v="27"/>
    <x v="4121"/>
    <x v="0"/>
    <x v="16"/>
    <s v="Multiple lacerations to torso"/>
    <s v="N"/>
    <s v="White shark"/>
    <s v="R. Collier; Redwood Times, 11/5/2012"/>
  </r>
  <r>
    <x v="4776"/>
    <x v="4057"/>
    <x v="0"/>
    <x v="1"/>
    <x v="2"/>
    <s v="Makena Landing, Maui"/>
    <x v="6"/>
    <x v="4122"/>
    <x v="0"/>
    <x v="1"/>
    <s v="Right lower leg and foot bitten"/>
    <s v="N"/>
    <s v="Tiger shark, 15'"/>
    <s v="Hawaii News Now, 11/5/2012"/>
  </r>
  <r>
    <x v="4777"/>
    <x v="4057"/>
    <x v="0"/>
    <x v="1"/>
    <x v="2"/>
    <s v="Davidson's Surf Break, Kekaha, Kaua'i"/>
    <x v="27"/>
    <x v="3"/>
    <x v="0"/>
    <x v="33"/>
    <s v="No injury, surfboard bitten"/>
    <s v="N"/>
    <s v="Tiger shark, 8'"/>
    <s v="Kaua'i Police Department"/>
  </r>
  <r>
    <x v="4778"/>
    <x v="4058"/>
    <x v="0"/>
    <x v="1"/>
    <x v="51"/>
    <s v="Melbourne Beach, Brevard County"/>
    <x v="27"/>
    <x v="4123"/>
    <x v="0"/>
    <x v="8"/>
    <s v="Minor lacerations to left foot &amp; heel"/>
    <s v="N"/>
    <s v="2' to 3' shark"/>
    <s v="Florida Today, 11/19/2012"/>
  </r>
  <r>
    <x v="4779"/>
    <x v="4059"/>
    <x v="0"/>
    <x v="11"/>
    <x v="447"/>
    <s v="Nuevo Altata"/>
    <x v="3"/>
    <x v="4124"/>
    <x v="0"/>
    <x v="45"/>
    <s v="FATAL"/>
    <s v="Y"/>
    <s v="2.5 m shark"/>
    <s v="El Universal, 11/22/2012"/>
  </r>
  <r>
    <x v="4780"/>
    <x v="4060"/>
    <x v="2"/>
    <x v="0"/>
    <x v="6"/>
    <s v="Mooloolaba"/>
    <x v="9"/>
    <x v="41"/>
    <x v="0"/>
    <x v="2"/>
    <s v="Injury to ankle caused  by a stingray, not a shark"/>
    <s v="N"/>
    <s v="No shark involvement"/>
    <s v="Fraser Coast Chronicle, 11/27/2012"/>
  </r>
  <r>
    <x v="4781"/>
    <x v="4061"/>
    <x v="0"/>
    <x v="1"/>
    <x v="2"/>
    <s v="Kihei, Maui"/>
    <x v="126"/>
    <x v="4125"/>
    <x v="0"/>
    <x v="58"/>
    <s v="Lacerations to thigh &amp; lower left leg"/>
    <s v="N"/>
    <s v="Tiger shark, 10'"/>
    <s v="KHON2, 11/30/2012"/>
  </r>
  <r>
    <x v="4782"/>
    <x v="4062"/>
    <x v="0"/>
    <x v="8"/>
    <x v="50"/>
    <s v="Sunday Cove, Fiordland"/>
    <x v="117"/>
    <x v="4126"/>
    <x v="1"/>
    <x v="16"/>
    <s v="No injury, shark grabbed hood"/>
    <s v="N"/>
    <s v="Seven-gill shark"/>
    <s v="Stuff.co.nz, 1/18/2013"/>
  </r>
  <r>
    <x v="4783"/>
    <x v="4063"/>
    <x v="0"/>
    <x v="0"/>
    <x v="0"/>
    <s v="Green Island"/>
    <x v="86"/>
    <x v="3"/>
    <x v="0"/>
    <x v="48"/>
    <s v="Minor puncture wounds to knee"/>
    <s v="N"/>
    <s v="Sandtiger shark"/>
    <s v="ABC News, 12/2/2012"/>
  </r>
  <r>
    <x v="4784"/>
    <x v="4064"/>
    <x v="0"/>
    <x v="1"/>
    <x v="2"/>
    <s v="Kauai"/>
    <x v="27"/>
    <x v="4127"/>
    <x v="0"/>
    <x v="54"/>
    <s v="Lacerations to left foot"/>
    <s v="N"/>
    <s v="10' shark"/>
    <s v="Hawaii News Now, 11/5/2012"/>
  </r>
  <r>
    <x v="4785"/>
    <x v="4065"/>
    <x v="0"/>
    <x v="0"/>
    <x v="48"/>
    <s v="Trigg Beach"/>
    <x v="27"/>
    <x v="4128"/>
    <x v="0"/>
    <x v="45"/>
    <s v="No injury"/>
    <s v="N"/>
    <s v="Tiger shark, 6'"/>
    <s v="The West Ausralian, 12/20/2012"/>
  </r>
  <r>
    <x v="4786"/>
    <x v="4066"/>
    <x v="0"/>
    <x v="3"/>
    <x v="15"/>
    <s v="Port St. John's"/>
    <x v="3"/>
    <x v="4129"/>
    <x v="0"/>
    <x v="2"/>
    <s v="FATAL"/>
    <s v="Y"/>
    <s v="Tiger shark"/>
    <s v="SAPA, 12/27/2012"/>
  </r>
  <r>
    <x v="4787"/>
    <x v="4067"/>
    <x v="0"/>
    <x v="0"/>
    <x v="0"/>
    <s v="Kylie's Beach, Diamond Head"/>
    <x v="885"/>
    <x v="4130"/>
    <x v="0"/>
    <x v="3"/>
    <s v="Lacerations to thigh and hand"/>
    <s v="N"/>
    <s v="Bull shark, 2m "/>
    <s v="Port Macqquarie News, 12/28/2012"/>
  </r>
  <r>
    <x v="4788"/>
    <x v="4068"/>
    <x v="0"/>
    <x v="0"/>
    <x v="0"/>
    <s v="Between Dee Why and Long Reef"/>
    <x v="27"/>
    <x v="4131"/>
    <x v="0"/>
    <x v="10"/>
    <s v="No injury, chunk missing from surfboard"/>
    <s v="N"/>
    <s v="2.5 m shark"/>
    <s v="The Daily Telegraph, 12/31/2012"/>
  </r>
  <r>
    <x v="4789"/>
    <x v="4069"/>
    <x v="0"/>
    <x v="1"/>
    <x v="51"/>
    <s v="Jensen Beach, Martin County "/>
    <x v="3"/>
    <x v="3"/>
    <x v="0"/>
    <x v="0"/>
    <s v="Lower leg or ankle bitten"/>
    <s v="N"/>
    <m/>
    <s v="TC Palm, 12/31/2012"/>
  </r>
  <r>
    <x v="4790"/>
    <x v="4070"/>
    <x v="0"/>
    <x v="0"/>
    <x v="48"/>
    <s v="Near Legendre Island"/>
    <x v="558"/>
    <x v="4132"/>
    <x v="0"/>
    <x v="15"/>
    <s v="Calf &amp; shin bitten "/>
    <s v="N"/>
    <m/>
    <s v="Perth Now, 1/7/2013"/>
  </r>
  <r>
    <x v="4791"/>
    <x v="4071"/>
    <x v="0"/>
    <x v="8"/>
    <x v="636"/>
    <s v="Great Mercury Island"/>
    <x v="86"/>
    <x v="4133"/>
    <x v="0"/>
    <x v="0"/>
    <s v="Minor cut on finger"/>
    <s v="N"/>
    <s v="Bronze whaler shark, 3m"/>
    <s v="Bay of Plenty Times, 1/18/2013"/>
  </r>
  <r>
    <x v="4792"/>
    <x v="4072"/>
    <x v="0"/>
    <x v="1"/>
    <x v="2"/>
    <s v="Kiholo Bay"/>
    <x v="27"/>
    <x v="4134"/>
    <x v="0"/>
    <x v="33"/>
    <s v="Left forearm bitten "/>
    <s v="N"/>
    <s v="Tiger shark, 15'"/>
    <s v="Hawaii 24/7, 1/16/2013"/>
  </r>
  <r>
    <x v="4793"/>
    <x v="4073"/>
    <x v="2"/>
    <x v="0"/>
    <x v="6"/>
    <s v="Bullcock Beach"/>
    <x v="1219"/>
    <x v="4135"/>
    <x v="0"/>
    <x v="59"/>
    <s v="No injury, a 3 m blue shark merely snapped at the man."/>
    <s v="N"/>
    <m/>
    <s v="The Guardian, 1/21/2013"/>
  </r>
  <r>
    <x v="4794"/>
    <x v="4074"/>
    <x v="0"/>
    <x v="0"/>
    <x v="6"/>
    <s v="Noosa"/>
    <x v="27"/>
    <x v="4136"/>
    <x v="0"/>
    <x v="0"/>
    <s v="Lacerations to neck"/>
    <s v="N"/>
    <m/>
    <s v="sharkattackfile.info"/>
  </r>
  <r>
    <x v="4795"/>
    <x v="4075"/>
    <x v="4"/>
    <x v="0"/>
    <x v="38"/>
    <s v="Cape Nelson"/>
    <x v="13"/>
    <x v="4137"/>
    <x v="0"/>
    <x v="0"/>
    <s v="No injury to occupants, shark bit propeller"/>
    <s v="N"/>
    <s v="White shark, 5m"/>
    <s v="7NewsMelbourne, 1/28/2013"/>
  </r>
  <r>
    <x v="4796"/>
    <x v="4076"/>
    <x v="0"/>
    <x v="36"/>
    <x v="56"/>
    <s v="Pedro Cays"/>
    <x v="9"/>
    <x v="3"/>
    <x v="0"/>
    <x v="22"/>
    <s v="Knee bitten"/>
    <s v="N"/>
    <m/>
    <s v="The Gleaner, 2/1/2013"/>
  </r>
  <r>
    <x v="4797"/>
    <x v="4077"/>
    <x v="0"/>
    <x v="83"/>
    <x v="404"/>
    <s v="Tapu, a dive site on the outer reefs of Bora Bora"/>
    <x v="117"/>
    <x v="4138"/>
    <x v="0"/>
    <x v="20"/>
    <s v="Lacerations to right arm &amp; thigh"/>
    <s v="N"/>
    <s v="Lemon shark"/>
    <s v="A. Brenneka, Shark Attack Survivors;   Les Nouvelles Caledoniennes, 2/21/2013"/>
  </r>
  <r>
    <x v="4798"/>
    <x v="4078"/>
    <x v="0"/>
    <x v="1"/>
    <x v="51"/>
    <s v="&quot;Stuart Rocks&quot;, Martin County"/>
    <x v="27"/>
    <x v="4139"/>
    <x v="0"/>
    <x v="5"/>
    <s v="Lacerations to right hand"/>
    <s v="N"/>
    <s v="Blacktip shark, 4' to 5'"/>
    <s v="Palm Beach Post, 2/12/2013"/>
  </r>
  <r>
    <x v="4799"/>
    <x v="4079"/>
    <x v="0"/>
    <x v="1"/>
    <x v="2"/>
    <s v="Ka'anapali, Honokowai, Maui"/>
    <x v="27"/>
    <x v="41"/>
    <x v="0"/>
    <x v="0"/>
    <s v="Lacerations to right leg"/>
    <s v="N"/>
    <s v="reef shark?"/>
    <s v="Hawaiisharks.com"/>
  </r>
  <r>
    <x v="4800"/>
    <x v="4079"/>
    <x v="0"/>
    <x v="1"/>
    <x v="2"/>
    <s v="Paia Bay, Maui"/>
    <x v="27"/>
    <x v="4140"/>
    <x v="0"/>
    <x v="0"/>
    <s v="No injury, shark bit rail of foam board"/>
    <s v="N"/>
    <s v="reef shark?"/>
    <s v="Hawaiisharks.com"/>
  </r>
  <r>
    <x v="4801"/>
    <x v="4080"/>
    <x v="0"/>
    <x v="8"/>
    <x v="14"/>
    <s v="Muriwai"/>
    <x v="3"/>
    <x v="4141"/>
    <x v="0"/>
    <x v="53"/>
    <s v="FATAL"/>
    <s v="Y"/>
    <s v="White shark, 4m"/>
    <s v="New Zealand Herald, 2/27/2013"/>
  </r>
  <r>
    <x v="4802"/>
    <x v="4081"/>
    <x v="0"/>
    <x v="3"/>
    <x v="15"/>
    <s v="Port St. John's"/>
    <x v="3"/>
    <x v="4142"/>
    <x v="0"/>
    <x v="9"/>
    <s v="Injuries to arms &amp; hands"/>
    <s v="N"/>
    <m/>
    <s v="Daily Dispatch, 3/4/2013"/>
  </r>
  <r>
    <x v="4803"/>
    <x v="4082"/>
    <x v="0"/>
    <x v="0"/>
    <x v="48"/>
    <s v="African Reef off Geraldton"/>
    <x v="86"/>
    <x v="4143"/>
    <x v="0"/>
    <x v="7"/>
    <s v="Laceration to left hand"/>
    <s v="N"/>
    <s v="Bronze whaler shark, 2.5m"/>
    <s v="The West Australian, 3/13/2013"/>
  </r>
  <r>
    <x v="4804"/>
    <x v="4082"/>
    <x v="0"/>
    <x v="4"/>
    <x v="573"/>
    <s v="Off Likas Island"/>
    <x v="1220"/>
    <x v="4144"/>
    <x v="0"/>
    <x v="0"/>
    <s v="Minor leg injuries"/>
    <s v="N"/>
    <s v="&quot;small sharks&quot;"/>
    <s v="E. Badilla, InterAksyon.com, 3/15/2013"/>
  </r>
  <r>
    <x v="4805"/>
    <x v="4083"/>
    <x v="0"/>
    <x v="36"/>
    <x v="637"/>
    <s v="Pillikin Red Light area "/>
    <x v="86"/>
    <x v="4145"/>
    <x v="0"/>
    <x v="51"/>
    <s v="FATAL"/>
    <s v="Y"/>
    <s v="Tiger shark, 4.8 m"/>
    <s v="R. Turner &amp; A. Williams, Jamaica Star, 3/13/2013 "/>
  </r>
  <r>
    <x v="4806"/>
    <x v="4084"/>
    <x v="1"/>
    <x v="3"/>
    <x v="7"/>
    <s v="De Mond"/>
    <x v="1221"/>
    <x v="4146"/>
    <x v="0"/>
    <x v="1"/>
    <s v="Lacerations to left calf and heel from hooked shark PROVOKED INCIDENT"/>
    <s v="N"/>
    <s v="Raggedtooth shark, 1.5 m"/>
    <s v="National Sea Rescue Institute"/>
  </r>
  <r>
    <x v="4807"/>
    <x v="4084"/>
    <x v="0"/>
    <x v="3"/>
    <x v="7"/>
    <s v="Hawston Beach"/>
    <x v="27"/>
    <x v="4147"/>
    <x v="0"/>
    <x v="0"/>
    <s v="No injury, surfboard bitten"/>
    <s v="N"/>
    <m/>
    <s v="Cape Times, 3/19/2013"/>
  </r>
  <r>
    <x v="4808"/>
    <x v="4085"/>
    <x v="0"/>
    <x v="51"/>
    <x v="415"/>
    <s v="Savannah Sound"/>
    <x v="1222"/>
    <x v="4148"/>
    <x v="0"/>
    <x v="18"/>
    <s v="Left foot bitten"/>
    <s v="N"/>
    <m/>
    <s v="13wham.com, 3/22/2013"/>
  </r>
  <r>
    <x v="4809"/>
    <x v="4085"/>
    <x v="0"/>
    <x v="153"/>
    <x v="24"/>
    <m/>
    <x v="126"/>
    <x v="4149"/>
    <x v="1"/>
    <x v="0"/>
    <s v="Toe injured"/>
    <s v="N"/>
    <s v="Nurse shark"/>
    <s v="H. Fairchild, The Lantern, 3/21/2013"/>
  </r>
  <r>
    <x v="4810"/>
    <x v="4086"/>
    <x v="0"/>
    <x v="25"/>
    <x v="24"/>
    <s v="Ile Platte"/>
    <x v="94"/>
    <x v="4150"/>
    <x v="0"/>
    <x v="46"/>
    <s v="Lacerations to left foot"/>
    <s v="N"/>
    <m/>
    <s v="E. Ritter, GSAF"/>
  </r>
  <r>
    <x v="4811"/>
    <x v="4087"/>
    <x v="2"/>
    <x v="0"/>
    <x v="0"/>
    <s v="Terrigal Beach"/>
    <x v="27"/>
    <x v="4151"/>
    <x v="0"/>
    <x v="37"/>
    <s v="Never happened; it was a  hoax"/>
    <s v="N"/>
    <s v="No shark involvement"/>
    <s v="Limelight Magazine, 4/1/2013"/>
  </r>
  <r>
    <x v="4812"/>
    <x v="4088"/>
    <x v="0"/>
    <x v="1"/>
    <x v="51"/>
    <s v="Sanibel Island, Lee County"/>
    <x v="9"/>
    <x v="4152"/>
    <x v="0"/>
    <x v="0"/>
    <s v="Right shin bitten"/>
    <s v="N"/>
    <s v="a small shark"/>
    <s v="Morning Sentinel, 4/20/2012"/>
  </r>
  <r>
    <x v="4813"/>
    <x v="4089"/>
    <x v="2"/>
    <x v="0"/>
    <x v="48"/>
    <s v="Perth"/>
    <x v="9"/>
    <x v="4153"/>
    <x v="0"/>
    <x v="34"/>
    <s v="Disappeared. No evidence that he was taken by a shark"/>
    <s v="Y"/>
    <s v="shark involvement not confirmed"/>
    <s v="WA Today, 4/4/2013"/>
  </r>
  <r>
    <x v="4814"/>
    <x v="4089"/>
    <x v="0"/>
    <x v="1"/>
    <x v="2"/>
    <s v="Ka’anapali Shores"/>
    <x v="27"/>
    <x v="3"/>
    <x v="0"/>
    <x v="63"/>
    <s v="Right thigh bitten"/>
    <s v="N"/>
    <s v="4' shark"/>
    <s v="Maui Now, 4/2/2013"/>
  </r>
  <r>
    <x v="4815"/>
    <x v="4090"/>
    <x v="0"/>
    <x v="1"/>
    <x v="51"/>
    <s v="Jensen Beach, Martin County "/>
    <x v="3"/>
    <x v="3"/>
    <x v="0"/>
    <x v="18"/>
    <s v="Lacerations to hand"/>
    <s v="N"/>
    <m/>
    <s v="A. Brenneka, Shark Attack Survivors;     TC Palm, 4/7/2013"/>
  </r>
  <r>
    <x v="4816"/>
    <x v="4091"/>
    <x v="0"/>
    <x v="83"/>
    <x v="186"/>
    <s v="North Pass, Fakarava"/>
    <x v="1186"/>
    <x v="4154"/>
    <x v="0"/>
    <x v="49"/>
    <s v="Underside of board, fins and, harness were damaged, and left  hip, thigh and buttock sustained puncture wounds"/>
    <s v="N"/>
    <s v="Possibly a blacktip reef shark"/>
    <s v="N. Eitel"/>
  </r>
  <r>
    <x v="4817"/>
    <x v="4092"/>
    <x v="0"/>
    <x v="1"/>
    <x v="51"/>
    <s v="New Smyrna Beach, Volusia County"/>
    <x v="27"/>
    <x v="4155"/>
    <x v="0"/>
    <x v="27"/>
    <s v="Minor lacerations to right hand"/>
    <s v="N"/>
    <s v="Bull shark"/>
    <s v="News13, 4/14/2013"/>
  </r>
  <r>
    <x v="4818"/>
    <x v="4092"/>
    <x v="0"/>
    <x v="123"/>
    <x v="24"/>
    <m/>
    <x v="9"/>
    <x v="4156"/>
    <x v="0"/>
    <x v="13"/>
    <s v="FATAL"/>
    <s v="Y"/>
    <m/>
    <s v="Pacific News Center, 4/15/2013"/>
  </r>
  <r>
    <x v="4819"/>
    <x v="4093"/>
    <x v="0"/>
    <x v="3"/>
    <x v="7"/>
    <s v="False Bay"/>
    <x v="94"/>
    <x v="3"/>
    <x v="0"/>
    <x v="0"/>
    <s v="&quot;Light scratch on hand/wrist area&quot;"/>
    <s v="N"/>
    <s v="Blue shark"/>
    <s v="Cape Argus, 4/16/2013"/>
  </r>
  <r>
    <x v="4820"/>
    <x v="4094"/>
    <x v="0"/>
    <x v="1"/>
    <x v="51"/>
    <s v="Near Boynton Beach, Palm Beach County"/>
    <x v="1170"/>
    <x v="4157"/>
    <x v="0"/>
    <x v="23"/>
    <s v="Lacerations to right foot"/>
    <s v="N"/>
    <s v="3' shark"/>
    <s v="News Channel 5, 4/18/2013"/>
  </r>
  <r>
    <x v="4821"/>
    <x v="4095"/>
    <x v="0"/>
    <x v="0"/>
    <x v="0"/>
    <s v="Crowdy Head"/>
    <x v="13"/>
    <x v="4158"/>
    <x v="0"/>
    <x v="64"/>
    <s v="Puncture wounds and lacerations to both legs"/>
    <s v="N"/>
    <s v="Grey nurse shark, 3m"/>
    <s v="7NewsSydney, 4/22/2013"/>
  </r>
  <r>
    <x v="4822"/>
    <x v="4096"/>
    <x v="0"/>
    <x v="11"/>
    <x v="145"/>
    <s v="Seagull Beach, Cancun"/>
    <x v="3"/>
    <x v="4159"/>
    <x v="1"/>
    <x v="46"/>
    <s v="Avulsion injury  to lower right leg"/>
    <s v="N"/>
    <s v="Tiger shark"/>
    <s v="I. Carchia; A. Brenneka, Shark Attack Survivors;  Novedades 4/24/2013"/>
  </r>
  <r>
    <x v="4823"/>
    <x v="4097"/>
    <x v="1"/>
    <x v="0"/>
    <x v="0"/>
    <s v="Emerald Beach"/>
    <x v="13"/>
    <x v="4160"/>
    <x v="0"/>
    <x v="0"/>
    <s v="Foot bitten by landed shark PROVOKED INCIDENT"/>
    <s v="N"/>
    <s v="Wobbegong, 2m"/>
    <s v="Coffs Coast Advocate, 5/4/2013"/>
  </r>
  <r>
    <x v="4824"/>
    <x v="4098"/>
    <x v="0"/>
    <x v="1"/>
    <x v="51"/>
    <s v="Melbourne Beach, Brevard County"/>
    <x v="27"/>
    <x v="4161"/>
    <x v="0"/>
    <x v="5"/>
    <s v="Lacerations to left foot and ankle"/>
    <s v="N"/>
    <s v="a small shark"/>
    <s v="Local News 10, 5/5/2013"/>
  </r>
  <r>
    <x v="4825"/>
    <x v="4099"/>
    <x v="0"/>
    <x v="38"/>
    <x v="616"/>
    <s v="Brisant Beach"/>
    <x v="491"/>
    <x v="4162"/>
    <x v="0"/>
    <x v="29"/>
    <s v="FATAL"/>
    <s v="Y"/>
    <s v="Bull shark"/>
    <s v="A. Morel"/>
  </r>
  <r>
    <x v="4826"/>
    <x v="4099"/>
    <x v="2"/>
    <x v="1"/>
    <x v="42"/>
    <s v="Tourmaline Surf Park, San Diego County"/>
    <x v="27"/>
    <x v="4163"/>
    <x v="0"/>
    <x v="42"/>
    <s v="Shark bites were post-mortem"/>
    <s v="Y"/>
    <m/>
    <s v="Sacramento Bee, 6/4/2013"/>
  </r>
  <r>
    <x v="4827"/>
    <x v="4100"/>
    <x v="1"/>
    <x v="160"/>
    <x v="24"/>
    <s v="Gaza"/>
    <x v="13"/>
    <x v="4164"/>
    <x v="0"/>
    <x v="1"/>
    <s v="Two fingers lost PROVOKED INCIDENT"/>
    <s v="N"/>
    <m/>
    <s v="Ma'an News Agency, 5/25/2013"/>
  </r>
  <r>
    <x v="4828"/>
    <x v="4100"/>
    <x v="0"/>
    <x v="85"/>
    <x v="258"/>
    <s v="Coral Cove Beach"/>
    <x v="9"/>
    <x v="4165"/>
    <x v="0"/>
    <x v="35"/>
    <s v="FATAL"/>
    <s v="Y"/>
    <m/>
    <s v="JC Online, 6/6/2013"/>
  </r>
  <r>
    <x v="4829"/>
    <x v="4101"/>
    <x v="0"/>
    <x v="1"/>
    <x v="51"/>
    <s v="Ormond Beach, Volusia County"/>
    <x v="3"/>
    <x v="4166"/>
    <x v="0"/>
    <x v="11"/>
    <s v="Right foot bitten"/>
    <s v="N"/>
    <m/>
    <s v="Fox News, 5/28/2013"/>
  </r>
  <r>
    <x v="4830"/>
    <x v="4101"/>
    <x v="0"/>
    <x v="1"/>
    <x v="2"/>
    <s v="Halewia, Oahu"/>
    <x v="6"/>
    <x v="4167"/>
    <x v="0"/>
    <x v="45"/>
    <s v="Lacerations to right hand"/>
    <s v="N"/>
    <s v="Galapagos shark"/>
    <s v="A. Brenneka, Shark Attack Survivors"/>
  </r>
  <r>
    <x v="4831"/>
    <x v="4102"/>
    <x v="1"/>
    <x v="1"/>
    <x v="51"/>
    <s v="Off Snipe Point, Florida Keys, Monroe County"/>
    <x v="99"/>
    <x v="4168"/>
    <x v="0"/>
    <x v="63"/>
    <s v="Left hand bitten as he attempted to remove hook from shark PROVOKED INCIDENT"/>
    <s v="N"/>
    <s v="Lemon shark, 4'"/>
    <s v="CBS Miami, 6/6/2013"/>
  </r>
  <r>
    <x v="4832"/>
    <x v="4102"/>
    <x v="0"/>
    <x v="0"/>
    <x v="0"/>
    <s v="Target Beach"/>
    <x v="27"/>
    <x v="4169"/>
    <x v="0"/>
    <x v="0"/>
    <s v="No injury, board damaged"/>
    <s v="N"/>
    <s v="6' shark"/>
    <s v="A. Brenneka, Shark Attack Survivors"/>
  </r>
  <r>
    <x v="4833"/>
    <x v="4103"/>
    <x v="0"/>
    <x v="1"/>
    <x v="40"/>
    <s v="Myrtle Beach, Horry County"/>
    <x v="886"/>
    <x v="4170"/>
    <x v="1"/>
    <x v="4"/>
    <s v="Puncture marks to hand"/>
    <s v="N"/>
    <s v="4' to 5' shark"/>
    <s v="WMBF News, 6/14/2013"/>
  </r>
  <r>
    <x v="4834"/>
    <x v="4104"/>
    <x v="0"/>
    <x v="1"/>
    <x v="51"/>
    <s v="Atlantic Beach, Duval County"/>
    <x v="27"/>
    <x v="104"/>
    <x v="1"/>
    <x v="0"/>
    <s v="Lacerations to left ankle"/>
    <s v="N"/>
    <m/>
    <s v="ActionNewsJax.com, 6/15/2013"/>
  </r>
  <r>
    <x v="4835"/>
    <x v="4105"/>
    <x v="0"/>
    <x v="3"/>
    <x v="15"/>
    <s v="Queensberry Bay"/>
    <x v="27"/>
    <x v="4171"/>
    <x v="0"/>
    <x v="0"/>
    <s v="Lacerations to knee"/>
    <s v="N"/>
    <m/>
    <s v="Dispatch Online, 6/19/2013"/>
  </r>
  <r>
    <x v="4836"/>
    <x v="4106"/>
    <x v="0"/>
    <x v="1"/>
    <x v="21"/>
    <s v="Surfside Beach, Brazoria County"/>
    <x v="3"/>
    <x v="4172"/>
    <x v="0"/>
    <x v="12"/>
    <s v="Left leg &amp; hand bitten"/>
    <s v="N"/>
    <m/>
    <s v="ABC News, 6/18/2013"/>
  </r>
  <r>
    <x v="4837"/>
    <x v="4107"/>
    <x v="0"/>
    <x v="1"/>
    <x v="2"/>
    <s v="Kona Coast State Park"/>
    <x v="3"/>
    <x v="4173"/>
    <x v="0"/>
    <x v="7"/>
    <s v="Right thigh &amp; calf bitten"/>
    <s v="N"/>
    <s v="Tiger shark, 14'"/>
    <s v="Hawaii News Now, 6/18/2013"/>
  </r>
  <r>
    <x v="4838"/>
    <x v="4108"/>
    <x v="0"/>
    <x v="1"/>
    <x v="40"/>
    <s v="Kiawah Island, Charleston County"/>
    <x v="3"/>
    <x v="4174"/>
    <x v="0"/>
    <x v="8"/>
    <s v="Bitten on lower right leg, reported as a minor injury"/>
    <s v="N"/>
    <s v="4' to 5' shark"/>
    <s v="C. Creswell, GSAF"/>
  </r>
  <r>
    <x v="4839"/>
    <x v="4108"/>
    <x v="0"/>
    <x v="1"/>
    <x v="42"/>
    <s v="Pacific State , San Mateo County"/>
    <x v="1212"/>
    <x v="4175"/>
    <x v="0"/>
    <x v="0"/>
    <s v="No injury, kayak scratched"/>
    <s v="N"/>
    <s v="White shark"/>
    <s v="R. Collier"/>
  </r>
  <r>
    <x v="4840"/>
    <x v="4108"/>
    <x v="0"/>
    <x v="1"/>
    <x v="51"/>
    <s v="Jacksonville, Duval County"/>
    <x v="3"/>
    <x v="4176"/>
    <x v="0"/>
    <x v="0"/>
    <s v="Lacerations to left foot"/>
    <s v="N"/>
    <s v="Possibly a Bull shark, 3'"/>
    <s v="Action News, 7/25/2013"/>
  </r>
  <r>
    <x v="4841"/>
    <x v="4109"/>
    <x v="2"/>
    <x v="36"/>
    <x v="56"/>
    <s v="Port Royal"/>
    <x v="9"/>
    <x v="4177"/>
    <x v="0"/>
    <x v="2"/>
    <s v="Probable drowning with post-mortem bites"/>
    <s v="Y"/>
    <m/>
    <s v="Shark Attack Survivors"/>
  </r>
  <r>
    <x v="4842"/>
    <x v="4110"/>
    <x v="0"/>
    <x v="120"/>
    <x v="627"/>
    <m/>
    <x v="13"/>
    <x v="3"/>
    <x v="0"/>
    <x v="0"/>
    <s v="Right thigh bitten"/>
    <s v="N"/>
    <m/>
    <s v="China Post, 7/1/2013"/>
  </r>
  <r>
    <x v="4843"/>
    <x v="4111"/>
    <x v="0"/>
    <x v="0"/>
    <x v="38"/>
    <s v="Flinders, Mornington Penisula"/>
    <x v="69"/>
    <x v="4178"/>
    <x v="0"/>
    <x v="3"/>
    <s v="No injury, holes in wetsuit "/>
    <s v="N"/>
    <m/>
    <s v="Herald Sun, 7/3/2013"/>
  </r>
  <r>
    <x v="4844"/>
    <x v="4112"/>
    <x v="2"/>
    <x v="22"/>
    <x v="115"/>
    <s v="Sant Marti d’Empuries Beach, L’Escala"/>
    <x v="3"/>
    <x v="4179"/>
    <x v="0"/>
    <x v="20"/>
    <s v="Scrape to right forearm. Frennet says inflicted by a blue shark, but authorities question shark involvement"/>
    <s v="N"/>
    <s v="Shark involvement not confirmed"/>
    <s v="DH.be, 7/11/2013"/>
  </r>
  <r>
    <x v="4845"/>
    <x v="4113"/>
    <x v="0"/>
    <x v="1"/>
    <x v="4"/>
    <s v="Holden Beach. Brunswick County"/>
    <x v="45"/>
    <x v="4180"/>
    <x v="1"/>
    <x v="66"/>
    <s v="Right foot bitten"/>
    <s v="N"/>
    <m/>
    <s v="C. Creswell, GSAF, WWAY-TV, 7/12/2013"/>
  </r>
  <r>
    <x v="4846"/>
    <x v="4114"/>
    <x v="0"/>
    <x v="161"/>
    <x v="24"/>
    <m/>
    <x v="3"/>
    <x v="4181"/>
    <x v="0"/>
    <x v="25"/>
    <s v="FATAL"/>
    <s v="Y"/>
    <m/>
    <s v="Sun Star, 7/18/2013"/>
  </r>
  <r>
    <x v="4847"/>
    <x v="4115"/>
    <x v="0"/>
    <x v="38"/>
    <x v="486"/>
    <s v="Le cimetière marin"/>
    <x v="1223"/>
    <x v="4182"/>
    <x v="1"/>
    <x v="12"/>
    <s v="FATAL"/>
    <s v="Y"/>
    <m/>
    <s v="Clicanoo, 7/15/2013"/>
  </r>
  <r>
    <x v="4848"/>
    <x v="4116"/>
    <x v="0"/>
    <x v="1"/>
    <x v="51"/>
    <s v="Butler Beach, St Augustine,       St. Johns County"/>
    <x v="20"/>
    <x v="3"/>
    <x v="0"/>
    <x v="0"/>
    <s v="4 cuts to posterior calf"/>
    <s v="N"/>
    <m/>
    <s v="Florida Today, 7/17/2013"/>
  </r>
  <r>
    <x v="4849"/>
    <x v="4117"/>
    <x v="0"/>
    <x v="1"/>
    <x v="153"/>
    <s v="Gulf Shores, Baldwin County"/>
    <x v="1224"/>
    <x v="4183"/>
    <x v="1"/>
    <x v="18"/>
    <s v="Lacerations and abrasions to foot and ankle"/>
    <s v="N"/>
    <m/>
    <s v="A. Brenneka, Shark Attack Survivors; L. Havrylkoff"/>
  </r>
  <r>
    <x v="4850"/>
    <x v="4118"/>
    <x v="0"/>
    <x v="85"/>
    <x v="258"/>
    <s v="Boa Viagem Beach, Recife"/>
    <x v="3"/>
    <x v="4184"/>
    <x v="1"/>
    <x v="22"/>
    <s v="FATAL"/>
    <s v="Y"/>
    <m/>
    <s v="G! Pernambuco, 7/22/2013"/>
  </r>
  <r>
    <x v="4851"/>
    <x v="4119"/>
    <x v="0"/>
    <x v="51"/>
    <x v="315"/>
    <s v="Scotland Cay"/>
    <x v="86"/>
    <x v="4185"/>
    <x v="0"/>
    <x v="13"/>
    <s v="Leg bitten"/>
    <s v="N"/>
    <s v="6' shark"/>
    <s v="CBS Miami, 8/1/2013"/>
  </r>
  <r>
    <x v="4852"/>
    <x v="4119"/>
    <x v="0"/>
    <x v="51"/>
    <x v="315"/>
    <s v="Grand Cay"/>
    <x v="6"/>
    <x v="3"/>
    <x v="0"/>
    <x v="18"/>
    <s v="Bitten on rear lower extremities"/>
    <s v="N"/>
    <m/>
    <s v="News Channel 5, 7/28/2013"/>
  </r>
  <r>
    <x v="4853"/>
    <x v="4119"/>
    <x v="0"/>
    <x v="51"/>
    <x v="464"/>
    <s v="Compass Cay"/>
    <x v="1225"/>
    <x v="3"/>
    <x v="0"/>
    <x v="31"/>
    <s v="Bitten on left hand"/>
    <s v="N"/>
    <s v="Nurse shark"/>
    <s v="Tribune 242, 7/28/2013"/>
  </r>
  <r>
    <x v="4854"/>
    <x v="4120"/>
    <x v="0"/>
    <x v="1"/>
    <x v="2"/>
    <s v="White Plains Beach, Oahu"/>
    <x v="27"/>
    <x v="4186"/>
    <x v="0"/>
    <x v="22"/>
    <s v="Lower leg bitten"/>
    <s v="N"/>
    <s v="Tiger shark, 8' to 10' "/>
    <s v="Hawaii News Now, 7/29/2013"/>
  </r>
  <r>
    <x v="4855"/>
    <x v="4120"/>
    <x v="0"/>
    <x v="11"/>
    <x v="145"/>
    <m/>
    <x v="45"/>
    <x v="4187"/>
    <x v="1"/>
    <x v="0"/>
    <s v="Hip bitten"/>
    <s v="N"/>
    <m/>
    <s v="A. Brenneka, Shark Attack Survivors"/>
  </r>
  <r>
    <x v="4856"/>
    <x v="4121"/>
    <x v="0"/>
    <x v="1"/>
    <x v="40"/>
    <s v="Isle of Palms, Charleston County"/>
    <x v="3"/>
    <x v="4188"/>
    <x v="0"/>
    <x v="45"/>
    <s v="Foot bitten"/>
    <s v="N"/>
    <m/>
    <s v="A. Brenneka, Shark Attack Survivors;      C. Creswell, GSAF"/>
  </r>
  <r>
    <x v="4857"/>
    <x v="4122"/>
    <x v="0"/>
    <x v="1"/>
    <x v="2"/>
    <s v="Ulua Beach, Maui"/>
    <x v="126"/>
    <x v="4189"/>
    <x v="1"/>
    <x v="55"/>
    <s v="Lacerations to hand, face and torso"/>
    <s v="N"/>
    <m/>
    <s v="Maui Now, 7/31/2013"/>
  </r>
  <r>
    <x v="4858"/>
    <x v="4123"/>
    <x v="0"/>
    <x v="1"/>
    <x v="51"/>
    <s v="Sanibel Island, Lee County"/>
    <x v="13"/>
    <x v="4190"/>
    <x v="0"/>
    <x v="6"/>
    <s v="Minor injury to foot &amp; shin"/>
    <s v="N"/>
    <s v="Bull shark, 6' to 8'"/>
    <s v="NBC2 News, 8/5/2013"/>
  </r>
  <r>
    <x v="4859"/>
    <x v="4124"/>
    <x v="0"/>
    <x v="3"/>
    <x v="24"/>
    <m/>
    <x v="1226"/>
    <x v="4191"/>
    <x v="0"/>
    <x v="0"/>
    <s v="Unknown, but survived"/>
    <s v="N"/>
    <s v="Blacktip shark"/>
    <s v="WebProNews/Science, 8/8/2013"/>
  </r>
  <r>
    <x v="4860"/>
    <x v="4125"/>
    <x v="0"/>
    <x v="1"/>
    <x v="40"/>
    <s v="Folly Beach"/>
    <x v="27"/>
    <x v="4192"/>
    <x v="0"/>
    <x v="4"/>
    <s v="No injury, shark became entangled in his surfboard leash"/>
    <s v="N"/>
    <s v="Bull shark, 8'"/>
    <s v="Post and Courier, 8/11/2013"/>
  </r>
  <r>
    <x v="4861"/>
    <x v="4126"/>
    <x v="0"/>
    <x v="1"/>
    <x v="2"/>
    <s v="Ka'a Point, Maui"/>
    <x v="1227"/>
    <x v="4193"/>
    <x v="1"/>
    <x v="30"/>
    <s v="No injury &amp; not on board. Board adrift when bitten by shark"/>
    <s v="N"/>
    <m/>
    <s v="Maui News, 8/14/2013"/>
  </r>
  <r>
    <x v="4862"/>
    <x v="4127"/>
    <x v="0"/>
    <x v="1"/>
    <x v="2"/>
    <s v="Makenat, Maui"/>
    <x v="126"/>
    <x v="4194"/>
    <x v="1"/>
    <x v="2"/>
    <s v="FATAL"/>
    <s v="Y"/>
    <s v="Tiger shark?"/>
    <s v="KHON2, 8/15/2013"/>
  </r>
  <r>
    <x v="4863"/>
    <x v="4128"/>
    <x v="0"/>
    <x v="1"/>
    <x v="42"/>
    <s v="Pillar Point, Half-Moon Bay, San Mateo County"/>
    <x v="27"/>
    <x v="4195"/>
    <x v="1"/>
    <x v="0"/>
    <s v="No injury, shark bumped surfboard"/>
    <s v="N"/>
    <s v="White shark"/>
    <s v="R. Collier"/>
  </r>
  <r>
    <x v="4864"/>
    <x v="4129"/>
    <x v="0"/>
    <x v="1"/>
    <x v="2"/>
    <s v="Pohoiki "/>
    <x v="27"/>
    <x v="4196"/>
    <x v="0"/>
    <x v="5"/>
    <s v="Lacerations to buttocks &amp; thigh"/>
    <s v="N"/>
    <m/>
    <s v="T. Mori, KHON2, 8/18/2013"/>
  </r>
  <r>
    <x v="4865"/>
    <x v="4130"/>
    <x v="0"/>
    <x v="1"/>
    <x v="51"/>
    <s v="Winterhaven Park,           Ponce Inlet, Volusia County"/>
    <x v="886"/>
    <x v="4197"/>
    <x v="1"/>
    <x v="11"/>
    <s v="Minor injury to left lower leg &amp; heel"/>
    <s v="N"/>
    <m/>
    <s v="Daytona Beach News-Journal, 8/28/2013"/>
  </r>
  <r>
    <x v="4866"/>
    <x v="4130"/>
    <x v="0"/>
    <x v="0"/>
    <x v="0"/>
    <s v="Smiths"/>
    <x v="1228"/>
    <x v="4198"/>
    <x v="0"/>
    <x v="0"/>
    <s v="Lacerations to left forearm"/>
    <s v="N"/>
    <m/>
    <s v="Great Lakes Advocate, 8/28/2013"/>
  </r>
  <r>
    <x v="4867"/>
    <x v="4131"/>
    <x v="1"/>
    <x v="23"/>
    <x v="638"/>
    <m/>
    <x v="1229"/>
    <x v="4199"/>
    <x v="0"/>
    <x v="18"/>
    <s v="Laceration to right arm from hooked shark  PROVOKED INCIDENT"/>
    <s v="N"/>
    <s v="Mako shark, 5'"/>
    <s v="Diariovasco.com, 8/28/2013"/>
  </r>
  <r>
    <x v="4868"/>
    <x v="4132"/>
    <x v="2"/>
    <x v="1"/>
    <x v="42"/>
    <s v="Catalina Channel"/>
    <x v="1230"/>
    <x v="4200"/>
    <x v="1"/>
    <x v="37"/>
    <s v="Puncture wound to torso. Reported as a bite by a leopard shark, the tooth fragment appears to be that of a bony fish"/>
    <s v="N"/>
    <s v="No shark involvement"/>
    <s v="Stowe Reporter, 9/5/2013"/>
  </r>
  <r>
    <x v="4869"/>
    <x v="4133"/>
    <x v="0"/>
    <x v="51"/>
    <x v="24"/>
    <s v="Freetown Beach"/>
    <x v="86"/>
    <x v="4201"/>
    <x v="0"/>
    <x v="0"/>
    <s v="Lower left leg bitten"/>
    <s v="N"/>
    <s v="Blacktip shark"/>
    <m/>
  </r>
  <r>
    <x v="4870"/>
    <x v="4133"/>
    <x v="0"/>
    <x v="1"/>
    <x v="42"/>
    <s v="Butterfly Beach, Montecito, Santa Barbara County"/>
    <x v="3"/>
    <x v="4202"/>
    <x v="0"/>
    <x v="0"/>
    <s v="Foot bitten"/>
    <s v="N"/>
    <s v="Salmon shark"/>
    <s v="R. Collier"/>
  </r>
  <r>
    <x v="4871"/>
    <x v="4134"/>
    <x v="1"/>
    <x v="1"/>
    <x v="51"/>
    <s v="Key West Aquarium"/>
    <x v="9"/>
    <x v="104"/>
    <x v="0"/>
    <x v="50"/>
    <s v="Arm bitten by captive shark PROVOKED INCIDENT"/>
    <s v="N"/>
    <s v="Nurse shark"/>
    <s v="KeyNews, 8/4/2013"/>
  </r>
  <r>
    <x v="4872"/>
    <x v="4134"/>
    <x v="0"/>
    <x v="1"/>
    <x v="51"/>
    <s v="St Augustine Beach, St Johns County"/>
    <x v="1231"/>
    <x v="4203"/>
    <x v="0"/>
    <x v="23"/>
    <s v="Lacerations to left calf"/>
    <s v="N"/>
    <s v="4' shark"/>
    <s v="WTEV 47, 9/1/2013"/>
  </r>
  <r>
    <x v="4873"/>
    <x v="4134"/>
    <x v="0"/>
    <x v="51"/>
    <x v="24"/>
    <m/>
    <x v="9"/>
    <x v="13"/>
    <x v="0"/>
    <x v="0"/>
    <s v="Leg injured"/>
    <s v="N"/>
    <m/>
    <s v="WFTV, 9/2/2013"/>
  </r>
  <r>
    <x v="4874"/>
    <x v="4135"/>
    <x v="0"/>
    <x v="1"/>
    <x v="51"/>
    <s v="Ormond Beach, Volusia County"/>
    <x v="3"/>
    <x v="4204"/>
    <x v="0"/>
    <x v="6"/>
    <s v="Shoulder bitten"/>
    <s v="N"/>
    <m/>
    <s v="WFTV, 9/2/2013"/>
  </r>
  <r>
    <x v="4875"/>
    <x v="4136"/>
    <x v="0"/>
    <x v="1"/>
    <x v="51"/>
    <s v="New Smyrna Beach,  Volusia County"/>
    <x v="64"/>
    <x v="4205"/>
    <x v="0"/>
    <x v="16"/>
    <s v="Minor injury, shin bitten"/>
    <s v="N"/>
    <s v="3' shark"/>
    <s v="Orlando Sentinel, 9/7/2013"/>
  </r>
  <r>
    <x v="4876"/>
    <x v="4136"/>
    <x v="1"/>
    <x v="1"/>
    <x v="51"/>
    <s v="New Smyrna Beach,  Volusia County"/>
    <x v="27"/>
    <x v="4206"/>
    <x v="0"/>
    <x v="33"/>
    <s v="Foot bitten when he accidentally jumped onto the shark PROVOKED INCIDENT"/>
    <s v="N"/>
    <s v="3' shark"/>
    <s v="Orlando Sentinel, 9/7/2013"/>
  </r>
  <r>
    <x v="4877"/>
    <x v="4137"/>
    <x v="0"/>
    <x v="1"/>
    <x v="40"/>
    <s v="St. Helena Island, Beaufort County"/>
    <x v="9"/>
    <x v="104"/>
    <x v="1"/>
    <x v="0"/>
    <s v="No details"/>
    <s v="N"/>
    <m/>
    <s v="WIS-TV, 9/9/2013"/>
  </r>
  <r>
    <x v="4878"/>
    <x v="4138"/>
    <x v="0"/>
    <x v="1"/>
    <x v="51"/>
    <s v="New Smyrna Beach,  Volusia County"/>
    <x v="27"/>
    <x v="4207"/>
    <x v="1"/>
    <x v="24"/>
    <s v="Heel bitten"/>
    <s v="N"/>
    <s v="3' shark"/>
    <s v="Orlando Sentinel, 9/7/2013"/>
  </r>
  <r>
    <x v="4879"/>
    <x v="4139"/>
    <x v="0"/>
    <x v="1"/>
    <x v="51"/>
    <s v="Casino Beach, Pensacola, Escambia County"/>
    <x v="3"/>
    <x v="4208"/>
    <x v="0"/>
    <x v="27"/>
    <s v="Lacerations to right foot"/>
    <s v="N"/>
    <s v="Bull shark"/>
    <s v="E. Ritter, GSAF"/>
  </r>
  <r>
    <x v="4880"/>
    <x v="4140"/>
    <x v="0"/>
    <x v="1"/>
    <x v="51"/>
    <s v="Ormond Beach, Volusia County"/>
    <x v="3"/>
    <x v="104"/>
    <x v="0"/>
    <x v="44"/>
    <s v="Lacerations to right foot"/>
    <s v="N"/>
    <m/>
    <s v="M. I. Johnson, Daytona Beach News Journal"/>
  </r>
  <r>
    <x v="4881"/>
    <x v="4140"/>
    <x v="0"/>
    <x v="1"/>
    <x v="51"/>
    <s v="Carlin Park, Jupiter, Palm Beach County"/>
    <x v="27"/>
    <x v="4209"/>
    <x v="0"/>
    <x v="0"/>
    <s v="Lacerations to left foream"/>
    <s v="N"/>
    <m/>
    <s v="News Channel 5"/>
  </r>
  <r>
    <x v="4882"/>
    <x v="4141"/>
    <x v="0"/>
    <x v="1"/>
    <x v="51"/>
    <s v="Panama City, Bay County"/>
    <x v="64"/>
    <x v="4210"/>
    <x v="0"/>
    <x v="32"/>
    <s v="Laceration and puncture wounds to ankle"/>
    <s v="N"/>
    <m/>
    <s v="C. Dobridnia, WMBB.com"/>
  </r>
  <r>
    <x v="4883"/>
    <x v="4142"/>
    <x v="1"/>
    <x v="91"/>
    <x v="639"/>
    <s v="Ashdod"/>
    <x v="6"/>
    <x v="4211"/>
    <x v="0"/>
    <x v="17"/>
    <s v="Hand bitten PROVOKED INCIDENT"/>
    <s v="N"/>
    <m/>
    <s v="Times of Israel, 9/30/2013"/>
  </r>
  <r>
    <x v="4884"/>
    <x v="4142"/>
    <x v="0"/>
    <x v="1"/>
    <x v="51"/>
    <s v="Melbourne Beach, Brevard County"/>
    <x v="27"/>
    <x v="3"/>
    <x v="0"/>
    <x v="18"/>
    <s v="Lacerations to hand"/>
    <s v="N"/>
    <m/>
    <s v="Florida Today, 9/30/2013"/>
  </r>
  <r>
    <x v="4885"/>
    <x v="4143"/>
    <x v="0"/>
    <x v="1"/>
    <x v="42"/>
    <s v="Bunkers, Humboldt Bay, Eureka, Humboldt County"/>
    <x v="27"/>
    <x v="4212"/>
    <x v="0"/>
    <x v="44"/>
    <s v="Laceration to thigh"/>
    <s v="N"/>
    <s v="White shark, 8' to 10'"/>
    <s v="R. Collier, GSAF"/>
  </r>
  <r>
    <x v="4886"/>
    <x v="4144"/>
    <x v="0"/>
    <x v="0"/>
    <x v="48"/>
    <s v="Off Poison Creek, Cape Arid"/>
    <x v="584"/>
    <x v="3293"/>
    <x v="0"/>
    <x v="28"/>
    <s v="Injuries to torso, head and face"/>
    <s v="N"/>
    <s v="White shark"/>
    <s v="Fox News, 10/9/2013"/>
  </r>
  <r>
    <x v="4885"/>
    <x v="4145"/>
    <x v="0"/>
    <x v="1"/>
    <x v="51"/>
    <s v="Destin, Okaloosa County"/>
    <x v="27"/>
    <x v="4213"/>
    <x v="0"/>
    <x v="14"/>
    <s v="Lacerations to  right forearm"/>
    <s v="N"/>
    <s v="Small bull shark"/>
    <s v="Monroe County Advocate, 10/9/2013"/>
  </r>
  <r>
    <x v="4887"/>
    <x v="4146"/>
    <x v="0"/>
    <x v="3"/>
    <x v="15"/>
    <s v="Albatros Point, near Jeffrey's Bay"/>
    <x v="1073"/>
    <x v="4214"/>
    <x v="0"/>
    <x v="69"/>
    <s v="FATAL"/>
    <s v="Y"/>
    <s v="White shark"/>
    <s v="JBayNews.com, 10/11/2013"/>
  </r>
  <r>
    <x v="4888"/>
    <x v="4147"/>
    <x v="0"/>
    <x v="1"/>
    <x v="51"/>
    <s v="Miami Beach"/>
    <x v="45"/>
    <x v="4215"/>
    <x v="0"/>
    <x v="19"/>
    <s v="Bitten on left calf &amp; foot"/>
    <s v="N"/>
    <s v="Nurse shark?"/>
    <s v="K &amp; D Hamby "/>
  </r>
  <r>
    <x v="4889"/>
    <x v="4148"/>
    <x v="0"/>
    <x v="1"/>
    <x v="2"/>
    <s v="Pila'a Beach, Kaua'i"/>
    <x v="27"/>
    <x v="4216"/>
    <x v="0"/>
    <x v="16"/>
    <s v="No injury, shark bit surfboard"/>
    <s v="N"/>
    <s v="Tiger shark"/>
    <s v="B. Buley, The Garden Island, 10/22/2013"/>
  </r>
  <r>
    <x v="4890"/>
    <x v="4149"/>
    <x v="0"/>
    <x v="1"/>
    <x v="2"/>
    <s v="Waiehu, Maui"/>
    <x v="453"/>
    <x v="4217"/>
    <x v="0"/>
    <x v="44"/>
    <s v="3&quot; laceration to left hip"/>
    <s v="N"/>
    <s v="Whitetip reef shark, 4' to 6'"/>
    <s v="Maui News, 10/23/2013"/>
  </r>
  <r>
    <x v="4891"/>
    <x v="4150"/>
    <x v="0"/>
    <x v="0"/>
    <x v="0"/>
    <s v="South Narrabeen Beach"/>
    <x v="27"/>
    <x v="4218"/>
    <x v="0"/>
    <x v="35"/>
    <s v="Injuries to right foot"/>
    <s v="N"/>
    <s v="Wobbegong shark"/>
    <s v="A. Brenneka, Shark Attack Survivors"/>
  </r>
  <r>
    <x v="4892"/>
    <x v="4151"/>
    <x v="0"/>
    <x v="38"/>
    <x v="640"/>
    <s v="Ravine Mula"/>
    <x v="491"/>
    <x v="4219"/>
    <x v="0"/>
    <x v="34"/>
    <s v="Right leg severed"/>
    <s v="N"/>
    <s v="Thought to involve a bull shark"/>
    <s v="Global Post, 10/26/2013"/>
  </r>
  <r>
    <x v="4893"/>
    <x v="4151"/>
    <x v="0"/>
    <x v="0"/>
    <x v="48"/>
    <s v="Little Island, near Hillarys"/>
    <x v="1145"/>
    <x v="4220"/>
    <x v="0"/>
    <x v="0"/>
    <s v="No injury, swim fin shredded"/>
    <s v="N"/>
    <s v="Reported to involve a 4 m white shark"/>
    <s v="Sky News, 10/26/2013"/>
  </r>
  <r>
    <x v="4894"/>
    <x v="4152"/>
    <x v="0"/>
    <x v="0"/>
    <x v="48"/>
    <s v="Turquoise Bay"/>
    <x v="126"/>
    <x v="4221"/>
    <x v="1"/>
    <x v="54"/>
    <s v="Lacerations to right arm"/>
    <s v="N"/>
    <s v="Blacktip reef shark, 1m"/>
    <s v="AAP, 10/28/2013"/>
  </r>
  <r>
    <x v="4895"/>
    <x v="4153"/>
    <x v="0"/>
    <x v="1"/>
    <x v="2"/>
    <s v="Kanaha Beach, Maui"/>
    <x v="1227"/>
    <x v="4222"/>
    <x v="0"/>
    <x v="53"/>
    <s v="Severe bite to right calf &amp; anklel"/>
    <s v="N"/>
    <s v="Tiger shark"/>
    <s v="Maui TV, 10/31/2013"/>
  </r>
  <r>
    <x v="4896"/>
    <x v="4154"/>
    <x v="0"/>
    <x v="1"/>
    <x v="17"/>
    <s v="Bay Head, Ocean County"/>
    <x v="491"/>
    <x v="4223"/>
    <x v="0"/>
    <x v="5"/>
    <s v="No injury, swim fin bitten"/>
    <s v="N"/>
    <m/>
    <s v="S. Nagiewicz, SRI; Star Ledger, 11/9/2013"/>
  </r>
  <r>
    <x v="4897"/>
    <x v="4154"/>
    <x v="0"/>
    <x v="1"/>
    <x v="51"/>
    <s v="Floridana Beach, Brevard County"/>
    <x v="27"/>
    <x v="4224"/>
    <x v="0"/>
    <x v="0"/>
    <s v="Foot bitten"/>
    <s v="N"/>
    <m/>
    <s v="Space Coast Daily, 11/11/2013"/>
  </r>
  <r>
    <x v="4898"/>
    <x v="4155"/>
    <x v="1"/>
    <x v="51"/>
    <x v="24"/>
    <s v="Off Cape Eleuthera"/>
    <x v="89"/>
    <x v="3"/>
    <x v="0"/>
    <x v="71"/>
    <s v="Injuries to arm &amp; leg by hooked shark   PROVOKED INCIDENT"/>
    <s v="N"/>
    <m/>
    <s v="Jamaica Observer, 11/11/2013"/>
  </r>
  <r>
    <x v="4899"/>
    <x v="4156"/>
    <x v="0"/>
    <x v="0"/>
    <x v="48"/>
    <s v="Trigg Beach, Perth"/>
    <x v="27"/>
    <x v="4225"/>
    <x v="0"/>
    <x v="0"/>
    <s v="No injury, board bumped by shark"/>
    <s v="N"/>
    <s v="Reported to involve a white shark"/>
    <s v="West Australian, 11/13/2013"/>
  </r>
  <r>
    <x v="4900"/>
    <x v="4157"/>
    <x v="0"/>
    <x v="1"/>
    <x v="434"/>
    <s v="Gleneden Beach, Lincoln County"/>
    <x v="27"/>
    <x v="4226"/>
    <x v="0"/>
    <x v="16"/>
    <s v="No injury, board bitten"/>
    <s v="N"/>
    <s v="White shark, 10 '"/>
    <s v="R. Collier"/>
  </r>
  <r>
    <x v="4901"/>
    <x v="4158"/>
    <x v="0"/>
    <x v="0"/>
    <x v="48"/>
    <s v="Gracetown"/>
    <x v="27"/>
    <x v="4227"/>
    <x v="0"/>
    <x v="39"/>
    <s v="FATAL"/>
    <s v="Y"/>
    <s v="Thought to involve a white shark"/>
    <s v="J. Baily; Perth Now, 11/23/2013"/>
  </r>
  <r>
    <x v="4902"/>
    <x v="4159"/>
    <x v="0"/>
    <x v="1"/>
    <x v="2"/>
    <s v="Keawekapu Beach, Kihei, Maui"/>
    <x v="126"/>
    <x v="104"/>
    <x v="1"/>
    <x v="63"/>
    <s v="Right calf bitten"/>
    <s v="N"/>
    <m/>
    <s v="L. Fujimoto, Maui News, 11/29/2013"/>
  </r>
  <r>
    <x v="4903"/>
    <x v="4160"/>
    <x v="0"/>
    <x v="0"/>
    <x v="0"/>
    <s v="Riecks Point,  Campbell’s Beach, "/>
    <x v="491"/>
    <x v="4228"/>
    <x v="0"/>
    <x v="30"/>
    <s v="FATAL"/>
    <s v="Y"/>
    <s v="Tiger shark, 3m "/>
    <s v="The Sydney Morning Herald, 11/30/2013"/>
  </r>
  <r>
    <x v="4904"/>
    <x v="4161"/>
    <x v="0"/>
    <x v="1"/>
    <x v="2"/>
    <s v="Between  Makena &amp; Molokini, Maui"/>
    <x v="1212"/>
    <x v="4229"/>
    <x v="0"/>
    <x v="60"/>
    <s v="FATAL"/>
    <s v="Y"/>
    <m/>
    <s v="C. Sugidono, The Maui News, 12/2/2013"/>
  </r>
  <r>
    <x v="4905"/>
    <x v="4162"/>
    <x v="0"/>
    <x v="0"/>
    <x v="0"/>
    <s v="Shelly Beach, near Port Macquarie"/>
    <x v="27"/>
    <x v="3"/>
    <x v="0"/>
    <x v="15"/>
    <s v="Puncture wounds to hand, laceration to leg"/>
    <s v="N"/>
    <s v=" Wobbegong shark, 1.6 to 1.8m "/>
    <s v="The Sydney Morning Herald, 12/5/2013"/>
  </r>
  <r>
    <x v="4906"/>
    <x v="4163"/>
    <x v="0"/>
    <x v="1"/>
    <x v="51"/>
    <s v="Cocoa Beach, Brevard  County"/>
    <x v="27"/>
    <x v="4230"/>
    <x v="0"/>
    <x v="1"/>
    <s v="Right foot bitten"/>
    <s v="N"/>
    <s v="4' to 6' shark"/>
    <s v="Florida Today, 12/10/2103"/>
  </r>
  <r>
    <x v="4907"/>
    <x v="4164"/>
    <x v="0"/>
    <x v="1"/>
    <x v="2"/>
    <s v="Ninole Bay, Hawaii County"/>
    <x v="886"/>
    <x v="3"/>
    <x v="0"/>
    <x v="3"/>
    <s v="Lacerations to right hand &amp; knee"/>
    <s v="N"/>
    <s v="Tiger shark, 10' to 12'"/>
    <s v="Big Island Now, 12/11/2013"/>
  </r>
  <r>
    <x v="4908"/>
    <x v="4165"/>
    <x v="0"/>
    <x v="88"/>
    <x v="641"/>
    <m/>
    <x v="1232"/>
    <x v="3"/>
    <x v="0"/>
    <x v="39"/>
    <s v="Severe injury to arm"/>
    <s v="N"/>
    <m/>
    <s v="Coast Guard News, 12/16/2013"/>
  </r>
  <r>
    <x v="4909"/>
    <x v="4166"/>
    <x v="0"/>
    <x v="3"/>
    <x v="7"/>
    <s v="Die Platt"/>
    <x v="27"/>
    <x v="4231"/>
    <x v="0"/>
    <x v="30"/>
    <s v="Injuries to left thigh"/>
    <s v="N"/>
    <s v="White shark, 3m "/>
    <s v="Cape Argus, 12/16/2013"/>
  </r>
  <r>
    <x v="4910"/>
    <x v="4167"/>
    <x v="0"/>
    <x v="14"/>
    <x v="91"/>
    <s v="Lindéralique, Hienghène"/>
    <x v="126"/>
    <x v="4232"/>
    <x v="0"/>
    <x v="52"/>
    <s v="Leg bitten"/>
    <s v="N"/>
    <s v="Reported to involve a bull shark"/>
    <s v="Les Novelles Caledonie, 12/26/2014"/>
  </r>
  <r>
    <x v="4911"/>
    <x v="4168"/>
    <x v="5"/>
    <x v="28"/>
    <x v="642"/>
    <s v="Off Miyako Island"/>
    <x v="241"/>
    <x v="4233"/>
    <x v="0"/>
    <x v="48"/>
    <s v="5 cm bite to left foot"/>
    <s v="N"/>
    <m/>
    <s v="Focus Taiwan, 1/7/2014"/>
  </r>
  <r>
    <x v="4912"/>
    <x v="4169"/>
    <x v="0"/>
    <x v="8"/>
    <x v="50"/>
    <s v="Garden Bay near Cosy Nook"/>
    <x v="86"/>
    <x v="4234"/>
    <x v="0"/>
    <x v="34"/>
    <s v="Minor injury to left lower leg &amp; heel"/>
    <s v="N"/>
    <s v="7-gill shark"/>
    <s v="Stuff.co.nz,1/27/2014"/>
  </r>
  <r>
    <x v="4913"/>
    <x v="4170"/>
    <x v="1"/>
    <x v="0"/>
    <x v="0"/>
    <s v="Umina Beach"/>
    <x v="13"/>
    <x v="4235"/>
    <x v="0"/>
    <x v="0"/>
    <s v="Lacerations to ring and pinky fingers of his left hand by hooked shark PROVOKED INCIDENT"/>
    <s v="N"/>
    <s v="1m shark"/>
    <s v="Daily Telegraph, 1/29/2014"/>
  </r>
  <r>
    <x v="4914"/>
    <x v="4171"/>
    <x v="0"/>
    <x v="8"/>
    <x v="50"/>
    <s v="Porpoise Bay"/>
    <x v="27"/>
    <x v="4236"/>
    <x v="0"/>
    <x v="7"/>
    <s v="Lacerations to leg"/>
    <s v="N"/>
    <s v="7-gill shark?"/>
    <s v="New Zealand Herald, 2/7/2014"/>
  </r>
  <r>
    <x v="4915"/>
    <x v="4171"/>
    <x v="1"/>
    <x v="45"/>
    <x v="66"/>
    <m/>
    <x v="13"/>
    <x v="4237"/>
    <x v="0"/>
    <x v="0"/>
    <s v="Possibly a PROVOKED INCIDENT"/>
    <s v="N"/>
    <m/>
    <s v="Trinidad Guardian, 2/11/2014"/>
  </r>
  <r>
    <x v="4916"/>
    <x v="4172"/>
    <x v="0"/>
    <x v="0"/>
    <x v="44"/>
    <s v="Goldsmith Beach, Yorke Peninsula"/>
    <x v="558"/>
    <x v="4238"/>
    <x v="0"/>
    <x v="7"/>
    <s v="FATAL"/>
    <s v="Y"/>
    <m/>
    <s v="The Advertiser, 2/9/2014"/>
  </r>
  <r>
    <x v="4917"/>
    <x v="4173"/>
    <x v="4"/>
    <x v="44"/>
    <x v="24"/>
    <m/>
    <x v="21"/>
    <x v="4239"/>
    <x v="0"/>
    <x v="27"/>
    <s v="No injury to occupants, hull bitten"/>
    <s v="N"/>
    <m/>
    <s v="Sail-World.com, 2/17/2014"/>
  </r>
  <r>
    <x v="4918"/>
    <x v="4174"/>
    <x v="0"/>
    <x v="83"/>
    <x v="404"/>
    <s v="Huahine"/>
    <x v="1233"/>
    <x v="3"/>
    <x v="0"/>
    <x v="27"/>
    <s v="Lacerations to lower leg"/>
    <s v="N"/>
    <s v="Blacktip reef shark "/>
    <s v="A. Brenneka, Shark Attack Survivors"/>
  </r>
  <r>
    <x v="4919"/>
    <x v="4175"/>
    <x v="0"/>
    <x v="1"/>
    <x v="51"/>
    <s v="Santa Lucea Beach, South Hutchinson Island, St. Lucie County"/>
    <x v="27"/>
    <x v="4240"/>
    <x v="0"/>
    <x v="27"/>
    <s v="Lacerations to toes"/>
    <s v="N"/>
    <s v="Blacktip or spinner shark?"/>
    <s v="L.Gordon, CBS 12, 3/3/2014"/>
  </r>
  <r>
    <x v="4920"/>
    <x v="4176"/>
    <x v="0"/>
    <x v="0"/>
    <x v="0"/>
    <s v="Lighthouse Beach"/>
    <x v="3"/>
    <x v="4241"/>
    <x v="0"/>
    <x v="0"/>
    <s v="Minor lacerations to foot"/>
    <s v="N"/>
    <s v="Wobbegong shark"/>
    <s v="N. Keene, The Daily Telegraph, 3/13/2014"/>
  </r>
  <r>
    <x v="4921"/>
    <x v="4177"/>
    <x v="2"/>
    <x v="162"/>
    <x v="24"/>
    <m/>
    <x v="1234"/>
    <x v="4242"/>
    <x v="0"/>
    <x v="0"/>
    <s v="Caribbean reef shark buzzed him. No injury, no attack. "/>
    <s v="N"/>
    <m/>
    <s v="You Tube, posted 4/12/2014"/>
  </r>
  <r>
    <x v="4922"/>
    <x v="4178"/>
    <x v="2"/>
    <x v="0"/>
    <x v="0"/>
    <s v="Lennox Head"/>
    <x v="9"/>
    <x v="4243"/>
    <x v="1"/>
    <x v="4"/>
    <s v="Injuries to wrist/hand by a mackerel, not a shark"/>
    <s v="N"/>
    <s v="No shark involvement"/>
    <s v="Brisbane Times, 3/18/2014"/>
  </r>
  <r>
    <x v="4923"/>
    <x v="4178"/>
    <x v="0"/>
    <x v="14"/>
    <x v="643"/>
    <m/>
    <x v="1194"/>
    <x v="4244"/>
    <x v="0"/>
    <x v="42"/>
    <s v="Lacerations to calf"/>
    <s v="N"/>
    <m/>
    <s v="A. Brenneka, Shark Attack Surviors"/>
  </r>
  <r>
    <x v="4924"/>
    <x v="4178"/>
    <x v="0"/>
    <x v="0"/>
    <x v="38"/>
    <s v="Winkipop Beach"/>
    <x v="27"/>
    <x v="4245"/>
    <x v="0"/>
    <x v="42"/>
    <s v="Shark leapt onto surfboard; surfer uninjured "/>
    <s v="N"/>
    <m/>
    <s v="New7 Melbourne, 3/19/2014"/>
  </r>
  <r>
    <x v="4925"/>
    <x v="4179"/>
    <x v="0"/>
    <x v="1"/>
    <x v="51"/>
    <s v="Macarthur State Park"/>
    <x v="27"/>
    <x v="4246"/>
    <x v="0"/>
    <x v="23"/>
    <s v="Lacerations to toes and heel of right foot"/>
    <s v="N"/>
    <m/>
    <s v="E. Guy, WPBF, 3/26/2014"/>
  </r>
  <r>
    <x v="4926"/>
    <x v="4180"/>
    <x v="0"/>
    <x v="3"/>
    <x v="15"/>
    <s v="Second Beach, Port St Johns"/>
    <x v="3"/>
    <x v="4247"/>
    <x v="0"/>
    <x v="68"/>
    <s v="FATAL"/>
    <s v="Y"/>
    <s v="2 m shark"/>
    <s v="Austrian Independent, 3/24/2014"/>
  </r>
  <r>
    <x v="4927"/>
    <x v="4180"/>
    <x v="0"/>
    <x v="1"/>
    <x v="51"/>
    <s v="Delray Beach"/>
    <x v="1194"/>
    <x v="4248"/>
    <x v="0"/>
    <x v="0"/>
    <s v="Lacerations to left forearm"/>
    <s v="N"/>
    <s v="4' to 5' shark"/>
    <s v="TC Palm, 3/23/2014"/>
  </r>
  <r>
    <x v="4928"/>
    <x v="4181"/>
    <x v="2"/>
    <x v="0"/>
    <x v="48"/>
    <s v="Off Dawesville Cut"/>
    <x v="1146"/>
    <x v="4249"/>
    <x v="0"/>
    <x v="36"/>
    <s v="Shark bites may have been post mortem"/>
    <s v="Y"/>
    <m/>
    <s v="The West Australian, 4/2/2014"/>
  </r>
  <r>
    <x v="4929"/>
    <x v="4182"/>
    <x v="0"/>
    <x v="0"/>
    <x v="0"/>
    <s v="Tathra"/>
    <x v="3"/>
    <x v="4250"/>
    <x v="1"/>
    <x v="66"/>
    <s v="FATAL"/>
    <s v="Y"/>
    <s v="3 m to 4 m white shark"/>
    <s v="B. Myatt, GSAF"/>
  </r>
  <r>
    <x v="4930"/>
    <x v="4183"/>
    <x v="0"/>
    <x v="1"/>
    <x v="51"/>
    <s v="New Smyrna Beach, Volusia County"/>
    <x v="27"/>
    <x v="3"/>
    <x v="0"/>
    <x v="0"/>
    <s v="Minor puncture wounds to lower left leg"/>
    <s v="N"/>
    <m/>
    <s v="News 13, 4/4/2014"/>
  </r>
  <r>
    <x v="4931"/>
    <x v="4183"/>
    <x v="0"/>
    <x v="1"/>
    <x v="51"/>
    <s v="New Smyrna Beach, Volusia County"/>
    <x v="27"/>
    <x v="3"/>
    <x v="0"/>
    <x v="0"/>
    <s v="Lacerations to foot"/>
    <s v="N"/>
    <m/>
    <s v="News 13, 4/4/2014"/>
  </r>
  <r>
    <x v="4932"/>
    <x v="4184"/>
    <x v="4"/>
    <x v="3"/>
    <x v="24"/>
    <m/>
    <x v="718"/>
    <x v="4251"/>
    <x v="0"/>
    <x v="0"/>
    <s v="No injury to occupants, shark bit pontoon"/>
    <s v="N"/>
    <s v="White shark"/>
    <s v="You Tube, posted 4/12/2014"/>
  </r>
  <r>
    <x v="4933"/>
    <x v="4184"/>
    <x v="1"/>
    <x v="3"/>
    <x v="15"/>
    <s v="Port Alfred"/>
    <x v="13"/>
    <x v="4252"/>
    <x v="0"/>
    <x v="0"/>
    <s v="Lacerations to leg &amp; hand by hooked shark PROVOKED INCIDENT"/>
    <s v="N"/>
    <s v=" Raggedtooth shark, 2m"/>
    <s v="The Citizen, 4/12/2014"/>
  </r>
  <r>
    <x v="4934"/>
    <x v="4185"/>
    <x v="0"/>
    <x v="1"/>
    <x v="51"/>
    <s v="New Smyrna Beach, Volusia County"/>
    <x v="45"/>
    <x v="4253"/>
    <x v="0"/>
    <x v="16"/>
    <s v="Minor lacerations to left foot"/>
    <s v="N"/>
    <m/>
    <s v="Daytona Beach News-Journal, 4/15/2014"/>
  </r>
  <r>
    <x v="4935"/>
    <x v="4186"/>
    <x v="0"/>
    <x v="1"/>
    <x v="51"/>
    <s v="Cocoa Beach, Brevard  County"/>
    <x v="3"/>
    <x v="3"/>
    <x v="0"/>
    <x v="42"/>
    <s v="Laceration &amp; puncture wounds to right foot"/>
    <s v="N"/>
    <m/>
    <s v="R. Neale, Florida Today, 4/22/2014"/>
  </r>
  <r>
    <x v="4936"/>
    <x v="4187"/>
    <x v="0"/>
    <x v="0"/>
    <x v="48"/>
    <s v="South Passage, south of Coral Bay"/>
    <x v="86"/>
    <x v="3"/>
    <x v="0"/>
    <x v="0"/>
    <s v="Minor injury"/>
    <s v="N"/>
    <s v="reef shark?"/>
    <s v="9 News, 4/24/2014"/>
  </r>
  <r>
    <x v="4937"/>
    <x v="4188"/>
    <x v="0"/>
    <x v="1"/>
    <x v="51"/>
    <s v="New Smyrna Beach, Volusia County"/>
    <x v="27"/>
    <x v="4254"/>
    <x v="0"/>
    <x v="10"/>
    <s v="Laceration to right hand and cuts on fingertips"/>
    <s v="N"/>
    <s v="3' shark"/>
    <s v="Wesh.com, 5/2/2014"/>
  </r>
  <r>
    <x v="4938"/>
    <x v="4189"/>
    <x v="0"/>
    <x v="1"/>
    <x v="40"/>
    <s v="Coligny Beach, Hilton Head, Beaufort County"/>
    <x v="3"/>
    <x v="4255"/>
    <x v="1"/>
    <x v="13"/>
    <s v="Lacerations to left foot"/>
    <s v="N"/>
    <s v="4' to 5' shark"/>
    <s v="The Island Packet, 5/7/2014"/>
  </r>
  <r>
    <x v="4939"/>
    <x v="4190"/>
    <x v="2"/>
    <x v="1"/>
    <x v="51"/>
    <s v="Bethel Shoals, Indian River County"/>
    <x v="6"/>
    <x v="4256"/>
    <x v="0"/>
    <x v="0"/>
    <s v="No injury. No attack. 12' white shark appeared curious, not aggressive &amp; departed when prodded by spear"/>
    <s v="N"/>
    <s v="No shark involvement"/>
    <s v="Metro, 5/10/2014"/>
  </r>
  <r>
    <x v="4940"/>
    <x v="4191"/>
    <x v="0"/>
    <x v="1"/>
    <x v="141"/>
    <s v="Tybee Island, Chatham County"/>
    <x v="27"/>
    <x v="4257"/>
    <x v="0"/>
    <x v="14"/>
    <s v="Puncture wounds to right thigh"/>
    <s v="N"/>
    <s v="Shark involvement not confirmed"/>
    <s v="Savannah Morning News, 5/12/2014"/>
  </r>
  <r>
    <x v="4941"/>
    <x v="4192"/>
    <x v="0"/>
    <x v="1"/>
    <x v="51"/>
    <s v="Jacksonville Beach, Duval County"/>
    <x v="45"/>
    <x v="4258"/>
    <x v="1"/>
    <x v="62"/>
    <s v="Lacerations and puncture wounds to right foot"/>
    <s v="N"/>
    <m/>
    <s v="M. Michaelson, Shark Research Institute"/>
  </r>
  <r>
    <x v="4942"/>
    <x v="4193"/>
    <x v="0"/>
    <x v="116"/>
    <x v="644"/>
    <s v="Playa Brava, Turtle Bay"/>
    <x v="27"/>
    <x v="4259"/>
    <x v="0"/>
    <x v="3"/>
    <s v="Superficial injury to left calf"/>
    <s v="N"/>
    <s v="Galapagos shark"/>
    <s v="El Universo, 5/16/2013"/>
  </r>
  <r>
    <x v="4943"/>
    <x v="4193"/>
    <x v="0"/>
    <x v="0"/>
    <x v="44"/>
    <s v="Elliston, Eyre Peninsula"/>
    <x v="27"/>
    <x v="4260"/>
    <x v="0"/>
    <x v="39"/>
    <s v="No injury, but surfboard severely damaged"/>
    <s v="N"/>
    <s v=" white shark, 15' "/>
    <s v="N. Davies, The Advertiser, 5/114/2014"/>
  </r>
  <r>
    <x v="4944"/>
    <x v="4194"/>
    <x v="0"/>
    <x v="1"/>
    <x v="51"/>
    <s v="Juan Ponce de León Landing, Melbourne Beach, Brevard County"/>
    <x v="491"/>
    <x v="4261"/>
    <x v="1"/>
    <x v="36"/>
    <s v="Calf bitten"/>
    <s v="N"/>
    <m/>
    <s v="M. Michaelson, Shark Research Institute"/>
  </r>
  <r>
    <x v="4945"/>
    <x v="4195"/>
    <x v="1"/>
    <x v="0"/>
    <x v="0"/>
    <s v="The Australian Shark and Ray Centre"/>
    <x v="1235"/>
    <x v="3"/>
    <x v="0"/>
    <x v="4"/>
    <s v="Cut to tip of finger by a captive shark PROVOKED INCIDENT"/>
    <s v="N"/>
    <s v=" Tawney nurse shark, 1m"/>
    <s v="Newcastle Herald, 5/22/2014"/>
  </r>
  <r>
    <x v="4946"/>
    <x v="4196"/>
    <x v="0"/>
    <x v="23"/>
    <x v="645"/>
    <s v="Wallis Island"/>
    <x v="117"/>
    <x v="4262"/>
    <x v="0"/>
    <x v="0"/>
    <s v="Lacerations to left thigh and hip"/>
    <s v="N"/>
    <s v="3m shark"/>
    <s v="Facebook.com"/>
  </r>
  <r>
    <x v="4947"/>
    <x v="4197"/>
    <x v="0"/>
    <x v="0"/>
    <x v="6"/>
    <s v="Nerang River near Chevron Island"/>
    <x v="35"/>
    <x v="4263"/>
    <x v="1"/>
    <x v="3"/>
    <s v="Lacerations to legs"/>
    <s v="N"/>
    <s v=" Bull shark, 1.2m "/>
    <s v="Gold Coast Bulletin, 4/27/2014"/>
  </r>
  <r>
    <x v="4948"/>
    <x v="4198"/>
    <x v="0"/>
    <x v="1"/>
    <x v="51"/>
    <s v="Fort Lauderdale"/>
    <x v="3"/>
    <x v="4264"/>
    <x v="1"/>
    <x v="21"/>
    <s v="Laceration to right lower leg"/>
    <s v="N"/>
    <s v="Bull shark"/>
    <s v="Local10.com, 6/1/2014"/>
  </r>
  <r>
    <x v="4949"/>
    <x v="4198"/>
    <x v="0"/>
    <x v="1"/>
    <x v="608"/>
    <m/>
    <x v="727"/>
    <x v="104"/>
    <x v="1"/>
    <x v="52"/>
    <s v="Laceration to left hand"/>
    <s v="N"/>
    <s v="Blacktip Reef shark "/>
    <s v="U.S. Coast Guard"/>
  </r>
  <r>
    <x v="4950"/>
    <x v="4198"/>
    <x v="0"/>
    <x v="0"/>
    <x v="0"/>
    <s v="Seven Mile Beach, Gerroa"/>
    <x v="27"/>
    <x v="4265"/>
    <x v="0"/>
    <x v="0"/>
    <s v="Lacerations &amp; puncture wounds to ankle and foot"/>
    <s v="N"/>
    <m/>
    <s v="Newcastle Herald, 6/3/2014"/>
  </r>
  <r>
    <x v="4951"/>
    <x v="4199"/>
    <x v="0"/>
    <x v="1"/>
    <x v="21"/>
    <s v="West Beach, Galveston"/>
    <x v="1236"/>
    <x v="4266"/>
    <x v="1"/>
    <x v="8"/>
    <s v="Shallow lacerations &amp; puncture wounds below shoulder"/>
    <s v="N"/>
    <m/>
    <s v="Inquisitr.com, 6/9/2014"/>
  </r>
  <r>
    <x v="4952"/>
    <x v="4200"/>
    <x v="0"/>
    <x v="28"/>
    <x v="646"/>
    <s v="Aichi"/>
    <x v="27"/>
    <x v="4267"/>
    <x v="0"/>
    <x v="33"/>
    <s v="Left arm bitten"/>
    <s v="N"/>
    <m/>
    <s v="Sky News, 6/10/2013"/>
  </r>
  <r>
    <x v="4953"/>
    <x v="4201"/>
    <x v="0"/>
    <x v="1"/>
    <x v="151"/>
    <s v="Cape Henlopen State Park, Sussex County"/>
    <x v="64"/>
    <x v="4268"/>
    <x v="0"/>
    <x v="5"/>
    <s v="Abrasion to right hand, lacerations to left forearm"/>
    <s v="N"/>
    <s v=" Sandbar shark, 3' to 4'"/>
    <s v="News Journal (Wilmington, Del), 6/11/2014"/>
  </r>
  <r>
    <x v="4954"/>
    <x v="4201"/>
    <x v="0"/>
    <x v="0"/>
    <x v="44"/>
    <s v="Parsons Beach,  Fleurieu Peninsula"/>
    <x v="491"/>
    <x v="4269"/>
    <x v="0"/>
    <x v="9"/>
    <s v="Minor injury to torso"/>
    <s v="N"/>
    <s v="Bronze whaler shark, 1.5m"/>
    <s v="The Australian, 6/9/2014"/>
  </r>
  <r>
    <x v="4955"/>
    <x v="4201"/>
    <x v="0"/>
    <x v="85"/>
    <x v="24"/>
    <s v="500 km off the coast of Pernambuco"/>
    <x v="13"/>
    <x v="4270"/>
    <x v="0"/>
    <x v="33"/>
    <s v="Severe injury to arm"/>
    <s v="N"/>
    <m/>
    <s v="msn, 6/11/2014"/>
  </r>
  <r>
    <x v="4956"/>
    <x v="4202"/>
    <x v="1"/>
    <x v="0"/>
    <x v="48"/>
    <s v="Horizontal Falls"/>
    <x v="1237"/>
    <x v="4271"/>
    <x v="0"/>
    <x v="0"/>
    <s v="Lacerations to right hand by captive shark PROVOKED INCIDENT"/>
    <s v="N"/>
    <s v=" Lemon shark, 3.5 m"/>
    <s v="Meribula News, 6/17/2014"/>
  </r>
  <r>
    <x v="4957"/>
    <x v="4203"/>
    <x v="0"/>
    <x v="0"/>
    <x v="44"/>
    <s v="Middleton Point, Fleurieu Peninsula"/>
    <x v="491"/>
    <x v="4272"/>
    <x v="0"/>
    <x v="12"/>
    <s v="Lacerations to knee"/>
    <s v="N"/>
    <m/>
    <s v="The Advertiser, 6/19/2014"/>
  </r>
  <r>
    <x v="4958"/>
    <x v="4203"/>
    <x v="0"/>
    <x v="0"/>
    <x v="44"/>
    <s v="Middleton Point, Fleurieu Peninsula"/>
    <x v="27"/>
    <x v="4273"/>
    <x v="0"/>
    <x v="0"/>
    <s v="No injury, surfboard 'attacked'"/>
    <s v="N"/>
    <m/>
    <s v="The Times, 6/19/2014"/>
  </r>
  <r>
    <x v="4959"/>
    <x v="4204"/>
    <x v="0"/>
    <x v="51"/>
    <x v="315"/>
    <m/>
    <x v="86"/>
    <x v="4274"/>
    <x v="0"/>
    <x v="42"/>
    <s v="No injury but shark took his pole spear"/>
    <s v="N"/>
    <s v="Caribbean reef shark, 7' to 8'"/>
    <s v="A. Brenneka, Shark Attack Survivors, M. Adams"/>
  </r>
  <r>
    <x v="4960"/>
    <x v="4205"/>
    <x v="4"/>
    <x v="163"/>
    <x v="24"/>
    <s v="20 miles from shore"/>
    <x v="1238"/>
    <x v="4275"/>
    <x v="0"/>
    <x v="20"/>
    <s v="His boat was holed by a shark"/>
    <s v="N"/>
    <s v="Oceanic whitetip shark'"/>
    <s v="Star Advertiser, 6/272014; Goree Challenge.com"/>
  </r>
  <r>
    <x v="4961"/>
    <x v="4206"/>
    <x v="0"/>
    <x v="1"/>
    <x v="40"/>
    <s v="Isle of Palms, Charleston County"/>
    <x v="69"/>
    <x v="4276"/>
    <x v="0"/>
    <x v="30"/>
    <s v="Right hand bitten"/>
    <s v="N"/>
    <s v="4' to 5' shark"/>
    <s v="C. Creswell, GSAF Live5News, 7/3/2014"/>
  </r>
  <r>
    <x v="4962"/>
    <x v="4207"/>
    <x v="1"/>
    <x v="1"/>
    <x v="42"/>
    <s v="Manhattan Beach, Los Angeles County"/>
    <x v="3"/>
    <x v="4277"/>
    <x v="0"/>
    <x v="0"/>
    <s v="PROVOKED INCIDENT Torso bitten by shark hooked by an angler"/>
    <s v="N"/>
    <s v=" White shark, 7' "/>
    <s v="R. Collier, GSAF /                   M Michaelson, SRI "/>
  </r>
  <r>
    <x v="4963"/>
    <x v="4207"/>
    <x v="0"/>
    <x v="1"/>
    <x v="42"/>
    <s v="Oceano Dunes State Beach, San Luis Obispo County"/>
    <x v="27"/>
    <x v="4278"/>
    <x v="0"/>
    <x v="0"/>
    <s v="No injury, surboard bitten"/>
    <s v="N"/>
    <m/>
    <s v="R. Collier, GSAF"/>
  </r>
  <r>
    <x v="4964"/>
    <x v="4208"/>
    <x v="0"/>
    <x v="1"/>
    <x v="51"/>
    <s v="New Smyrna Beach, Volusia County"/>
    <x v="27"/>
    <x v="4279"/>
    <x v="0"/>
    <x v="8"/>
    <s v="Lacerations to foot"/>
    <s v="N"/>
    <m/>
    <s v="WESH.com, 7/9/2014"/>
  </r>
  <r>
    <x v="4965"/>
    <x v="4209"/>
    <x v="0"/>
    <x v="1"/>
    <x v="4"/>
    <s v="Masonboro Island, New Hanover County"/>
    <x v="69"/>
    <x v="4280"/>
    <x v="0"/>
    <x v="0"/>
    <s v="Lacerations to hand and wrist"/>
    <s v="N"/>
    <m/>
    <s v="C. Creswell, GSAF"/>
  </r>
  <r>
    <x v="4966"/>
    <x v="4210"/>
    <x v="2"/>
    <x v="51"/>
    <x v="609"/>
    <s v="Tiger Beach"/>
    <x v="1207"/>
    <x v="4281"/>
    <x v="0"/>
    <x v="66"/>
    <s v="Missing after a dive, shark involvement considered probable, but not confirmed"/>
    <s v="Y"/>
    <s v="Shark involvement not confirmed"/>
    <s v="Outside, 7/14/2014"/>
  </r>
  <r>
    <x v="4967"/>
    <x v="4211"/>
    <x v="0"/>
    <x v="1"/>
    <x v="51"/>
    <s v="Okaloosa Island"/>
    <x v="3"/>
    <x v="4282"/>
    <x v="0"/>
    <x v="9"/>
    <s v="Puncture wounds to foot"/>
    <s v="N"/>
    <s v="4' shark"/>
    <s v="W. Victora, Daily News, 7/15/2014"/>
  </r>
  <r>
    <x v="4968"/>
    <x v="4212"/>
    <x v="0"/>
    <x v="1"/>
    <x v="2"/>
    <s v="Paia Bay, Maui"/>
    <x v="3"/>
    <x v="3"/>
    <x v="0"/>
    <x v="58"/>
    <s v="Lacerations to left foot"/>
    <s v="N"/>
    <s v="6' to 8' shark"/>
    <s v="Maui Now, 7/16/2014"/>
  </r>
  <r>
    <x v="4969"/>
    <x v="4213"/>
    <x v="0"/>
    <x v="22"/>
    <x v="143"/>
    <s v="Teresita, Santa Cruz, Tenerife"/>
    <x v="45"/>
    <x v="764"/>
    <x v="0"/>
    <x v="0"/>
    <s v="Minor injury"/>
    <s v="N"/>
    <s v="Angel shark"/>
    <s v="DiariodeAvisos, 7/25/2014"/>
  </r>
  <r>
    <x v="4970"/>
    <x v="4214"/>
    <x v="0"/>
    <x v="1"/>
    <x v="51"/>
    <s v="Indialantic, Brevard County"/>
    <x v="64"/>
    <x v="4283"/>
    <x v="0"/>
    <x v="26"/>
    <s v="Lacerations to right knee"/>
    <s v="N"/>
    <m/>
    <s v="ClickOrlando, 7/22/2014"/>
  </r>
  <r>
    <x v="4971"/>
    <x v="4215"/>
    <x v="0"/>
    <x v="38"/>
    <x v="511"/>
    <m/>
    <x v="27"/>
    <x v="4284"/>
    <x v="0"/>
    <x v="64"/>
    <s v="Lacerations to right wrist &amp; calf"/>
    <s v="N"/>
    <s v="1.8 metre shark"/>
    <s v="BFM-tv, 7/22/2014"/>
  </r>
  <r>
    <x v="4972"/>
    <x v="4216"/>
    <x v="0"/>
    <x v="1"/>
    <x v="4"/>
    <s v="Sunset Beach, Brunswick County"/>
    <x v="3"/>
    <x v="3"/>
    <x v="0"/>
    <x v="0"/>
    <s v="Left foot bitten"/>
    <s v="N"/>
    <s v="Possibly juvenile tiger shark"/>
    <s v="C. Creswell, GSAF"/>
  </r>
  <r>
    <x v="4973"/>
    <x v="4217"/>
    <x v="0"/>
    <x v="3"/>
    <x v="7"/>
    <s v="Muizenberg"/>
    <x v="27"/>
    <x v="4285"/>
    <x v="0"/>
    <x v="2"/>
    <s v="Lower limbs &amp; thigh bitten"/>
    <s v="N"/>
    <s v="White shark"/>
    <s v="NSRI, 8/1/2014"/>
  </r>
  <r>
    <x v="4974"/>
    <x v="4217"/>
    <x v="2"/>
    <x v="15"/>
    <x v="24"/>
    <m/>
    <x v="241"/>
    <x v="4286"/>
    <x v="0"/>
    <x v="0"/>
    <s v="Shark involvement prior to death not confirmed"/>
    <s v="Y"/>
    <s v="Shark involvement not confirmed"/>
    <s v="Associated Press, 11/27/2014"/>
  </r>
  <r>
    <x v="4975"/>
    <x v="4218"/>
    <x v="0"/>
    <x v="1"/>
    <x v="51"/>
    <s v="Table Beach, Brevard County"/>
    <x v="886"/>
    <x v="4287"/>
    <x v="0"/>
    <x v="26"/>
    <s v="Laceration to ankle"/>
    <s v="N"/>
    <m/>
    <s v="Florida Today, 8/2/2014"/>
  </r>
  <r>
    <x v="4975"/>
    <x v="4218"/>
    <x v="0"/>
    <x v="1"/>
    <x v="51"/>
    <s v="South of Cocoa Beach, Brevard County"/>
    <x v="886"/>
    <x v="3"/>
    <x v="0"/>
    <x v="0"/>
    <s v="Foot bitten"/>
    <s v="N"/>
    <m/>
    <s v="Florida Today, 8/8/2014"/>
  </r>
  <r>
    <x v="4976"/>
    <x v="4219"/>
    <x v="0"/>
    <x v="1"/>
    <x v="51"/>
    <s v="Cocoa Beach, Brevard  County"/>
    <x v="3"/>
    <x v="104"/>
    <x v="1"/>
    <x v="44"/>
    <s v="Lacerations to  foot"/>
    <s v="N"/>
    <m/>
    <s v="Inquisitr, 8/7/2014"/>
  </r>
  <r>
    <x v="4977"/>
    <x v="4220"/>
    <x v="0"/>
    <x v="1"/>
    <x v="40"/>
    <s v="Folly Beach, Charleston County"/>
    <x v="886"/>
    <x v="4288"/>
    <x v="0"/>
    <x v="4"/>
    <s v="Lacerations to right leg &amp; foot"/>
    <s v="N"/>
    <s v="4' tp 5' shark"/>
    <s v="C. Creswell, GSAF;        WCSC. 8/6/2014"/>
  </r>
  <r>
    <x v="4978"/>
    <x v="4221"/>
    <x v="0"/>
    <x v="1"/>
    <x v="163"/>
    <s v="Lake Ponchartain off Southshore Harbor, New Orleans"/>
    <x v="3"/>
    <x v="4289"/>
    <x v="0"/>
    <x v="32"/>
    <s v="Minor lacerations to left heel and big toe"/>
    <s v="N"/>
    <s v=" Bull shark, 5'"/>
    <s v="The Times-Picayune, 8/9/2014"/>
  </r>
  <r>
    <x v="4979"/>
    <x v="4222"/>
    <x v="0"/>
    <x v="1"/>
    <x v="51"/>
    <s v="Lori Wilson Park, Cocoa Beach, Brevard  County"/>
    <x v="3"/>
    <x v="4290"/>
    <x v="1"/>
    <x v="4"/>
    <s v="Puncture wounds to right foot &amp; ankle"/>
    <s v="N"/>
    <m/>
    <s v="Florida Today, 8/9/2014"/>
  </r>
  <r>
    <x v="4980"/>
    <x v="4222"/>
    <x v="0"/>
    <x v="51"/>
    <x v="24"/>
    <m/>
    <x v="86"/>
    <x v="4291"/>
    <x v="0"/>
    <x v="0"/>
    <s v="Puncture wounds to right foot and ankle"/>
    <s v="N"/>
    <s v="Bull shark, 9' to 10'"/>
    <s v="A. Hindley / M. Michaelson"/>
  </r>
  <r>
    <x v="4981"/>
    <x v="4223"/>
    <x v="0"/>
    <x v="1"/>
    <x v="51"/>
    <s v="Hallandale Beach, Broward County"/>
    <x v="9"/>
    <x v="3"/>
    <x v="0"/>
    <x v="15"/>
    <s v="Puncture wounds &amp; lacerations to foot"/>
    <s v="N"/>
    <m/>
    <s v="CBS Miami, 8/11/1014"/>
  </r>
  <r>
    <x v="4982"/>
    <x v="4224"/>
    <x v="0"/>
    <x v="1"/>
    <x v="51"/>
    <s v="3 to 4 miles west of Indian Pass, Gulf County"/>
    <x v="64"/>
    <x v="4292"/>
    <x v="0"/>
    <x v="0"/>
    <s v="Puncture wounds and lacerations to left thigh and knee"/>
    <s v="N"/>
    <s v=" Bull shark, 8'"/>
    <s v="K. Hayes / Brewton Standard, 8/19/2014"/>
  </r>
  <r>
    <x v="4983"/>
    <x v="4225"/>
    <x v="0"/>
    <x v="0"/>
    <x v="48"/>
    <s v="Gnaraloo"/>
    <x v="86"/>
    <x v="4293"/>
    <x v="0"/>
    <x v="48"/>
    <s v="Lacerations to face and neck"/>
    <s v="N"/>
    <s v="reef shark"/>
    <s v="Herald Sun, 8/21/2014"/>
  </r>
  <r>
    <x v="4984"/>
    <x v="4226"/>
    <x v="0"/>
    <x v="1"/>
    <x v="4"/>
    <s v="Off Masonboro Island, New Hanover County"/>
    <x v="1186"/>
    <x v="4294"/>
    <x v="0"/>
    <x v="0"/>
    <s v="Laceration to left foot"/>
    <s v="N"/>
    <s v="4' shark"/>
    <s v="C. Creswell, GSAF; WWAY, 8/24/2014"/>
  </r>
  <r>
    <x v="4985"/>
    <x v="4227"/>
    <x v="1"/>
    <x v="1"/>
    <x v="51"/>
    <s v="Apalachicola Bay "/>
    <x v="99"/>
    <x v="4295"/>
    <x v="0"/>
    <x v="0"/>
    <s v="Lacerations to forearm from hooked shark PROVOKED INCIDENT"/>
    <s v="N"/>
    <s v="Bull shark, 4.5' "/>
    <s v="Nooga.com, 8/25/2014"/>
  </r>
  <r>
    <x v="4986"/>
    <x v="4228"/>
    <x v="0"/>
    <x v="1"/>
    <x v="4"/>
    <s v="Figure Eight Island,  New Hanover County"/>
    <x v="27"/>
    <x v="4296"/>
    <x v="0"/>
    <x v="3"/>
    <s v="Laceration to left hand"/>
    <s v="N"/>
    <s v="4' to 6' shark"/>
    <s v="C. Creswell, GSAF"/>
  </r>
  <r>
    <x v="4987"/>
    <x v="4228"/>
    <x v="0"/>
    <x v="22"/>
    <x v="560"/>
    <s v="Benidorm"/>
    <x v="3"/>
    <x v="4297"/>
    <x v="1"/>
    <x v="0"/>
    <s v="Minor lacerations to posterior lower leg"/>
    <s v="N"/>
    <s v="small shark"/>
    <s v="Diario Informacion, 8/29/2014"/>
  </r>
  <r>
    <x v="4988"/>
    <x v="4228"/>
    <x v="0"/>
    <x v="1"/>
    <x v="40"/>
    <s v="Surfside Beach, Horry  County"/>
    <x v="64"/>
    <x v="104"/>
    <x v="1"/>
    <x v="0"/>
    <s v="Heel bitten"/>
    <s v="N"/>
    <m/>
    <s v="C. Creswell, GSAF"/>
  </r>
  <r>
    <x v="4989"/>
    <x v="4229"/>
    <x v="1"/>
    <x v="1"/>
    <x v="131"/>
    <s v="Assateague National Seashore"/>
    <x v="13"/>
    <x v="4298"/>
    <x v="0"/>
    <x v="25"/>
    <s v="Lacerations to foot by hooked shark PROVOKED INCIDENT"/>
    <s v="N"/>
    <m/>
    <s v="Delmarva Now, 8/29/2014"/>
  </r>
  <r>
    <x v="4990"/>
    <x v="4230"/>
    <x v="0"/>
    <x v="1"/>
    <x v="51"/>
    <s v="Ponce Inlet, Volusia County"/>
    <x v="27"/>
    <x v="4299"/>
    <x v="0"/>
    <x v="6"/>
    <s v="Lacerations to shin"/>
    <s v="N"/>
    <s v="Spinner shark or blacktip shark"/>
    <s v="Click Orlando, 9/12/2014"/>
  </r>
  <r>
    <x v="4991"/>
    <x v="4230"/>
    <x v="2"/>
    <x v="1"/>
    <x v="51"/>
    <s v="Atlantic Beach, Duval County"/>
    <x v="9"/>
    <x v="764"/>
    <x v="0"/>
    <x v="0"/>
    <s v="Shark involvement not confirmed"/>
    <s v="N"/>
    <s v="Shark involvement not confirmed"/>
    <s v="Orlando Sentinel, 8/31/2014"/>
  </r>
  <r>
    <x v="4992"/>
    <x v="4231"/>
    <x v="0"/>
    <x v="1"/>
    <x v="51"/>
    <s v="New Smyrna Beach, Volusia County"/>
    <x v="69"/>
    <x v="4300"/>
    <x v="1"/>
    <x v="24"/>
    <s v="Injury to left calf"/>
    <s v="N"/>
    <s v="Spinner shark"/>
    <s v="Sun Sentinel, 8/31/2014"/>
  </r>
  <r>
    <x v="4993"/>
    <x v="4232"/>
    <x v="0"/>
    <x v="22"/>
    <x v="115"/>
    <s v="Salou"/>
    <x v="1239"/>
    <x v="3"/>
    <x v="0"/>
    <x v="5"/>
    <s v="Lacerations to right hand"/>
    <s v="N"/>
    <m/>
    <s v="A. Brenneka, Shark Attack Survivors"/>
  </r>
  <r>
    <x v="4994"/>
    <x v="4233"/>
    <x v="1"/>
    <x v="1"/>
    <x v="51"/>
    <s v="Fletcher Beach, Hutchinson Island, Martin County"/>
    <x v="13"/>
    <x v="3"/>
    <x v="0"/>
    <x v="65"/>
    <s v="Bitten twice on the leg by a shark he was attempting to free from his line PROVOKED INCIDENT"/>
    <s v="N"/>
    <s v="3' to 4' shark"/>
    <s v="WPBF.com, 9/2/2014"/>
  </r>
  <r>
    <x v="4995"/>
    <x v="4234"/>
    <x v="0"/>
    <x v="1"/>
    <x v="177"/>
    <s v="Manomet Point, Plymouth, Plymouth County"/>
    <x v="1240"/>
    <x v="4301"/>
    <x v="1"/>
    <x v="0"/>
    <s v="No injury, shark bit kayak"/>
    <s v="N"/>
    <s v="White shark, 12' to 14'"/>
    <s v="Boston Globe, 9/4/2014"/>
  </r>
  <r>
    <x v="4996"/>
    <x v="4235"/>
    <x v="0"/>
    <x v="1"/>
    <x v="153"/>
    <s v="Katrina Cut, Dauphin Island, Mobile County"/>
    <x v="255"/>
    <x v="4302"/>
    <x v="0"/>
    <x v="33"/>
    <s v="Leg bitten"/>
    <s v="N"/>
    <s v="Bull shark"/>
    <s v="Fox10TV.com, 9/7/2014"/>
  </r>
  <r>
    <x v="4997"/>
    <x v="4236"/>
    <x v="0"/>
    <x v="0"/>
    <x v="0"/>
    <s v="Clarkes Beach, Byron Bay"/>
    <x v="3"/>
    <x v="4303"/>
    <x v="0"/>
    <x v="18"/>
    <s v="FATAL"/>
    <s v="Y"/>
    <s v="7' shark"/>
    <s v="BBC, 9/9/2014"/>
  </r>
  <r>
    <x v="4998"/>
    <x v="4237"/>
    <x v="0"/>
    <x v="83"/>
    <x v="647"/>
    <s v="Tiahura Lagoon"/>
    <x v="944"/>
    <x v="104"/>
    <x v="1"/>
    <x v="29"/>
    <s v="Thumb &amp; finger nipped"/>
    <s v="N"/>
    <s v="Blacktip shark"/>
    <s v="LeDepeche, 9/12/2014"/>
  </r>
  <r>
    <x v="4999"/>
    <x v="4238"/>
    <x v="2"/>
    <x v="1"/>
    <x v="42"/>
    <s v="Manresa State Beach, Santa Cruz County"/>
    <x v="27"/>
    <x v="4304"/>
    <x v="0"/>
    <x v="0"/>
    <s v="A hoax, no shark involvement"/>
    <s v="N"/>
    <s v="No shark involvement"/>
    <s v="R. Collier, GSAF"/>
  </r>
  <r>
    <x v="5000"/>
    <x v="4239"/>
    <x v="0"/>
    <x v="1"/>
    <x v="51"/>
    <s v="New Smyrna Beach, Volusia County"/>
    <x v="27"/>
    <x v="4305"/>
    <x v="0"/>
    <x v="0"/>
    <s v="Minor injury to left foot"/>
    <s v="N"/>
    <m/>
    <s v="NBC2 News, 9/21/2014"/>
  </r>
  <r>
    <x v="5001"/>
    <x v="4240"/>
    <x v="0"/>
    <x v="0"/>
    <x v="48"/>
    <s v="Kelpids Beach, Wylie Bay, Esperance"/>
    <x v="27"/>
    <x v="4306"/>
    <x v="0"/>
    <x v="10"/>
    <s v="Left arm &amp; right hand severed, lacerations to both legs"/>
    <s v="N"/>
    <s v="2 white shark: 13' &amp; 9&quot;8&quot;"/>
    <s v="9News, 2/15/2015"/>
  </r>
  <r>
    <x v="5002"/>
    <x v="4240"/>
    <x v="0"/>
    <x v="1"/>
    <x v="42"/>
    <s v="Walls Beach, Vandenberg AFB, Santa Barbara County"/>
    <x v="27"/>
    <x v="4307"/>
    <x v="0"/>
    <x v="7"/>
    <s v="Lacerations to knee"/>
    <s v="N"/>
    <s v="8' to 10' shark"/>
    <s v="R. Collier, GSAF"/>
  </r>
  <r>
    <x v="5003"/>
    <x v="4241"/>
    <x v="4"/>
    <x v="1"/>
    <x v="42"/>
    <s v="Santa Barbara County"/>
    <x v="864"/>
    <x v="4308"/>
    <x v="0"/>
    <x v="0"/>
    <s v="No injury to occupant, shark/s holded  kayak"/>
    <s v="N"/>
    <s v="White shark, 18' to 20'"/>
    <s v="R. Collier, GSAF"/>
  </r>
  <r>
    <x v="5004"/>
    <x v="4241"/>
    <x v="4"/>
    <x v="1"/>
    <x v="42"/>
    <s v="Santa Barbara County"/>
    <x v="1240"/>
    <x v="4309"/>
    <x v="0"/>
    <x v="0"/>
    <s v="No injury to occupant, shark/s holded  kayak"/>
    <s v="N"/>
    <s v="White shark"/>
    <s v="R. Collier, GSAF"/>
  </r>
  <r>
    <x v="5005"/>
    <x v="4242"/>
    <x v="0"/>
    <x v="1"/>
    <x v="51"/>
    <s v="New Smyrna Beach, Volusia County"/>
    <x v="27"/>
    <x v="4310"/>
    <x v="0"/>
    <x v="12"/>
    <s v="Foot bitten"/>
    <s v="N"/>
    <s v="Blacktip shark"/>
    <s v="WESH2, 10/6/2014"/>
  </r>
  <r>
    <x v="5006"/>
    <x v="4242"/>
    <x v="0"/>
    <x v="1"/>
    <x v="51"/>
    <s v="New Smyrna Beach, Volusia County"/>
    <x v="27"/>
    <x v="4311"/>
    <x v="0"/>
    <x v="3"/>
    <s v="Foot bitten"/>
    <s v="N"/>
    <s v="Blacktip shark"/>
    <s v="WESH2, 10/6/2014"/>
  </r>
  <r>
    <x v="5007"/>
    <x v="4243"/>
    <x v="0"/>
    <x v="1"/>
    <x v="51"/>
    <s v="Cherie Down Park, Brevard County"/>
    <x v="13"/>
    <x v="104"/>
    <x v="1"/>
    <x v="13"/>
    <s v="Thigh bitten"/>
    <s v="N"/>
    <m/>
    <s v="Click Orlando, 10/7/2014"/>
  </r>
  <r>
    <x v="5008"/>
    <x v="4244"/>
    <x v="4"/>
    <x v="0"/>
    <x v="48"/>
    <s v="Castle Rock, north of Dunsborough"/>
    <x v="864"/>
    <x v="4312"/>
    <x v="0"/>
    <x v="0"/>
    <s v="Kayak deflated, no injury to occupants"/>
    <s v="N"/>
    <m/>
    <s v="Perth Now, 10/11/2014"/>
  </r>
  <r>
    <x v="5009"/>
    <x v="4245"/>
    <x v="0"/>
    <x v="1"/>
    <x v="51"/>
    <s v="Melbourne Beach, Brevard County"/>
    <x v="1241"/>
    <x v="104"/>
    <x v="1"/>
    <x v="0"/>
    <s v="Laceration to right hand/wrist"/>
    <s v="N"/>
    <m/>
    <s v="Florida Today, 10/13/2014"/>
  </r>
  <r>
    <x v="5010"/>
    <x v="4246"/>
    <x v="0"/>
    <x v="1"/>
    <x v="40"/>
    <s v="Hilton Head Island, Beaufort County"/>
    <x v="1242"/>
    <x v="4313"/>
    <x v="1"/>
    <x v="32"/>
    <s v="Lacerations to left foot"/>
    <s v="N"/>
    <s v="Bull shark, 3' to 4'"/>
    <s v="TheIndyChannel, 10/16,2014"/>
  </r>
  <r>
    <x v="5011"/>
    <x v="4247"/>
    <x v="0"/>
    <x v="0"/>
    <x v="0"/>
    <s v="Avoca Beach"/>
    <x v="27"/>
    <x v="4314"/>
    <x v="1"/>
    <x v="24"/>
    <s v="Lacerations to left calf &amp; ankle, puncture wounds to left foot"/>
    <s v="N"/>
    <s v="1 m shark"/>
    <s v="Sydney Morning Herald, 10/17/2014"/>
  </r>
  <r>
    <x v="5012"/>
    <x v="4248"/>
    <x v="0"/>
    <x v="1"/>
    <x v="2"/>
    <s v="Maalaea, South Maui"/>
    <x v="27"/>
    <x v="4315"/>
    <x v="0"/>
    <x v="0"/>
    <s v="No injury, surfboard bitten"/>
    <s v="N"/>
    <s v="12' to 14' shark"/>
    <s v="Star Advertiser, 10/18/2014"/>
  </r>
  <r>
    <x v="5013"/>
    <x v="4249"/>
    <x v="4"/>
    <x v="1"/>
    <x v="42"/>
    <s v="Leadbetter Beach, Santa Barbara County"/>
    <x v="174"/>
    <x v="4316"/>
    <x v="1"/>
    <x v="0"/>
    <s v="No injury to occupant, canoe bitten"/>
    <s v="N"/>
    <m/>
    <s v="R. Collier, GSAF"/>
  </r>
  <r>
    <x v="5014"/>
    <x v="4250"/>
    <x v="0"/>
    <x v="1"/>
    <x v="2"/>
    <s v="Kahului, Maui"/>
    <x v="1191"/>
    <x v="3"/>
    <x v="0"/>
    <x v="0"/>
    <s v="No injury, paddleboard bitten"/>
    <s v="N"/>
    <m/>
    <s v="The Maui News, 10/21/2014"/>
  </r>
  <r>
    <x v="5015"/>
    <x v="4251"/>
    <x v="0"/>
    <x v="1"/>
    <x v="2"/>
    <s v="Kihei, Maui"/>
    <x v="1191"/>
    <x v="4317"/>
    <x v="1"/>
    <x v="0"/>
    <s v="No injury, paddleboard bitten"/>
    <s v="N"/>
    <s v="Tiger shark"/>
    <s v="Hawaii News Now, 10/22/2014"/>
  </r>
  <r>
    <x v="5016"/>
    <x v="4252"/>
    <x v="1"/>
    <x v="0"/>
    <x v="0"/>
    <s v="Wallabi Point"/>
    <x v="27"/>
    <x v="4318"/>
    <x v="0"/>
    <x v="2"/>
    <s v="Laceration to dorsum of left foot when he stepped on the shark     PROVOKED INCIDENT"/>
    <s v="N"/>
    <m/>
    <s v="The Sydney Morning Herald, 10/30/2014"/>
  </r>
  <r>
    <x v="5017"/>
    <x v="4253"/>
    <x v="0"/>
    <x v="1"/>
    <x v="2"/>
    <s v="North Kohala, Hawaii County"/>
    <x v="27"/>
    <x v="4319"/>
    <x v="1"/>
    <x v="46"/>
    <s v="Lacerations to fingers"/>
    <s v="N"/>
    <s v="Tiger shark, 12'"/>
    <s v="L. Kubota, Hawaii News Now, 10/31/2014"/>
  </r>
  <r>
    <x v="5018"/>
    <x v="4254"/>
    <x v="0"/>
    <x v="1"/>
    <x v="51"/>
    <s v="Fort Pierce Inlet State Park, St. Lucie County"/>
    <x v="27"/>
    <x v="4320"/>
    <x v="0"/>
    <x v="22"/>
    <s v="Minor injuries to hand &amp; arm "/>
    <s v="N"/>
    <m/>
    <s v="WPTV.com"/>
  </r>
  <r>
    <x v="5019"/>
    <x v="4255"/>
    <x v="0"/>
    <x v="0"/>
    <x v="0"/>
    <s v="Moonee Beach"/>
    <x v="27"/>
    <x v="3"/>
    <x v="0"/>
    <x v="0"/>
    <s v="Minor injury to lower leg and foot"/>
    <s v="N"/>
    <m/>
    <s v="Norhern Rivers Echo, 11/10/2014"/>
  </r>
  <r>
    <x v="5020"/>
    <x v="4256"/>
    <x v="0"/>
    <x v="1"/>
    <x v="2"/>
    <s v="Airplane Beach, Lahina, West Maui"/>
    <x v="126"/>
    <x v="4321"/>
    <x v="0"/>
    <x v="49"/>
    <s v="Laceration to left upper leg"/>
    <s v="N"/>
    <s v="1.5 m shark"/>
    <s v="G. Kubota, Star Advertiser, 11/13/2014"/>
  </r>
  <r>
    <x v="5021"/>
    <x v="4257"/>
    <x v="0"/>
    <x v="1"/>
    <x v="51"/>
    <s v="Indian Harbor Beach, Brevard County"/>
    <x v="27"/>
    <x v="3"/>
    <x v="0"/>
    <x v="62"/>
    <s v="Laceration to left hand"/>
    <s v="N"/>
    <s v="2' shark"/>
    <s v="USA Today, 11/16/2014"/>
  </r>
  <r>
    <x v="5022"/>
    <x v="4258"/>
    <x v="4"/>
    <x v="1"/>
    <x v="42"/>
    <s v="Franklin Point, San Mateo County"/>
    <x v="9"/>
    <x v="4322"/>
    <x v="0"/>
    <x v="0"/>
    <s v="Shark bumped boat, no injury to occupants"/>
    <s v="N"/>
    <s v="White shark"/>
    <s v="Inquisitr, 11/17/2014"/>
  </r>
  <r>
    <x v="5023"/>
    <x v="4259"/>
    <x v="4"/>
    <x v="0"/>
    <x v="48"/>
    <s v="Freo"/>
    <x v="13"/>
    <x v="4323"/>
    <x v="0"/>
    <x v="0"/>
    <s v="Shark chasing fish bumped boat, no injury to occupants"/>
    <s v="N"/>
    <s v="White shark"/>
    <s v="The West Australian, 11/20/2014"/>
  </r>
  <r>
    <x v="5024"/>
    <x v="4260"/>
    <x v="1"/>
    <x v="89"/>
    <x v="648"/>
    <m/>
    <x v="13"/>
    <x v="4324"/>
    <x v="0"/>
    <x v="9"/>
    <s v="FATAL, arm bitten by shark hauled on deck             PROVOKED INCIDENT"/>
    <s v="Y"/>
    <m/>
    <s v="A. R. Ramjatan "/>
  </r>
  <r>
    <x v="5025"/>
    <x v="4261"/>
    <x v="0"/>
    <x v="0"/>
    <x v="48"/>
    <s v="Pyramids Beach, Port Bouvard"/>
    <x v="27"/>
    <x v="4325"/>
    <x v="0"/>
    <x v="24"/>
    <s v="Minor injuries to right leg"/>
    <s v="N"/>
    <m/>
    <s v="The Sydney Morning Herald, 11/29/2014"/>
  </r>
  <r>
    <x v="5026"/>
    <x v="4262"/>
    <x v="1"/>
    <x v="22"/>
    <x v="649"/>
    <s v="Off Motril"/>
    <x v="1243"/>
    <x v="3"/>
    <x v="0"/>
    <x v="0"/>
    <s v="Glancing bite to wrist from netted shark PROVOKED INCIDENT"/>
    <s v="N"/>
    <m/>
    <s v="ABCandalucia, 12/3/2014"/>
  </r>
  <r>
    <x v="5027"/>
    <x v="4263"/>
    <x v="0"/>
    <x v="0"/>
    <x v="6"/>
    <s v="Rudder Reef"/>
    <x v="86"/>
    <x v="4326"/>
    <x v="0"/>
    <x v="6"/>
    <s v="FATAL"/>
    <s v="Y"/>
    <m/>
    <s v="Herald Sun, 12/15/2014"/>
  </r>
  <r>
    <x v="5028"/>
    <x v="4264"/>
    <x v="0"/>
    <x v="28"/>
    <x v="24"/>
    <m/>
    <x v="1244"/>
    <x v="3"/>
    <x v="0"/>
    <x v="0"/>
    <s v="No injury, shark snagged its teeth in diver's suit"/>
    <s v="N"/>
    <s v="Goblin shark"/>
    <s v="Maxisciences.com, 12/23/2014"/>
  </r>
  <r>
    <x v="5029"/>
    <x v="4265"/>
    <x v="0"/>
    <x v="1"/>
    <x v="42"/>
    <s v="Montaña de Oro State Park, San Luis Obispo County "/>
    <x v="27"/>
    <x v="4327"/>
    <x v="0"/>
    <x v="18"/>
    <s v="Injury to hip/leg"/>
    <s v="N"/>
    <s v="White shark, 8' to 10'"/>
    <s v="R. Collier, GSAF"/>
  </r>
  <r>
    <x v="5030"/>
    <x v="4265"/>
    <x v="1"/>
    <x v="0"/>
    <x v="38"/>
    <s v="Paradise Beach"/>
    <x v="13"/>
    <x v="3"/>
    <x v="0"/>
    <x v="0"/>
    <s v="Laceration to calf when he fell on shark he had caught PROVOKED INCIDENT"/>
    <s v="N"/>
    <s v="1.5 m shark"/>
    <s v="ABC.net.au, 12/28/2014"/>
  </r>
  <r>
    <x v="5031"/>
    <x v="4265"/>
    <x v="5"/>
    <x v="59"/>
    <x v="24"/>
    <s v="33 nautical miles off Othonoi Island"/>
    <x v="9"/>
    <x v="4328"/>
    <x v="0"/>
    <x v="0"/>
    <s v="Of 9 bodies recovered, one was bitten by a shark"/>
    <s v="N"/>
    <s v="Shark involvement prior to death still to be determined"/>
    <s v="Greek Reporter, 1/13/2015"/>
  </r>
  <r>
    <x v="5032"/>
    <x v="4265"/>
    <x v="2"/>
    <x v="3"/>
    <x v="13"/>
    <s v="Durban"/>
    <x v="3"/>
    <x v="4329"/>
    <x v="0"/>
    <x v="0"/>
    <s v="Minor cuts on feet"/>
    <s v="N"/>
    <s v="Shark involvement not confirmed &amp; highly unlikely"/>
    <s v="IOL News, 12/29/2014"/>
  </r>
  <r>
    <x v="5033"/>
    <x v="4266"/>
    <x v="0"/>
    <x v="0"/>
    <x v="48"/>
    <s v="Three Stripes near Cheynes Beach"/>
    <x v="86"/>
    <x v="4330"/>
    <x v="0"/>
    <x v="6"/>
    <s v="FATAL"/>
    <s v="Y"/>
    <s v="White shark, 4 to 5 m"/>
    <s v="The West Australian, 12/29/2014"/>
  </r>
  <r>
    <x v="5034"/>
    <x v="4266"/>
    <x v="0"/>
    <x v="0"/>
    <x v="0"/>
    <s v="Bherwerre Beach"/>
    <x v="27"/>
    <x v="4331"/>
    <x v="0"/>
    <x v="0"/>
    <s v="Lacerations to both feet"/>
    <s v="N"/>
    <s v="2 m shark"/>
    <s v="South Coast Register, 12/29/2014"/>
  </r>
  <r>
    <x v="5035"/>
    <x v="4267"/>
    <x v="0"/>
    <x v="1"/>
    <x v="51"/>
    <s v="Windsor Beach, Indian River County"/>
    <x v="9"/>
    <x v="3"/>
    <x v="0"/>
    <x v="14"/>
    <s v="Leg bitten"/>
    <s v="N"/>
    <s v="&quot;A small shark&quot;"/>
    <s v="WPTV-West Palm Beach, 1/2/2015"/>
  </r>
  <r>
    <x v="5036"/>
    <x v="4268"/>
    <x v="0"/>
    <x v="3"/>
    <x v="15"/>
    <s v="Chintsa East Beach"/>
    <x v="27"/>
    <x v="4332"/>
    <x v="0"/>
    <x v="12"/>
    <s v="Lacerations to lower left leg, puncture wounds to sole of left foot"/>
    <s v="N"/>
    <s v="Raggedtooth shark, 1.3 m"/>
    <s v="Dispatch Online, 1/7/2015"/>
  </r>
  <r>
    <x v="5037"/>
    <x v="4269"/>
    <x v="0"/>
    <x v="51"/>
    <x v="315"/>
    <s v="Tahiti Beach, Elbow Cay"/>
    <x v="126"/>
    <x v="4333"/>
    <x v="1"/>
    <x v="46"/>
    <s v="Severe bite to right flank"/>
    <s v="N"/>
    <s v="White shark or oceanic whitetip shark"/>
    <s v="Britt Martin; Local10, 1/7/2015"/>
  </r>
  <r>
    <x v="5038"/>
    <x v="4270"/>
    <x v="2"/>
    <x v="1"/>
    <x v="51"/>
    <m/>
    <x v="1245"/>
    <x v="4334"/>
    <x v="0"/>
    <x v="36"/>
    <s v="During his 16-hour swim to shore, he was circled by a shark but it did not injure him"/>
    <s v="N"/>
    <s v="No shark involvement"/>
    <s v="UPI, 1/12/2015"/>
  </r>
  <r>
    <x v="5039"/>
    <x v="4271"/>
    <x v="0"/>
    <x v="0"/>
    <x v="0"/>
    <s v="Mollymook Beach, Bannister Head"/>
    <x v="1246"/>
    <x v="4335"/>
    <x v="0"/>
    <x v="6"/>
    <s v="Bitten on hand &amp; wrist"/>
    <s v="N"/>
    <s v="1.5 m shark"/>
    <s v="Milton-Ulladulla Times, 1/16/2015"/>
  </r>
  <r>
    <x v="5040"/>
    <x v="4272"/>
    <x v="4"/>
    <x v="0"/>
    <x v="0"/>
    <s v="Off Blacksmith Beach"/>
    <x v="13"/>
    <x v="4336"/>
    <x v="0"/>
    <x v="0"/>
    <s v="Shark bumped boat, no injury to occupants"/>
    <s v="N"/>
    <s v="5 m shark"/>
    <s v="The Sydney Morning Herald, 1/18/2015"/>
  </r>
  <r>
    <x v="5041"/>
    <x v="4273"/>
    <x v="4"/>
    <x v="1"/>
    <x v="51"/>
    <s v="Off Panama City"/>
    <x v="13"/>
    <x v="4337"/>
    <x v="0"/>
    <x v="0"/>
    <s v="No injury but shark bit trolling motor &amp; rammed boat"/>
    <s v="N"/>
    <s v="White shark"/>
    <s v="The Panhandle, 1/20/2015"/>
  </r>
  <r>
    <x v="5042"/>
    <x v="4273"/>
    <x v="2"/>
    <x v="0"/>
    <x v="0"/>
    <s v="Wategos Beach, Byon Bay"/>
    <x v="1247"/>
    <x v="4338"/>
    <x v="1"/>
    <x v="0"/>
    <s v="Board snapped in two"/>
    <s v="N"/>
    <s v="Shark involvement not confirmed"/>
    <s v="ABC North Coast, 1/21/2015"/>
  </r>
  <r>
    <x v="5043"/>
    <x v="4274"/>
    <x v="0"/>
    <x v="0"/>
    <x v="0"/>
    <s v="Flat Rock"/>
    <x v="27"/>
    <x v="4339"/>
    <x v="0"/>
    <x v="0"/>
    <s v="No injury, surfboard dented"/>
    <s v="N"/>
    <m/>
    <s v="Northern Star, 1/26/2015"/>
  </r>
  <r>
    <x v="5044"/>
    <x v="4275"/>
    <x v="1"/>
    <x v="1"/>
    <x v="2"/>
    <s v="Lahaina"/>
    <x v="89"/>
    <x v="4340"/>
    <x v="0"/>
    <x v="2"/>
    <s v="Lacerations to calf by hooked shark PROVOKED INCIDENT"/>
    <s v="N"/>
    <s v="4' shark"/>
    <s v="Huffington Post, 1/28/2015"/>
  </r>
  <r>
    <x v="5045"/>
    <x v="4276"/>
    <x v="4"/>
    <x v="0"/>
    <x v="6"/>
    <s v="Nerang River, Surfer's  Paradise"/>
    <x v="52"/>
    <x v="4341"/>
    <x v="0"/>
    <x v="60"/>
    <s v="No injury, shark's teeth scratched hull"/>
    <s v="N"/>
    <s v="Bull shark, 1.3 m"/>
    <s v="Gold Coast Bulletin, 1/31/2015"/>
  </r>
  <r>
    <x v="5046"/>
    <x v="4277"/>
    <x v="0"/>
    <x v="0"/>
    <x v="0"/>
    <s v="Mereweather Beach"/>
    <x v="1248"/>
    <x v="4342"/>
    <x v="0"/>
    <x v="0"/>
    <s v="5 minor puncture wounds to lower left leg"/>
    <s v="N"/>
    <s v="1.8 m shark"/>
    <s v="The Telegraph, 1/6/2015"/>
  </r>
  <r>
    <x v="5047"/>
    <x v="4278"/>
    <x v="0"/>
    <x v="0"/>
    <x v="0"/>
    <s v="Seven Mile Beach, Byron Bay"/>
    <x v="27"/>
    <x v="4343"/>
    <x v="0"/>
    <x v="39"/>
    <s v="Laceration &amp; puncture wounds to right flank &amp; hip"/>
    <s v="N"/>
    <s v="2 m to  3 m shark"/>
    <s v="The Telegraph, 2/8/2015"/>
  </r>
  <r>
    <x v="5048"/>
    <x v="4279"/>
    <x v="0"/>
    <x v="0"/>
    <x v="0"/>
    <s v="Shelly Beach"/>
    <x v="27"/>
    <x v="4344"/>
    <x v="0"/>
    <x v="35"/>
    <s v="FATAL"/>
    <s v="Y"/>
    <s v="3.5 to 4 m shark"/>
    <s v="The Telegraph, 2/9/2015"/>
  </r>
  <r>
    <x v="5049"/>
    <x v="4280"/>
    <x v="0"/>
    <x v="38"/>
    <x v="640"/>
    <s v="Ravine Mula"/>
    <x v="3"/>
    <x v="4345"/>
    <x v="1"/>
    <x v="21"/>
    <s v="FATAL"/>
    <s v="Y"/>
    <s v="Tiger shark, 3.5 m"/>
    <s v="L'Yonne Républicaine, 2/14/2015"/>
  </r>
  <r>
    <x v="5050"/>
    <x v="4281"/>
    <x v="4"/>
    <x v="61"/>
    <x v="24"/>
    <m/>
    <x v="1238"/>
    <x v="4346"/>
    <x v="0"/>
    <x v="0"/>
    <s v="No injury, shark bit rudder"/>
    <s v="N"/>
    <s v="White shark"/>
    <s v="Yorkshire Post, 3/16/2014"/>
  </r>
  <r>
    <x v="5051"/>
    <x v="4282"/>
    <x v="0"/>
    <x v="83"/>
    <x v="650"/>
    <s v="Tupapati, Hikueru Atoll"/>
    <x v="1214"/>
    <x v="3"/>
    <x v="0"/>
    <x v="0"/>
    <s v="Thigh bitten"/>
    <s v="N"/>
    <s v="Blacktip Reef shark "/>
    <s v="Radio1, 3/9/2015"/>
  </r>
  <r>
    <x v="5052"/>
    <x v="4283"/>
    <x v="1"/>
    <x v="11"/>
    <x v="447"/>
    <s v="Mazlatan"/>
    <x v="13"/>
    <x v="4347"/>
    <x v="0"/>
    <x v="29"/>
    <s v="Right hand bitten by hooked shark PROVOKED INCIDENT"/>
    <s v="N"/>
    <m/>
    <s v="Noreste, 3/10/2015"/>
  </r>
  <r>
    <x v="5053"/>
    <x v="4284"/>
    <x v="4"/>
    <x v="0"/>
    <x v="0"/>
    <s v="Julian Rocks, Byron Bay"/>
    <x v="13"/>
    <x v="4348"/>
    <x v="0"/>
    <x v="0"/>
    <s v="Bruised in falling overboard as shark bumped boat"/>
    <s v="N"/>
    <m/>
    <s v="Northern Star, 3/13/2015"/>
  </r>
  <r>
    <x v="5054"/>
    <x v="4285"/>
    <x v="0"/>
    <x v="83"/>
    <x v="651"/>
    <s v="Anau"/>
    <x v="1249"/>
    <x v="3"/>
    <x v="0"/>
    <x v="23"/>
    <s v="Hand bitten"/>
    <s v="N"/>
    <s v="Blacktip shark"/>
    <s v="Radio1, 3/16/2015"/>
  </r>
  <r>
    <x v="5055"/>
    <x v="4286"/>
    <x v="0"/>
    <x v="1"/>
    <x v="2"/>
    <s v="Hapuna Beach"/>
    <x v="1250"/>
    <x v="4349"/>
    <x v="0"/>
    <x v="63"/>
    <s v="Lacerations to left forearm. Lacerations to left hand and thigh"/>
    <s v="N"/>
    <s v="Tiger shark, 8 to 12 feet"/>
    <s v="KMBC, 3/19/2015"/>
  </r>
  <r>
    <x v="5056"/>
    <x v="4287"/>
    <x v="0"/>
    <x v="9"/>
    <x v="24"/>
    <s v="Marsa Alam"/>
    <x v="3"/>
    <x v="3"/>
    <x v="0"/>
    <x v="65"/>
    <s v="FATAL"/>
    <s v="Y"/>
    <s v="Mako shark"/>
    <s v="E. Ritter, GSAF"/>
  </r>
  <r>
    <x v="5057"/>
    <x v="4288"/>
    <x v="4"/>
    <x v="3"/>
    <x v="15"/>
    <s v="Yellow Sands Point"/>
    <x v="1158"/>
    <x v="4350"/>
    <x v="0"/>
    <x v="29"/>
    <s v="No injury but kayak bitten"/>
    <s v="N"/>
    <s v="White shark, 4 m"/>
    <s v="Times Live, 4/1/2015"/>
  </r>
  <r>
    <x v="5058"/>
    <x v="4289"/>
    <x v="2"/>
    <x v="6"/>
    <x v="630"/>
    <m/>
    <x v="6"/>
    <x v="4351"/>
    <x v="0"/>
    <x v="33"/>
    <s v="FATAL, but shark involvement prior to death unconfirmed"/>
    <s v="Y"/>
    <s v="Shark involvement not cofirmed"/>
    <s v="A. de Maddalena, GSAF"/>
  </r>
  <r>
    <x v="5059"/>
    <x v="4290"/>
    <x v="2"/>
    <x v="85"/>
    <x v="258"/>
    <s v="Praia del Chifre, Olinda"/>
    <x v="27"/>
    <x v="4352"/>
    <x v="0"/>
    <x v="10"/>
    <s v="Injury to left thigh from unidentified species of fish; injuries inconsistent with shark bite"/>
    <s v="N"/>
    <s v="No shark involvement"/>
    <s v="Globo, 3/31/2015"/>
  </r>
  <r>
    <x v="5060"/>
    <x v="4291"/>
    <x v="0"/>
    <x v="1"/>
    <x v="51"/>
    <s v="3 miles off Jupiter, Palm Beach County"/>
    <x v="86"/>
    <x v="4353"/>
    <x v="0"/>
    <x v="40"/>
    <s v="Injuries to head &amp; torso"/>
    <s v="N"/>
    <s v="Bull shark"/>
    <s v="ABC Action News, 4/6/2015"/>
  </r>
  <r>
    <x v="5061"/>
    <x v="4292"/>
    <x v="0"/>
    <x v="0"/>
    <x v="0"/>
    <s v="McKenzies Beach"/>
    <x v="885"/>
    <x v="3"/>
    <x v="0"/>
    <x v="0"/>
    <s v="Ankle injured"/>
    <s v="N"/>
    <m/>
    <s v="Surf Life Saving, 4/11/2015"/>
  </r>
  <r>
    <x v="5062"/>
    <x v="4293"/>
    <x v="0"/>
    <x v="38"/>
    <x v="563"/>
    <s v="Cap Homard"/>
    <x v="27"/>
    <x v="4354"/>
    <x v="0"/>
    <x v="24"/>
    <s v="FATAL"/>
    <s v="Y"/>
    <s v="Bull shark"/>
    <s v="Le Huffington Post, 4/15/2015"/>
  </r>
  <r>
    <x v="5063"/>
    <x v="4294"/>
    <x v="0"/>
    <x v="1"/>
    <x v="51"/>
    <s v="Florida Keys, Monroe County"/>
    <x v="1251"/>
    <x v="4355"/>
    <x v="0"/>
    <x v="20"/>
    <s v="Lacerations to shoulder and left bicep"/>
    <s v="N"/>
    <s v="Blue shark, 8 to 9 feet"/>
    <s v="Miami Herald, 4/25/2015"/>
  </r>
  <r>
    <x v="5064"/>
    <x v="4295"/>
    <x v="0"/>
    <x v="0"/>
    <x v="44"/>
    <s v="Fishery Bay"/>
    <x v="27"/>
    <x v="4356"/>
    <x v="0"/>
    <x v="15"/>
    <s v="Leg severed at mid-thigh"/>
    <s v="N"/>
    <s v="White shark, 6 m"/>
    <s v="The Advertiser, 4/25/2015"/>
  </r>
  <r>
    <x v="5065"/>
    <x v="4296"/>
    <x v="0"/>
    <x v="1"/>
    <x v="51"/>
    <s v="Resident's Beach, Marco Island"/>
    <x v="45"/>
    <x v="4357"/>
    <x v="0"/>
    <x v="66"/>
    <s v="Lacerations to left calf"/>
    <s v="N"/>
    <s v="3- to 4-foot shark"/>
    <s v="ABC-7, 4/27/2015"/>
  </r>
  <r>
    <x v="5066"/>
    <x v="4297"/>
    <x v="0"/>
    <x v="1"/>
    <x v="2"/>
    <s v="Kanahena Cove "/>
    <x v="126"/>
    <x v="4358"/>
    <x v="1"/>
    <x v="67"/>
    <s v="FATAL"/>
    <s v="Y"/>
    <m/>
    <s v="Star Advertiser, 4/30/2015"/>
  </r>
  <r>
    <x v="5067"/>
    <x v="4298"/>
    <x v="0"/>
    <x v="3"/>
    <x v="15"/>
    <s v="Port St. John's"/>
    <x v="6"/>
    <x v="4359"/>
    <x v="0"/>
    <x v="3"/>
    <s v="Injuries to leg, left arm &amp; both hands"/>
    <s v="N"/>
    <s v="White shark, 3.5 m"/>
    <s v="DispatchLive, 5/4/2015"/>
  </r>
  <r>
    <x v="5068"/>
    <x v="4299"/>
    <x v="0"/>
    <x v="0"/>
    <x v="0"/>
    <s v="Saltwater Beach"/>
    <x v="27"/>
    <x v="4360"/>
    <x v="0"/>
    <x v="0"/>
    <s v="Injuries to left arm &amp; right hand"/>
    <s v="N"/>
    <s v="White shark"/>
    <s v="ABC, 5/3/2015"/>
  </r>
  <r>
    <x v="5069"/>
    <x v="4300"/>
    <x v="0"/>
    <x v="1"/>
    <x v="51"/>
    <s v="Cocoa Beach, Brevard  County"/>
    <x v="3"/>
    <x v="4361"/>
    <x v="0"/>
    <x v="0"/>
    <s v="Lacerations to lower left leg, ankle &amp; foot"/>
    <s v="N"/>
    <m/>
    <s v="KnightNews.com, 5/9/2015"/>
  </r>
  <r>
    <x v="5070"/>
    <x v="4301"/>
    <x v="0"/>
    <x v="14"/>
    <x v="24"/>
    <s v="Kouare "/>
    <x v="126"/>
    <x v="4362"/>
    <x v="0"/>
    <x v="18"/>
    <s v="FATAL"/>
    <s v="Y"/>
    <s v="Bull shark, 3.5 m"/>
    <s v="Les Nouvelles Caledonnie"/>
  </r>
  <r>
    <x v="5071"/>
    <x v="4302"/>
    <x v="0"/>
    <x v="1"/>
    <x v="40"/>
    <s v="Sullivan's Island"/>
    <x v="9"/>
    <x v="3"/>
    <x v="0"/>
    <x v="1"/>
    <s v="Laceration to foot "/>
    <s v="N"/>
    <s v="6' shark"/>
    <s v="News 2, 5/15/2015"/>
  </r>
  <r>
    <x v="5072"/>
    <x v="4303"/>
    <x v="0"/>
    <x v="1"/>
    <x v="51"/>
    <s v="New Smyrna Beach, Volusia County"/>
    <x v="27"/>
    <x v="4363"/>
    <x v="0"/>
    <x v="22"/>
    <s v="2 puncture wounds to  dorsum of left foot"/>
    <s v="N"/>
    <s v="5' shark"/>
    <s v="WFTV, 5/20/2015"/>
  </r>
  <r>
    <x v="5073"/>
    <x v="4304"/>
    <x v="0"/>
    <x v="1"/>
    <x v="51"/>
    <s v="Cocoa Beach, Brevard  County"/>
    <x v="3"/>
    <x v="4364"/>
    <x v="1"/>
    <x v="24"/>
    <s v="Puncture wounds to lower left leg and ankle, shallow lacerations to foot, deep laceration to Achilles tendon"/>
    <s v="N"/>
    <m/>
    <s v="WFTV,  5/27/2015"/>
  </r>
  <r>
    <x v="5074"/>
    <x v="4305"/>
    <x v="0"/>
    <x v="83"/>
    <x v="652"/>
    <s v="Avatoru Pass"/>
    <x v="86"/>
    <x v="3"/>
    <x v="0"/>
    <x v="30"/>
    <s v="Lacerations to right forearm"/>
    <s v="N"/>
    <s v="1m to 1.2 m shark"/>
    <s v="Polynésie 1ère. 5/262015"/>
  </r>
  <r>
    <x v="5075"/>
    <x v="4306"/>
    <x v="0"/>
    <x v="1"/>
    <x v="51"/>
    <s v="Cocoa Beach, Brevard  County"/>
    <x v="64"/>
    <x v="4365"/>
    <x v="1"/>
    <x v="8"/>
    <s v="Left foot bitten"/>
    <s v="N"/>
    <m/>
    <s v="Orlando Sentinel, 5/29/2015"/>
  </r>
  <r>
    <x v="5076"/>
    <x v="4306"/>
    <x v="0"/>
    <x v="1"/>
    <x v="51"/>
    <s v="New Smyrna Beach, Volusia County"/>
    <x v="45"/>
    <x v="4366"/>
    <x v="1"/>
    <x v="30"/>
    <s v="Minor lacerations to dorsum of right foot"/>
    <s v="N"/>
    <m/>
    <s v="ClickOrlando, 5/29/2015"/>
  </r>
  <r>
    <x v="5077"/>
    <x v="4307"/>
    <x v="0"/>
    <x v="38"/>
    <x v="653"/>
    <s v="Folette"/>
    <x v="27"/>
    <x v="4367"/>
    <x v="0"/>
    <x v="37"/>
    <s v="Left forearm bitten"/>
    <s v="N"/>
    <s v="Bull shark, 2.5 m"/>
    <s v="Clincanoo, 6/1/2015"/>
  </r>
  <r>
    <x v="5078"/>
    <x v="4308"/>
    <x v="0"/>
    <x v="1"/>
    <x v="51"/>
    <s v="Fort Lauderdale"/>
    <x v="1252"/>
    <x v="104"/>
    <x v="1"/>
    <x v="6"/>
    <s v="Puncture wound to finger"/>
    <s v="N"/>
    <s v="small nurse shark"/>
    <s v="7 News, 6/5/2015"/>
  </r>
  <r>
    <x v="5079"/>
    <x v="4309"/>
    <x v="0"/>
    <x v="1"/>
    <x v="51"/>
    <s v="Lori Wilson Park, Cocoa Beach, Brevard  County"/>
    <x v="843"/>
    <x v="4368"/>
    <x v="0"/>
    <x v="11"/>
    <s v="Lacerations to right calf"/>
    <s v="N"/>
    <s v="Bull shark, 5'"/>
    <s v="Florida Today, 6/7/2015"/>
  </r>
  <r>
    <x v="5080"/>
    <x v="4310"/>
    <x v="0"/>
    <x v="1"/>
    <x v="4"/>
    <s v="Ocean Isle, Brunswick County"/>
    <x v="886"/>
    <x v="162"/>
    <x v="1"/>
    <x v="24"/>
    <s v="Minor lacerations to foot"/>
    <s v="N"/>
    <s v="4' shark"/>
    <s v="C. Creswell, GSAF"/>
  </r>
  <r>
    <x v="5081"/>
    <x v="4311"/>
    <x v="0"/>
    <x v="1"/>
    <x v="42"/>
    <s v="Off San Diego"/>
    <x v="9"/>
    <x v="4369"/>
    <x v="1"/>
    <x v="0"/>
    <s v="Severe laceration to leg"/>
    <s v="N"/>
    <s v="Mako shark"/>
    <s v="Courthouse News Service, 11/18/2015"/>
  </r>
  <r>
    <x v="5082"/>
    <x v="4312"/>
    <x v="0"/>
    <x v="1"/>
    <x v="4"/>
    <s v="Oak Island, Brunswick County"/>
    <x v="45"/>
    <x v="4370"/>
    <x v="1"/>
    <x v="14"/>
    <s v="Left arm amputated at elbow &amp; severe injury to leg"/>
    <s v="N"/>
    <s v="Bull shark"/>
    <s v="C. Creswell, GSAF"/>
  </r>
  <r>
    <x v="5083"/>
    <x v="4312"/>
    <x v="0"/>
    <x v="1"/>
    <x v="4"/>
    <s v="Oak Island, Brunswick County"/>
    <x v="45"/>
    <x v="4371"/>
    <x v="0"/>
    <x v="5"/>
    <s v="Arm amputated below shoulder"/>
    <s v="N"/>
    <s v="Bull shark"/>
    <s v="C. Creswell, GSAF"/>
  </r>
  <r>
    <x v="5084"/>
    <x v="4313"/>
    <x v="0"/>
    <x v="1"/>
    <x v="51"/>
    <s v="Daytona Beach Shores"/>
    <x v="3"/>
    <x v="4372"/>
    <x v="0"/>
    <x v="4"/>
    <s v="Minor injury to calf "/>
    <s v="N"/>
    <m/>
    <s v="WTXL TV, 6/17/2015"/>
  </r>
  <r>
    <x v="5085"/>
    <x v="4314"/>
    <x v="0"/>
    <x v="164"/>
    <x v="24"/>
    <s v="Off Cabo Rojo"/>
    <x v="86"/>
    <x v="4373"/>
    <x v="0"/>
    <x v="29"/>
    <s v="Injury to hand"/>
    <s v="N"/>
    <m/>
    <s v="Yahoo News, 6/19/2015"/>
  </r>
  <r>
    <x v="5086"/>
    <x v="4315"/>
    <x v="0"/>
    <x v="1"/>
    <x v="40"/>
    <s v="St. Helena Island, Beaufort County"/>
    <x v="64"/>
    <x v="3"/>
    <x v="0"/>
    <x v="23"/>
    <s v="Minor injury to calf "/>
    <s v="N"/>
    <s v="small shark"/>
    <s v="C. Creswell, GSAF; R. Lurye, Island Packet"/>
  </r>
  <r>
    <x v="5087"/>
    <x v="4316"/>
    <x v="0"/>
    <x v="1"/>
    <x v="4"/>
    <s v="Surf City"/>
    <x v="3"/>
    <x v="4374"/>
    <x v="0"/>
    <x v="19"/>
    <s v="Minor injury to foot"/>
    <s v="N"/>
    <s v="Sandtiger shark"/>
    <s v="C. Creswell, GSAF"/>
  </r>
  <r>
    <x v="5088"/>
    <x v="4316"/>
    <x v="2"/>
    <x v="0"/>
    <x v="48"/>
    <s v="Denmark"/>
    <x v="27"/>
    <x v="4375"/>
    <x v="1"/>
    <x v="52"/>
    <s v="Bruises and abrasions to face, chin, chest, both shins &amp; feet and cut to right hand when her surfboard was struck with force"/>
    <s v="N"/>
    <s v="White shark"/>
    <s v="L. Kumpe, R. Mcauley"/>
  </r>
  <r>
    <x v="5089"/>
    <x v="4316"/>
    <x v="0"/>
    <x v="0"/>
    <x v="0"/>
    <s v="Belongil Beach, Byron Bay"/>
    <x v="1171"/>
    <x v="4376"/>
    <x v="0"/>
    <x v="75"/>
    <s v="No injury, knocked off ski"/>
    <s v="N"/>
    <s v="White shark, 3 m"/>
    <s v="Echo Daily, 6/25/2015"/>
  </r>
  <r>
    <x v="5090"/>
    <x v="4317"/>
    <x v="1"/>
    <x v="0"/>
    <x v="48"/>
    <s v="Rottnest Island"/>
    <x v="3"/>
    <x v="4377"/>
    <x v="0"/>
    <x v="30"/>
    <s v="Minor lacerations to forearm when he grabbed shark by its tail     PROVOKED INCIDENT"/>
    <s v="N"/>
    <s v="Wobbegong shark"/>
    <s v="West Australian Police, 6/25/2015"/>
  </r>
  <r>
    <x v="5091"/>
    <x v="4317"/>
    <x v="0"/>
    <x v="1"/>
    <x v="4"/>
    <s v="Avon, Hatteras Island, Outer Banks, Dare County"/>
    <x v="1253"/>
    <x v="4378"/>
    <x v="0"/>
    <x v="37"/>
    <s v="Multiple lacerations to back"/>
    <s v="N"/>
    <m/>
    <s v="C. Creswell, GSAF"/>
  </r>
  <r>
    <x v="5092"/>
    <x v="4318"/>
    <x v="0"/>
    <x v="3"/>
    <x v="7"/>
    <s v="Lookout Beach, Plettenberg Bay"/>
    <x v="27"/>
    <x v="4379"/>
    <x v="0"/>
    <x v="10"/>
    <s v="Multiple lacerations to torso &amp; leg"/>
    <s v="N"/>
    <s v="White shark, 2m to 3 m"/>
    <s v="Zig Zag Surfing Magazine"/>
  </r>
  <r>
    <x v="5093"/>
    <x v="4318"/>
    <x v="0"/>
    <x v="1"/>
    <x v="40"/>
    <s v="South Beach, Hunting Island State Park, Beaufort County"/>
    <x v="64"/>
    <x v="4380"/>
    <x v="0"/>
    <x v="33"/>
    <s v="Puncture wounds to foot"/>
    <s v="N"/>
    <s v="4' shark"/>
    <s v="C. Creswell, GSAF; WCNC, 6/26/2015"/>
  </r>
  <r>
    <x v="5094"/>
    <x v="4318"/>
    <x v="2"/>
    <x v="1"/>
    <x v="51"/>
    <s v="Jacksonville Beach, Duval County"/>
    <x v="3"/>
    <x v="104"/>
    <x v="1"/>
    <x v="0"/>
    <s v="Minor lacerations to leg"/>
    <s v="N"/>
    <s v="Shark involvement not confirmed"/>
    <s v="Action News Jax, 6/26/2015"/>
  </r>
  <r>
    <x v="5095"/>
    <x v="4319"/>
    <x v="0"/>
    <x v="1"/>
    <x v="4"/>
    <s v="Rodanthe, Dare County"/>
    <x v="3"/>
    <x v="4381"/>
    <x v="0"/>
    <x v="22"/>
    <s v="Injuries to right calf, buttock and both hands"/>
    <s v="N"/>
    <s v="Bull shark"/>
    <s v="C. Creswell, WRAL, 6/27/2015"/>
  </r>
  <r>
    <x v="5096"/>
    <x v="4319"/>
    <x v="0"/>
    <x v="3"/>
    <x v="7"/>
    <s v="Buffels Bay near Knysna"/>
    <x v="491"/>
    <x v="4382"/>
    <x v="0"/>
    <x v="30"/>
    <s v="Right leg severed, multiple lacerations to left leg"/>
    <s v="N"/>
    <s v="White shark"/>
    <s v="NSRI, 6/27/205"/>
  </r>
  <r>
    <x v="5097"/>
    <x v="4320"/>
    <x v="0"/>
    <x v="1"/>
    <x v="40"/>
    <s v="Isle of Palms County Park, Isle of Palms, Charleston County"/>
    <x v="752"/>
    <x v="4383"/>
    <x v="0"/>
    <x v="14"/>
    <s v="Shallow lacerations &amp; puncture to lateral left leg"/>
    <s v="N"/>
    <s v="4' to 5' shark"/>
    <s v="C. Creswell, GSAF"/>
  </r>
  <r>
    <x v="5098"/>
    <x v="4320"/>
    <x v="0"/>
    <x v="0"/>
    <x v="0"/>
    <s v="Flat Rock, Yamba"/>
    <x v="27"/>
    <x v="4384"/>
    <x v="0"/>
    <x v="0"/>
    <s v="Hand bitten"/>
    <s v="N"/>
    <m/>
    <s v="The Telegraph, 7/8/2015"/>
  </r>
  <r>
    <x v="5099"/>
    <x v="4321"/>
    <x v="0"/>
    <x v="1"/>
    <x v="4"/>
    <s v="Ocracoke, Lifeguard Beach, National Park Service, Hyde County"/>
    <x v="3"/>
    <x v="4385"/>
    <x v="0"/>
    <x v="51"/>
    <s v="Injuries to torso, hip, lower leg &amp; hands"/>
    <s v="N"/>
    <s v="6' to 7' shark"/>
    <s v="C. Creswell, GSAF"/>
  </r>
  <r>
    <x v="5100"/>
    <x v="4322"/>
    <x v="0"/>
    <x v="0"/>
    <x v="0"/>
    <s v="East Ballina"/>
    <x v="1254"/>
    <x v="4386"/>
    <x v="0"/>
    <x v="45"/>
    <s v="Significant injuries to lower legs"/>
    <s v="N"/>
    <s v="White shark"/>
    <s v="Northern Star, 7/2/2015"/>
  </r>
  <r>
    <x v="5101"/>
    <x v="4323"/>
    <x v="0"/>
    <x v="0"/>
    <x v="0"/>
    <s v="Lennox Head"/>
    <x v="27"/>
    <x v="4387"/>
    <x v="0"/>
    <x v="65"/>
    <s v="No injury, shark bit surfboard"/>
    <s v="N"/>
    <s v="White shark"/>
    <s v="Northern Star, 7/3/2015"/>
  </r>
  <r>
    <x v="5102"/>
    <x v="4324"/>
    <x v="0"/>
    <x v="51"/>
    <x v="431"/>
    <s v="Port Lucaya, Freeport"/>
    <x v="86"/>
    <x v="4388"/>
    <x v="1"/>
    <x v="10"/>
    <s v="Lacerations to lower leg &amp; ankle"/>
    <s v="N"/>
    <s v="6' shark"/>
    <s v="ABC action News, 7/7/2015"/>
  </r>
  <r>
    <x v="5103"/>
    <x v="4324"/>
    <x v="0"/>
    <x v="1"/>
    <x v="4"/>
    <s v="Off Surf City, Pender County"/>
    <x v="9"/>
    <x v="4389"/>
    <x v="0"/>
    <x v="45"/>
    <s v="Lacerations to right hand &amp; forearm"/>
    <s v="N"/>
    <m/>
    <s v="C. Creswell, GSAF"/>
  </r>
  <r>
    <x v="5104"/>
    <x v="4325"/>
    <x v="2"/>
    <x v="83"/>
    <x v="651"/>
    <m/>
    <x v="3"/>
    <x v="4390"/>
    <x v="0"/>
    <x v="0"/>
    <s v="Parallel lacerations to torso inconsistent with shark bite"/>
    <s v="N"/>
    <s v="No shark involvement"/>
    <s v="Hollywood Life, 7/6/2015"/>
  </r>
  <r>
    <x v="5105"/>
    <x v="4326"/>
    <x v="2"/>
    <x v="1"/>
    <x v="42"/>
    <s v="Huntington Beach, Orange County"/>
    <x v="248"/>
    <x v="4391"/>
    <x v="0"/>
    <x v="9"/>
    <s v="Laceration to back"/>
    <s v="N"/>
    <s v="Shark involvement not cofirmed"/>
    <s v="Sentinel &amp; Enterprise.com, 10/4/2015"/>
  </r>
  <r>
    <x v="5106"/>
    <x v="4327"/>
    <x v="0"/>
    <x v="1"/>
    <x v="42"/>
    <s v="Huntington Beach, Orange County"/>
    <x v="27"/>
    <x v="4392"/>
    <x v="0"/>
    <x v="36"/>
    <s v="No injury, shark bumped &amp; damaged board"/>
    <s v="N"/>
    <s v="White shark, 7'"/>
    <s v="KTLA, 7/10/2015"/>
  </r>
  <r>
    <x v="5107"/>
    <x v="4328"/>
    <x v="0"/>
    <x v="3"/>
    <x v="15"/>
    <s v="Jeffrey's Bay"/>
    <x v="27"/>
    <x v="4393"/>
    <x v="0"/>
    <x v="46"/>
    <s v="No injury"/>
    <s v="N"/>
    <s v="White shark"/>
    <s v="BBC, 7/20/2015"/>
  </r>
  <r>
    <x v="5108"/>
    <x v="4329"/>
    <x v="0"/>
    <x v="38"/>
    <x v="24"/>
    <s v="St. Leu"/>
    <x v="27"/>
    <x v="4394"/>
    <x v="0"/>
    <x v="44"/>
    <s v="Arm bitten"/>
    <s v="N"/>
    <s v="Bull shark, 2m"/>
    <s v="Zig Zag Surfing Magazine"/>
  </r>
  <r>
    <x v="5109"/>
    <x v="4330"/>
    <x v="1"/>
    <x v="1"/>
    <x v="42"/>
    <s v="La Jolla, San Diego County"/>
    <x v="1158"/>
    <x v="4395"/>
    <x v="0"/>
    <x v="48"/>
    <s v="No injury to occupant. Kayak bitten by gaffed shark. PROVOKED INCIDENT"/>
    <s v="N"/>
    <s v="Mako shark, 100-lb"/>
    <s v="NBC San Diego, 7/27/2015"/>
  </r>
  <r>
    <x v="5110"/>
    <x v="4330"/>
    <x v="0"/>
    <x v="0"/>
    <x v="38"/>
    <s v="Tyrendarra Beach near Portland"/>
    <x v="27"/>
    <x v="3"/>
    <x v="0"/>
    <x v="0"/>
    <s v="Left hand bitten"/>
    <s v="N"/>
    <s v="Bronze whaler shark, 1.5m"/>
    <s v="ABC News, 7/27/2015"/>
  </r>
  <r>
    <x v="5111"/>
    <x v="4331"/>
    <x v="0"/>
    <x v="0"/>
    <x v="53"/>
    <s v="Lachan Island, Mercury Passage"/>
    <x v="1255"/>
    <x v="4396"/>
    <x v="0"/>
    <x v="53"/>
    <s v="FATAL"/>
    <s v="Y"/>
    <s v="White shark"/>
    <s v="C. Black, GSAF"/>
  </r>
  <r>
    <x v="5112"/>
    <x v="4332"/>
    <x v="0"/>
    <x v="1"/>
    <x v="51"/>
    <s v="Daytona Beach, Volusia County"/>
    <x v="27"/>
    <x v="4397"/>
    <x v="0"/>
    <x v="16"/>
    <s v="Minor injury to sole of foot"/>
    <s v="N"/>
    <s v="Blacktip or spinner shark, 4'"/>
    <s v="CBS 7/27/2015"/>
  </r>
  <r>
    <x v="5113"/>
    <x v="4332"/>
    <x v="2"/>
    <x v="1"/>
    <x v="40"/>
    <s v="Edisto Beach, Colleton County"/>
    <x v="5"/>
    <x v="104"/>
    <x v="1"/>
    <x v="39"/>
    <s v="2' cut to dorsum of foot, 2 puncture wounds to sole"/>
    <s v="N"/>
    <s v="Thought to involve a 3' to 4' shark, but shark involvement not confirmed"/>
    <s v="C. Creswell, GSAF, ABC 11, 7/27/2015"/>
  </r>
  <r>
    <x v="5114"/>
    <x v="4333"/>
    <x v="0"/>
    <x v="0"/>
    <x v="0"/>
    <s v="Evans Head"/>
    <x v="27"/>
    <x v="4398"/>
    <x v="0"/>
    <x v="65"/>
    <s v="Lacerations and puncture wounds to hip, thigh, arm and hand"/>
    <s v="N"/>
    <s v="White shark"/>
    <s v="Daily Telegraph, 7/31/2015"/>
  </r>
  <r>
    <x v="5115"/>
    <x v="4334"/>
    <x v="1"/>
    <x v="1"/>
    <x v="42"/>
    <s v="Cortes Bank"/>
    <x v="86"/>
    <x v="4399"/>
    <x v="0"/>
    <x v="60"/>
    <s v="Right hand bitten  PROVOKED INCIDENT"/>
    <s v="N"/>
    <s v="Hammerhead shark. 6' to 7'"/>
    <s v="NBC San Diego, 8/13/2015"/>
  </r>
  <r>
    <x v="5116"/>
    <x v="4335"/>
    <x v="2"/>
    <x v="22"/>
    <x v="560"/>
    <s v="Poniente Beach, Benidorm"/>
    <x v="3"/>
    <x v="3"/>
    <x v="0"/>
    <x v="4"/>
    <s v="Minor injury when he attempted to touch a fish. "/>
    <s v="N"/>
    <s v="Shark involvement not confirmed"/>
    <s v="The Local, 8/18/2015"/>
  </r>
  <r>
    <x v="5117"/>
    <x v="4335"/>
    <x v="0"/>
    <x v="1"/>
    <x v="42"/>
    <s v="Santa Barbara County"/>
    <x v="1158"/>
    <x v="4400"/>
    <x v="0"/>
    <x v="21"/>
    <s v="No injury, kayak bitten"/>
    <s v="N"/>
    <s v="White shark, 13'"/>
    <s v="R. Collier, GSAF"/>
  </r>
  <r>
    <x v="5118"/>
    <x v="4336"/>
    <x v="0"/>
    <x v="1"/>
    <x v="51"/>
    <s v="Jacksonville Beach, Duval County"/>
    <x v="240"/>
    <x v="4401"/>
    <x v="1"/>
    <x v="4"/>
    <s v="Lacerations to right leg"/>
    <s v="N"/>
    <s v="3' shark"/>
    <s v="ABC News, 8/21/2015"/>
  </r>
  <r>
    <x v="5119"/>
    <x v="4337"/>
    <x v="0"/>
    <x v="1"/>
    <x v="40"/>
    <s v="Murrells Inlet, Georgetown County"/>
    <x v="27"/>
    <x v="4402"/>
    <x v="0"/>
    <x v="12"/>
    <s v="Injuries to left calf, arm and hand"/>
    <s v="N"/>
    <s v="4' shark"/>
    <s v="C. Creswell, GSAF"/>
  </r>
  <r>
    <x v="5120"/>
    <x v="4338"/>
    <x v="0"/>
    <x v="0"/>
    <x v="0"/>
    <s v="Lighthouse Beach"/>
    <x v="27"/>
    <x v="4403"/>
    <x v="0"/>
    <x v="36"/>
    <s v="Severe laceration to left buttock &amp; thigh"/>
    <s v="N"/>
    <m/>
    <s v="Daily Telegraph, 8/22/2015"/>
  </r>
  <r>
    <x v="5121"/>
    <x v="4338"/>
    <x v="2"/>
    <x v="1"/>
    <x v="51"/>
    <s v="Cocoa Beach, Brevard  County"/>
    <x v="9"/>
    <x v="4404"/>
    <x v="0"/>
    <x v="0"/>
    <s v="Wound to right lower leg"/>
    <s v="N"/>
    <s v="Shark involvement not confirmed"/>
    <s v="Brevard Times, 8/22/2015"/>
  </r>
  <r>
    <x v="5122"/>
    <x v="4339"/>
    <x v="0"/>
    <x v="1"/>
    <x v="42"/>
    <s v="Morro Bay, San Luis Obispo County"/>
    <x v="27"/>
    <x v="4405"/>
    <x v="0"/>
    <x v="27"/>
    <s v="No injury, shark struk sufer's leg and his board"/>
    <s v="N"/>
    <s v="White shark, 10' to 12' "/>
    <s v="R. Collier, GSAF"/>
  </r>
  <r>
    <x v="5123"/>
    <x v="4339"/>
    <x v="0"/>
    <x v="1"/>
    <x v="42"/>
    <s v="Morro Strand State Beach, San Luis Obispo County"/>
    <x v="27"/>
    <x v="4406"/>
    <x v="1"/>
    <x v="38"/>
    <s v="No injury, surfboard bitten"/>
    <s v="N"/>
    <s v="White shark, 11' to 12'"/>
    <s v="R. Collier, GSAF"/>
  </r>
  <r>
    <x v="5124"/>
    <x v="4340"/>
    <x v="0"/>
    <x v="135"/>
    <x v="654"/>
    <s v="Karon Beach"/>
    <x v="45"/>
    <x v="4407"/>
    <x v="1"/>
    <x v="52"/>
    <s v="Left foot &amp; ankle bitten"/>
    <s v="N"/>
    <s v="small shark"/>
    <s v="Phuket Gazette, 9/1/2015"/>
  </r>
  <r>
    <x v="5125"/>
    <x v="4340"/>
    <x v="0"/>
    <x v="39"/>
    <x v="24"/>
    <m/>
    <x v="86"/>
    <x v="4408"/>
    <x v="0"/>
    <x v="0"/>
    <s v="Leg bitten"/>
    <s v="N"/>
    <s v="Tiger shark"/>
    <s v="Fiji Times, 2/8/2016"/>
  </r>
  <r>
    <x v="5126"/>
    <x v="4341"/>
    <x v="0"/>
    <x v="1"/>
    <x v="40"/>
    <s v="Myrtle Beach, Horry County"/>
    <x v="9"/>
    <x v="4409"/>
    <x v="0"/>
    <x v="0"/>
    <s v="Right foot bitten"/>
    <s v="N"/>
    <s v="4' shark?"/>
    <s v="C. Creswell, GSAF"/>
  </r>
  <r>
    <x v="5127"/>
    <x v="4342"/>
    <x v="0"/>
    <x v="0"/>
    <x v="0"/>
    <s v="Hallidays Point"/>
    <x v="118"/>
    <x v="4410"/>
    <x v="0"/>
    <x v="59"/>
    <s v="Inuries to lower left leg &amp; ankle"/>
    <s v="N"/>
    <s v="White shark, 2.5 m"/>
    <s v="The Sydney Morning Herald, 9/4/2015"/>
  </r>
  <r>
    <x v="5128"/>
    <x v="4343"/>
    <x v="1"/>
    <x v="1"/>
    <x v="42"/>
    <s v="Deer Creek Beach, Ventura County"/>
    <x v="1158"/>
    <x v="4411"/>
    <x v="0"/>
    <x v="3"/>
    <s v="Laceration to dorsum of foot by hooked shark  PROVOKED INCIDENT"/>
    <s v="N"/>
    <s v="Hammerhead shark."/>
    <s v="R. Collier, GSAF"/>
  </r>
  <r>
    <x v="5129"/>
    <x v="4344"/>
    <x v="0"/>
    <x v="1"/>
    <x v="42"/>
    <s v="El Pescador Beach, Los Angeles County"/>
    <x v="1191"/>
    <x v="4412"/>
    <x v="1"/>
    <x v="18"/>
    <s v="No injury, shark struck board, tossing her into the sea"/>
    <s v="N"/>
    <s v="White shark, 11' to 12'"/>
    <s v="R. Collier, GSAF"/>
  </r>
  <r>
    <x v="5130"/>
    <x v="4345"/>
    <x v="0"/>
    <x v="0"/>
    <x v="0"/>
    <s v="North Shelly Beach"/>
    <x v="27"/>
    <x v="4413"/>
    <x v="0"/>
    <x v="42"/>
    <s v="Minor laceration to hand"/>
    <s v="N"/>
    <s v="6' shark"/>
    <s v="ABC News, 9/8/2015"/>
  </r>
  <r>
    <x v="5131"/>
    <x v="4346"/>
    <x v="0"/>
    <x v="1"/>
    <x v="51"/>
    <s v="Jacksonville Beach, Duval County"/>
    <x v="27"/>
    <x v="4414"/>
    <x v="0"/>
    <x v="2"/>
    <s v="Injury to right foot"/>
    <s v="N"/>
    <m/>
    <s v="News4JAX, 9/15/2015"/>
  </r>
  <r>
    <x v="5132"/>
    <x v="4347"/>
    <x v="0"/>
    <x v="1"/>
    <x v="51"/>
    <s v="Big Talbot Island, Duval County"/>
    <x v="3"/>
    <x v="4415"/>
    <x v="0"/>
    <x v="0"/>
    <s v="Lacerations to calf"/>
    <s v="N"/>
    <m/>
    <s v="Action News Jax, 9/23/2015"/>
  </r>
  <r>
    <x v="5133"/>
    <x v="4348"/>
    <x v="0"/>
    <x v="1"/>
    <x v="51"/>
    <s v="Fernandina Beach, Amelia Island, Nassau County"/>
    <x v="45"/>
    <x v="4416"/>
    <x v="0"/>
    <x v="14"/>
    <s v="Significant injuries to leg"/>
    <s v="N"/>
    <s v="4' shark"/>
    <s v="News4Jax, 9/21/2015"/>
  </r>
  <r>
    <x v="5134"/>
    <x v="4348"/>
    <x v="0"/>
    <x v="1"/>
    <x v="51"/>
    <s v="New Smyrna Beach, Volusia County"/>
    <x v="27"/>
    <x v="3"/>
    <x v="0"/>
    <x v="8"/>
    <s v="Minor injury to left ankle"/>
    <s v="N"/>
    <s v="juvenile shark"/>
    <s v="Orlando Sentinel, 9/20/2015"/>
  </r>
  <r>
    <x v="5135"/>
    <x v="4348"/>
    <x v="0"/>
    <x v="1"/>
    <x v="51"/>
    <s v="Vilano Beach, St.  Johns County"/>
    <x v="1256"/>
    <x v="4417"/>
    <x v="0"/>
    <x v="5"/>
    <s v="Injury to right hand / wrist"/>
    <s v="N"/>
    <m/>
    <s v="News4JAX, 9/21/2015"/>
  </r>
  <r>
    <x v="5136"/>
    <x v="4348"/>
    <x v="0"/>
    <x v="1"/>
    <x v="2"/>
    <s v="Upolu Point, North Kohala, Big Island"/>
    <x v="86"/>
    <x v="4418"/>
    <x v="0"/>
    <x v="17"/>
    <s v="Severe laceration to left leg"/>
    <s v="N"/>
    <s v="Tiger shark, 13'"/>
    <s v="Big Island Video, 9/20/2015"/>
  </r>
  <r>
    <x v="5137"/>
    <x v="4349"/>
    <x v="0"/>
    <x v="1"/>
    <x v="42"/>
    <s v="Horseshoe Rock, Santa Barbara County"/>
    <x v="1158"/>
    <x v="4419"/>
    <x v="0"/>
    <x v="0"/>
    <s v="No injury, kayak damaged"/>
    <s v="N"/>
    <s v="White shark, 19'"/>
    <s v="R. Collier"/>
  </r>
  <r>
    <x v="5138"/>
    <x v="4350"/>
    <x v="0"/>
    <x v="0"/>
    <x v="6"/>
    <s v="Russel Island, Frankland Group"/>
    <x v="126"/>
    <x v="104"/>
    <x v="1"/>
    <x v="32"/>
    <s v="Laceration to leg"/>
    <s v="N"/>
    <m/>
    <s v="The Cairns Post, 9/28/2015"/>
  </r>
  <r>
    <x v="5139"/>
    <x v="4351"/>
    <x v="0"/>
    <x v="1"/>
    <x v="51"/>
    <s v="Vilano Beach, St.  Johns County"/>
    <x v="27"/>
    <x v="4420"/>
    <x v="0"/>
    <x v="21"/>
    <s v="Laceration to heel, puncture wounds to dorsum of foot"/>
    <s v="N"/>
    <s v="Blacktip shark, 5' to 6'"/>
    <s v="First Coast News, 9/30/2015"/>
  </r>
  <r>
    <x v="5140"/>
    <x v="4352"/>
    <x v="0"/>
    <x v="1"/>
    <x v="51"/>
    <s v="New Smyrna Beach, Volusia County"/>
    <x v="27"/>
    <x v="4421"/>
    <x v="0"/>
    <x v="8"/>
    <s v="Severe lacerations to left hand"/>
    <s v="N"/>
    <s v="Blacktip shark, 4' to 5'"/>
    <s v="CNN, 10/4/2015"/>
  </r>
  <r>
    <x v="5141"/>
    <x v="4353"/>
    <x v="0"/>
    <x v="1"/>
    <x v="21"/>
    <s v="Galveston"/>
    <x v="45"/>
    <x v="4422"/>
    <x v="0"/>
    <x v="24"/>
    <s v="Foot &amp; hands bitten"/>
    <s v="N"/>
    <s v="4' to 5' shark"/>
    <s v="Houston Chronicle, 10/5/2015"/>
  </r>
  <r>
    <x v="5142"/>
    <x v="4353"/>
    <x v="0"/>
    <x v="1"/>
    <x v="51"/>
    <s v="Pepper Park Beach, St. Lucie County"/>
    <x v="491"/>
    <x v="3"/>
    <x v="0"/>
    <x v="21"/>
    <s v="2 lacerations to ankle"/>
    <s v="N"/>
    <m/>
    <s v="WPBF.com, 10/6/2015"/>
  </r>
  <r>
    <x v="5143"/>
    <x v="4354"/>
    <x v="0"/>
    <x v="0"/>
    <x v="48"/>
    <s v="Pyramids Beach"/>
    <x v="27"/>
    <x v="4423"/>
    <x v="0"/>
    <x v="22"/>
    <s v="Foot injured"/>
    <s v="N"/>
    <m/>
    <s v="Daily Mail, 10/7/2015"/>
  </r>
  <r>
    <x v="5144"/>
    <x v="4355"/>
    <x v="0"/>
    <x v="72"/>
    <x v="583"/>
    <s v="Maxixe, Inhambane Bay"/>
    <x v="13"/>
    <x v="4424"/>
    <x v="0"/>
    <x v="0"/>
    <s v="Arm severely injured, surgically amputated"/>
    <s v="N"/>
    <m/>
    <s v="Club of Mozambique"/>
  </r>
  <r>
    <x v="5145"/>
    <x v="4356"/>
    <x v="0"/>
    <x v="1"/>
    <x v="40"/>
    <s v="Shipyard Beach Club, Hilton Head Island, Beaufort County"/>
    <x v="886"/>
    <x v="4425"/>
    <x v="1"/>
    <x v="23"/>
    <s v="Laceration to forearm"/>
    <s v="N"/>
    <m/>
    <s v="C. Creswell, GSAF"/>
  </r>
  <r>
    <x v="5146"/>
    <x v="4356"/>
    <x v="0"/>
    <x v="1"/>
    <x v="2"/>
    <s v="Leftovers, Oahu"/>
    <x v="27"/>
    <x v="4426"/>
    <x v="0"/>
    <x v="16"/>
    <s v="Left leg severed below the knee, defense injuries to left hand"/>
    <s v="N"/>
    <s v="Tiger shark, 13' "/>
    <s v="Hawaii News Now, 10/9/2015"/>
  </r>
  <r>
    <x v="5147"/>
    <x v="4357"/>
    <x v="4"/>
    <x v="1"/>
    <x v="42"/>
    <s v="Off Leffingwell Landing, San Luis Obispo County"/>
    <x v="1158"/>
    <x v="4427"/>
    <x v="0"/>
    <x v="0"/>
    <s v="No injury, shark rammed kayak repeatedly"/>
    <s v="N"/>
    <s v="Hammerhead sp."/>
    <s v="The Tribune, 10/28/2015"/>
  </r>
  <r>
    <x v="5148"/>
    <x v="4358"/>
    <x v="2"/>
    <x v="1"/>
    <x v="2"/>
    <s v="Waikiki, "/>
    <x v="27"/>
    <x v="3"/>
    <x v="0"/>
    <x v="45"/>
    <s v="Left foot bitten by eel"/>
    <s v="N"/>
    <s v="No shark involvement"/>
    <s v="KHON2, 10/17/2015"/>
  </r>
  <r>
    <x v="5149"/>
    <x v="4358"/>
    <x v="0"/>
    <x v="72"/>
    <x v="583"/>
    <s v="Nahaduga, Inhambane Bay"/>
    <x v="1257"/>
    <x v="4428"/>
    <x v="1"/>
    <x v="39"/>
    <s v="FATAL"/>
    <s v="Y"/>
    <m/>
    <s v="Xinhua News Agency"/>
  </r>
  <r>
    <x v="5150"/>
    <x v="4358"/>
    <x v="0"/>
    <x v="1"/>
    <x v="2"/>
    <s v="Lanikai Beach, Kailua, Oahu"/>
    <x v="3"/>
    <x v="4429"/>
    <x v="0"/>
    <x v="62"/>
    <s v="Injuries to lower legs"/>
    <s v="N"/>
    <s v="Tiger shark, 7'"/>
    <s v="KHON2, 10/17/2015"/>
  </r>
  <r>
    <x v="5151"/>
    <x v="4359"/>
    <x v="0"/>
    <x v="1"/>
    <x v="51"/>
    <s v="Deerfield Beach, Broward County"/>
    <x v="27"/>
    <x v="4430"/>
    <x v="0"/>
    <x v="27"/>
    <s v="Left foot bitten"/>
    <s v="N"/>
    <s v="Spinner shark, 5'"/>
    <s v="NBC6.com, 10/19/2015"/>
  </r>
  <r>
    <x v="5152"/>
    <x v="4360"/>
    <x v="0"/>
    <x v="1"/>
    <x v="51"/>
    <s v="Playalinda Beach, Brevard County"/>
    <x v="27"/>
    <x v="4431"/>
    <x v="0"/>
    <x v="27"/>
    <s v="Lacerations to left hand"/>
    <s v="N"/>
    <s v="5' shark"/>
    <s v="ClickOrlando.com, 10/21/2015"/>
  </r>
  <r>
    <x v="5153"/>
    <x v="4361"/>
    <x v="0"/>
    <x v="3"/>
    <x v="7"/>
    <s v="Stil Bay"/>
    <x v="27"/>
    <x v="4432"/>
    <x v="0"/>
    <x v="42"/>
    <s v="Lacerations to right calf, knee &amp; hip"/>
    <s v="N"/>
    <s v="White shark, 3 to 3.5m "/>
    <s v="News 24, 10/26/2015"/>
  </r>
  <r>
    <x v="5154"/>
    <x v="4362"/>
    <x v="0"/>
    <x v="1"/>
    <x v="2"/>
    <s v="Malaka, Oahu"/>
    <x v="491"/>
    <x v="4433"/>
    <x v="0"/>
    <x v="4"/>
    <s v="Lacerations &amp; puncture wounds to right thigh, calf &amp; ankle"/>
    <s v="N"/>
    <m/>
    <s v="Star Advertiser, 10/28/2015"/>
  </r>
  <r>
    <x v="5155"/>
    <x v="4363"/>
    <x v="0"/>
    <x v="0"/>
    <x v="48"/>
    <s v="Bald Island"/>
    <x v="86"/>
    <x v="4434"/>
    <x v="0"/>
    <x v="18"/>
    <s v="Minor injury"/>
    <s v="N"/>
    <m/>
    <s v="Perth Now, 10/30/2015"/>
  </r>
  <r>
    <x v="5156"/>
    <x v="4364"/>
    <x v="0"/>
    <x v="72"/>
    <x v="583"/>
    <s v="Maxixe"/>
    <x v="13"/>
    <x v="4435"/>
    <x v="0"/>
    <x v="30"/>
    <s v="Arms severely injured, surgically amputated"/>
    <s v="N"/>
    <m/>
    <s v="Coastweek, 12/3/2015"/>
  </r>
  <r>
    <x v="5157"/>
    <x v="4364"/>
    <x v="0"/>
    <x v="1"/>
    <x v="51"/>
    <s v="Cocoa Beach, Brevard  County"/>
    <x v="45"/>
    <x v="4436"/>
    <x v="1"/>
    <x v="7"/>
    <s v="Injury to right ankle/calf &amp; hand"/>
    <s v="N"/>
    <s v="3' to 5' shark"/>
    <s v="USA Today, 11/1/2015"/>
  </r>
  <r>
    <x v="5158"/>
    <x v="4365"/>
    <x v="0"/>
    <x v="1"/>
    <x v="2"/>
    <s v="Kehena Beach, Hawaii"/>
    <x v="3"/>
    <x v="4437"/>
    <x v="0"/>
    <x v="38"/>
    <s v="Laceration to right ankle"/>
    <s v="N"/>
    <m/>
    <s v="Hawaii News Now, 11/4/2015"/>
  </r>
  <r>
    <x v="5159"/>
    <x v="4366"/>
    <x v="2"/>
    <x v="1"/>
    <x v="51"/>
    <s v="Paradise Beach, Melbourne, Brevard County"/>
    <x v="27"/>
    <x v="4438"/>
    <x v="1"/>
    <x v="23"/>
    <s v="Lower left leg injured"/>
    <s v="N"/>
    <s v="Shark involvement not confirmed"/>
    <s v="Fox25Orlando, 11/7/2015"/>
  </r>
  <r>
    <x v="5160"/>
    <x v="4367"/>
    <x v="0"/>
    <x v="0"/>
    <x v="0"/>
    <s v="East Ballina"/>
    <x v="27"/>
    <x v="4439"/>
    <x v="0"/>
    <x v="2"/>
    <s v="Injury to left thigh"/>
    <s v="N"/>
    <s v="Bull shark, 2.8 to 3.1 m"/>
    <s v="The Sydney Morning Herald, 11/11/2015"/>
  </r>
  <r>
    <x v="5161"/>
    <x v="4368"/>
    <x v="0"/>
    <x v="1"/>
    <x v="51"/>
    <s v="Ocean Reef Park, Singer Island, Palm Beach County"/>
    <x v="27"/>
    <x v="4440"/>
    <x v="0"/>
    <x v="7"/>
    <s v="Lacerations to hand"/>
    <s v="N"/>
    <s v="Spinner shark, 7'"/>
    <s v="5WPTV, 11/15/2015"/>
  </r>
  <r>
    <x v="5162"/>
    <x v="4368"/>
    <x v="0"/>
    <x v="1"/>
    <x v="51"/>
    <s v="Palm Beach, Palm Beach County"/>
    <x v="3"/>
    <x v="104"/>
    <x v="1"/>
    <x v="0"/>
    <s v="Leg injured"/>
    <s v="N"/>
    <m/>
    <s v="Palm Beach Post, 11/16/2015"/>
  </r>
  <r>
    <x v="5163"/>
    <x v="4369"/>
    <x v="0"/>
    <x v="1"/>
    <x v="51"/>
    <s v="Playalinda Beach, Brevard County"/>
    <x v="27"/>
    <x v="4441"/>
    <x v="0"/>
    <x v="0"/>
    <s v="Right heel injured"/>
    <s v="N"/>
    <m/>
    <s v="WFTV. 11/17/2015"/>
  </r>
  <r>
    <x v="5164"/>
    <x v="4370"/>
    <x v="0"/>
    <x v="116"/>
    <x v="288"/>
    <s v="Punta Vicente Roca, Isabella Island"/>
    <x v="126"/>
    <x v="4442"/>
    <x v="0"/>
    <x v="28"/>
    <s v="Lacerations to left calf"/>
    <s v="N"/>
    <s v="Galapagos shark"/>
    <s v="G. Hurley"/>
  </r>
  <r>
    <x v="5165"/>
    <x v="4371"/>
    <x v="0"/>
    <x v="3"/>
    <x v="15"/>
    <s v="Mpande"/>
    <x v="1092"/>
    <x v="4443"/>
    <x v="1"/>
    <x v="21"/>
    <s v="Lacerations to both hands and forearms"/>
    <s v="N"/>
    <m/>
    <s v="The Bulletin, 12/17/2015"/>
  </r>
  <r>
    <x v="5166"/>
    <x v="4372"/>
    <x v="0"/>
    <x v="51"/>
    <x v="24"/>
    <s v="Off Andros Island"/>
    <x v="1258"/>
    <x v="4444"/>
    <x v="0"/>
    <x v="15"/>
    <s v="Bitten on thigh, abdomen &amp; hand"/>
    <s v="N"/>
    <s v="Bull shark"/>
    <s v="Nassau Guardian, 12/12/2015"/>
  </r>
  <r>
    <x v="5167"/>
    <x v="4373"/>
    <x v="4"/>
    <x v="0"/>
    <x v="0"/>
    <s v="Lake Macquarie"/>
    <x v="13"/>
    <x v="4445"/>
    <x v="0"/>
    <x v="0"/>
    <s v="No injury, shark rammed boat &amp; bit motor"/>
    <s v="N"/>
    <s v="White shark, 3.5 m"/>
    <s v="Courier Mail, 12/15/2015"/>
  </r>
  <r>
    <x v="5168"/>
    <x v="4374"/>
    <x v="0"/>
    <x v="165"/>
    <x v="24"/>
    <s v="Boat capsized"/>
    <x v="241"/>
    <x v="4446"/>
    <x v="0"/>
    <x v="63"/>
    <s v="FATAL"/>
    <s v="Y"/>
    <m/>
    <s v="Fox News, 12/11/2015"/>
  </r>
  <r>
    <x v="5169"/>
    <x v="4375"/>
    <x v="0"/>
    <x v="85"/>
    <x v="258"/>
    <s v="Fernano de Noronha"/>
    <x v="117"/>
    <x v="4447"/>
    <x v="0"/>
    <x v="45"/>
    <s v="Right hand &amp; part of forearm removed"/>
    <s v="N"/>
    <s v="Tiger shark, 1.5 m "/>
    <s v="Fox News, 12/22/2015"/>
  </r>
  <r>
    <x v="5170"/>
    <x v="4375"/>
    <x v="0"/>
    <x v="0"/>
    <x v="0"/>
    <s v="Bondi Beach"/>
    <x v="27"/>
    <x v="4448"/>
    <x v="0"/>
    <x v="33"/>
    <s v="No injury, shark leapt on surfboard"/>
    <s v="N"/>
    <s v="Bronze whaler shark, 6'"/>
    <s v="The Telegraph, 12/22/;2015"/>
  </r>
  <r>
    <x v="5171"/>
    <x v="4376"/>
    <x v="0"/>
    <x v="1"/>
    <x v="2"/>
    <s v="La'aloa Beach Park"/>
    <x v="885"/>
    <x v="4449"/>
    <x v="0"/>
    <x v="75"/>
    <s v="No injury, shark bit board"/>
    <s v="N"/>
    <s v="9' shark"/>
    <s v="West Hawaii Today, 12/23/2015"/>
  </r>
  <r>
    <x v="5172"/>
    <x v="4377"/>
    <x v="0"/>
    <x v="22"/>
    <x v="603"/>
    <s v="Arinaga Beach, Aguimes, Gran Canaria"/>
    <x v="3"/>
    <x v="4450"/>
    <x v="1"/>
    <x v="36"/>
    <s v="Lacerations to left forearm"/>
    <s v="N"/>
    <s v="Silky shark, 6.5'"/>
    <s v="Diaro de Visos, 12/26/2015"/>
  </r>
  <r>
    <x v="5173"/>
    <x v="4378"/>
    <x v="4"/>
    <x v="3"/>
    <x v="13"/>
    <s v="Westbrook Beach"/>
    <x v="1158"/>
    <x v="4451"/>
    <x v="0"/>
    <x v="0"/>
    <s v="No injury, kayak damaged"/>
    <s v="N"/>
    <s v="White shark, 3 m"/>
    <s v="Traveller24, 12/26/2015"/>
  </r>
  <r>
    <x v="5174"/>
    <x v="4379"/>
    <x v="0"/>
    <x v="0"/>
    <x v="6"/>
    <s v="Miall Island"/>
    <x v="86"/>
    <x v="4452"/>
    <x v="0"/>
    <x v="48"/>
    <s v="Lacerations to arms &amp; leg"/>
    <s v="N"/>
    <s v="3 m shark"/>
    <s v="Courier Mail, 1/2/2016"/>
  </r>
  <r>
    <x v="5175"/>
    <x v="4380"/>
    <x v="0"/>
    <x v="0"/>
    <x v="6"/>
    <s v="Heron Island"/>
    <x v="45"/>
    <x v="4453"/>
    <x v="0"/>
    <x v="11"/>
    <s v="Laceration to right calf"/>
    <s v="N"/>
    <s v="Blacktip shark"/>
    <s v="Nine News, 1/5/2016"/>
  </r>
  <r>
    <x v="5176"/>
    <x v="4381"/>
    <x v="0"/>
    <x v="0"/>
    <x v="6"/>
    <s v="Happy Valley Beach, Caloundra"/>
    <x v="27"/>
    <x v="4454"/>
    <x v="0"/>
    <x v="0"/>
    <s v="Laceration to right foot"/>
    <s v="N"/>
    <s v="Wobbegong shark"/>
    <s v="ABC Sunshine Coast, 1/11/2016"/>
  </r>
  <r>
    <x v="5177"/>
    <x v="4382"/>
    <x v="0"/>
    <x v="1"/>
    <x v="2"/>
    <s v="Wailea Beach, Maui"/>
    <x v="885"/>
    <x v="4455"/>
    <x v="0"/>
    <x v="20"/>
    <s v="No injury"/>
    <s v="N"/>
    <s v="Tiger shark, 14'"/>
    <s v="Grand Forks Herald, 1/27/2915"/>
  </r>
  <r>
    <x v="5178"/>
    <x v="4383"/>
    <x v="0"/>
    <x v="1"/>
    <x v="21"/>
    <s v="Off Surfside"/>
    <x v="86"/>
    <x v="4456"/>
    <x v="0"/>
    <x v="0"/>
    <s v="Bruised ribs &amp; tail bone, speargun broken and wetsuit cut"/>
    <s v="N"/>
    <s v="Bull sharks x 2"/>
    <s v="K. Love"/>
  </r>
  <r>
    <x v="5179"/>
    <x v="4383"/>
    <x v="4"/>
    <x v="166"/>
    <x v="655"/>
    <s v="35 miles off Fujairah"/>
    <x v="13"/>
    <x v="4457"/>
    <x v="0"/>
    <x v="0"/>
    <s v="No injury to occupants, shark leapt into boat"/>
    <s v="N"/>
    <s v="Mako shark"/>
    <s v="Gulf News, 1/25/2016"/>
  </r>
  <r>
    <x v="5180"/>
    <x v="4384"/>
    <x v="0"/>
    <x v="1"/>
    <x v="2"/>
    <s v="Hanalei Bay, Kauai, "/>
    <x v="27"/>
    <x v="4458"/>
    <x v="1"/>
    <x v="12"/>
    <s v="No injury"/>
    <s v="N"/>
    <m/>
    <s v="The Garden Island, 2/2/2016"/>
  </r>
  <r>
    <x v="5181"/>
    <x v="4385"/>
    <x v="0"/>
    <x v="1"/>
    <x v="2"/>
    <s v="Hanalei Bay, Kauai"/>
    <x v="27"/>
    <x v="3"/>
    <x v="0"/>
    <x v="0"/>
    <s v="Lacerations to both hands"/>
    <s v="N"/>
    <s v="Reef shark, 5'"/>
    <s v="KHON2. 1/28/2016"/>
  </r>
  <r>
    <x v="5182"/>
    <x v="4386"/>
    <x v="4"/>
    <x v="3"/>
    <x v="13"/>
    <m/>
    <x v="1158"/>
    <x v="4459"/>
    <x v="0"/>
    <x v="0"/>
    <s v="No injury, shark capsized kayak"/>
    <s v="N"/>
    <m/>
    <s v="Nine News, 2/1/2016"/>
  </r>
  <r>
    <x v="5183"/>
    <x v="4387"/>
    <x v="0"/>
    <x v="0"/>
    <x v="0"/>
    <s v="Hams Beach"/>
    <x v="887"/>
    <x v="4460"/>
    <x v="0"/>
    <x v="13"/>
    <s v="No injury, shark bit board"/>
    <s v="N"/>
    <m/>
    <s v="B. Myatt, GSAF"/>
  </r>
  <r>
    <x v="5184"/>
    <x v="4388"/>
    <x v="0"/>
    <x v="0"/>
    <x v="6"/>
    <s v="Stradbroke Island"/>
    <x v="240"/>
    <x v="104"/>
    <x v="1"/>
    <x v="44"/>
    <s v="Foot nipped"/>
    <s v="N"/>
    <m/>
    <s v="Courier Mail, 2/5/2016"/>
  </r>
  <r>
    <x v="5185"/>
    <x v="4389"/>
    <x v="2"/>
    <x v="162"/>
    <x v="656"/>
    <s v="Stingray City Bar"/>
    <x v="1259"/>
    <x v="4461"/>
    <x v="0"/>
    <x v="67"/>
    <s v="Minor injury to wrist from Southern stingray"/>
    <s v="N"/>
    <s v="No shark involvement"/>
    <s v="R. Branson"/>
  </r>
  <r>
    <x v="5186"/>
    <x v="4389"/>
    <x v="2"/>
    <x v="0"/>
    <x v="53"/>
    <s v="Nettley Bay"/>
    <x v="27"/>
    <x v="3"/>
    <x v="0"/>
    <x v="0"/>
    <s v="No injury, knocked off board"/>
    <s v="N"/>
    <s v="No shark involvement"/>
    <s v="C. Black, GSAF"/>
  </r>
  <r>
    <x v="5187"/>
    <x v="4390"/>
    <x v="0"/>
    <x v="133"/>
    <x v="657"/>
    <s v="Bavaro Beach, Punta Cana"/>
    <x v="45"/>
    <x v="4462"/>
    <x v="1"/>
    <x v="0"/>
    <s v="Avulsion injury to lower leg"/>
    <s v="N"/>
    <m/>
    <s v="S. Harris"/>
  </r>
  <r>
    <x v="5188"/>
    <x v="4391"/>
    <x v="0"/>
    <x v="14"/>
    <x v="26"/>
    <s v="Yate"/>
    <x v="86"/>
    <x v="3"/>
    <x v="0"/>
    <x v="48"/>
    <s v="Forearm bitten"/>
    <s v="N"/>
    <m/>
    <s v="Les Nouvelles Calédoniennes, 2/19/2016"/>
  </r>
  <r>
    <x v="5189"/>
    <x v="4392"/>
    <x v="0"/>
    <x v="14"/>
    <x v="26"/>
    <s v="Ricaudy Reef, Noumea"/>
    <x v="1194"/>
    <x v="4463"/>
    <x v="0"/>
    <x v="27"/>
    <s v="Puncture wounds to right thigh"/>
    <s v="N"/>
    <m/>
    <s v="Les Nouvelles Calédoniennes, 2/23/2016"/>
  </r>
  <r>
    <x v="5190"/>
    <x v="4393"/>
    <x v="0"/>
    <x v="85"/>
    <x v="658"/>
    <s v="Escalerio Beach Balneário Camboriú"/>
    <x v="3"/>
    <x v="4464"/>
    <x v="0"/>
    <x v="35"/>
    <s v="Minor injury to head"/>
    <s v="N"/>
    <s v="Sandtiger shark"/>
    <s v="Misones Online, 3/4/2016"/>
  </r>
  <r>
    <x v="5191"/>
    <x v="4394"/>
    <x v="0"/>
    <x v="0"/>
    <x v="44"/>
    <s v="Wrights Bay"/>
    <x v="13"/>
    <x v="4465"/>
    <x v="0"/>
    <x v="0"/>
    <s v="Puncture wounds to right calf"/>
    <s v="N"/>
    <s v="Bronze whaler"/>
    <s v="9 News, 3/1/2016"/>
  </r>
  <r>
    <x v="5192"/>
    <x v="4395"/>
    <x v="0"/>
    <x v="1"/>
    <x v="51"/>
    <s v="Ocean Reef Park, Singer Island, Palm Beach County"/>
    <x v="9"/>
    <x v="3"/>
    <x v="0"/>
    <x v="14"/>
    <s v="Superficial injury to foot"/>
    <s v="N"/>
    <m/>
    <s v="WPTV. 3/4/2016"/>
  </r>
  <r>
    <x v="5193"/>
    <x v="4396"/>
    <x v="0"/>
    <x v="39"/>
    <x v="343"/>
    <m/>
    <x v="209"/>
    <x v="4466"/>
    <x v="0"/>
    <x v="44"/>
    <s v="FATAL"/>
    <s v="Y"/>
    <m/>
    <s v="Fiji Sun, 3/12/2016"/>
  </r>
  <r>
    <x v="5194"/>
    <x v="4397"/>
    <x v="0"/>
    <x v="1"/>
    <x v="51"/>
    <s v="Vero Beach, St. Lucie County"/>
    <x v="69"/>
    <x v="4467"/>
    <x v="0"/>
    <x v="30"/>
    <s v="Lacerations to right foot and ankle"/>
    <s v="N"/>
    <m/>
    <s v="WCBV-5, 3/31/206"/>
  </r>
  <r>
    <x v="5195"/>
    <x v="4398"/>
    <x v="2"/>
    <x v="1"/>
    <x v="42"/>
    <s v="Bolsa Chica State Park, Orange County"/>
    <x v="27"/>
    <x v="515"/>
    <x v="0"/>
    <x v="0"/>
    <s v="Board reportedly bumped by shark. No injury"/>
    <s v="N"/>
    <s v="Shark involvement not confirmed"/>
    <s v="Orange County Register, 3/13/2016"/>
  </r>
  <r>
    <x v="5196"/>
    <x v="4399"/>
    <x v="1"/>
    <x v="51"/>
    <x v="24"/>
    <m/>
    <x v="9"/>
    <x v="4468"/>
    <x v="0"/>
    <x v="23"/>
    <s v="Minor injury to chest PROVOKED INCIDENT"/>
    <s v="N"/>
    <s v="Nurse shark, 2.5-ft"/>
    <s v="Wisconsin State Journal, 4/2/2016"/>
  </r>
  <r>
    <x v="5197"/>
    <x v="4400"/>
    <x v="0"/>
    <x v="0"/>
    <x v="0"/>
    <s v="North Cronulla Beach"/>
    <x v="27"/>
    <x v="4469"/>
    <x v="0"/>
    <x v="35"/>
    <s v="No injury, board dented"/>
    <s v="N"/>
    <m/>
    <s v="B. Myatt, GSAF"/>
  </r>
  <r>
    <x v="5198"/>
    <x v="4400"/>
    <x v="0"/>
    <x v="1"/>
    <x v="51"/>
    <s v="Fort Myers Beach, Lee County"/>
    <x v="9"/>
    <x v="4470"/>
    <x v="0"/>
    <x v="0"/>
    <s v="Minor injury to arm. Possibly caused by smalll nurse shark"/>
    <s v="N"/>
    <s v="Shark involvement not confirmed"/>
    <s v="Fox 35, 3/30/2015"/>
  </r>
  <r>
    <x v="5199"/>
    <x v="4401"/>
    <x v="0"/>
    <x v="0"/>
    <x v="0"/>
    <s v="Bombo Beach"/>
    <x v="27"/>
    <x v="4471"/>
    <x v="0"/>
    <x v="21"/>
    <s v="Severe injury to thigh"/>
    <s v="N"/>
    <m/>
    <s v="Daily Telegraph, 3/30/2016"/>
  </r>
  <r>
    <x v="5200"/>
    <x v="4402"/>
    <x v="0"/>
    <x v="1"/>
    <x v="2"/>
    <s v="Olowalu, Maui"/>
    <x v="126"/>
    <x v="4472"/>
    <x v="1"/>
    <x v="53"/>
    <s v="Minor injury to left foot"/>
    <s v="N"/>
    <m/>
    <s v="Maui Now, 3/31/2016"/>
  </r>
  <r>
    <x v="5201"/>
    <x v="4403"/>
    <x v="0"/>
    <x v="1"/>
    <x v="51"/>
    <s v="Florida Keys, Monroe County"/>
    <x v="13"/>
    <x v="4473"/>
    <x v="0"/>
    <x v="46"/>
    <s v="Left hand bitten"/>
    <s v="N"/>
    <s v="5' to 6' shark"/>
    <m/>
  </r>
  <r>
    <x v="5202"/>
    <x v="4403"/>
    <x v="2"/>
    <x v="1"/>
    <x v="51"/>
    <s v="Corners Beach, Jupiter, Palm Beach County"/>
    <x v="1260"/>
    <x v="4474"/>
    <x v="0"/>
    <x v="0"/>
    <s v="Fell off board when spinner shark leapt from the water next to him. No injury to surfer"/>
    <s v="N"/>
    <m/>
    <s v="YouTube"/>
  </r>
  <r>
    <x v="5203"/>
    <x v="4404"/>
    <x v="2"/>
    <x v="87"/>
    <x v="659"/>
    <m/>
    <x v="9"/>
    <x v="4475"/>
    <x v="0"/>
    <x v="54"/>
    <s v="&quot;Serious&quot;"/>
    <s v="N"/>
    <s v="Shark involvement not confirmed"/>
    <s v="L.O.Guttke"/>
  </r>
  <r>
    <x v="5204"/>
    <x v="4405"/>
    <x v="0"/>
    <x v="14"/>
    <x v="441"/>
    <s v="Poe Beach"/>
    <x v="240"/>
    <x v="4476"/>
    <x v="1"/>
    <x v="74"/>
    <s v="FATAL"/>
    <s v="Y"/>
    <s v="Tiger shark, 2.5 m"/>
    <s v="Les Nouvelles Caledonnie. 4/11/2016"/>
  </r>
  <r>
    <x v="5205"/>
    <x v="4406"/>
    <x v="0"/>
    <x v="1"/>
    <x v="51"/>
    <s v="Off Singer Island, Palm Beach County"/>
    <x v="86"/>
    <x v="4477"/>
    <x v="0"/>
    <x v="15"/>
    <s v="Multiple bites to right arm"/>
    <s v="N"/>
    <s v="Bull shark, 7'"/>
    <s v="Palm Beach Post, 4/13/2016"/>
  </r>
  <r>
    <x v="5206"/>
    <x v="4407"/>
    <x v="1"/>
    <x v="83"/>
    <x v="660"/>
    <s v="Makemo Atoll"/>
    <x v="86"/>
    <x v="4478"/>
    <x v="0"/>
    <x v="15"/>
    <s v="Severe lacerations to right forearm, hand and calf from speared shark PROVOKED INCIDENT"/>
    <s v="N"/>
    <s v="Grey reef shark, 2 m"/>
    <s v="Tahiti Infos, 4/19/2016"/>
  </r>
  <r>
    <x v="5207"/>
    <x v="4408"/>
    <x v="0"/>
    <x v="0"/>
    <x v="0"/>
    <s v="First Sun Beach, Byron Bay"/>
    <x v="3"/>
    <x v="4479"/>
    <x v="0"/>
    <x v="14"/>
    <s v="Minor puncture wound to foot"/>
    <s v="N"/>
    <s v="Wobbegong shark"/>
    <s v="Gold Coast Bulletin, 4/19/2016"/>
  </r>
  <r>
    <x v="5208"/>
    <x v="4409"/>
    <x v="0"/>
    <x v="3"/>
    <x v="7"/>
    <s v="Robberg Beach, Plettenberg Bay"/>
    <x v="118"/>
    <x v="4480"/>
    <x v="0"/>
    <x v="0"/>
    <s v="No injury, surf-ski bitten"/>
    <s v="N"/>
    <s v="White shark"/>
    <s v="Knysna-Plett Herald, 4/22/2016"/>
  </r>
  <r>
    <x v="5209"/>
    <x v="4410"/>
    <x v="0"/>
    <x v="1"/>
    <x v="51"/>
    <s v="New Smyrna Beach, Volusia County"/>
    <x v="27"/>
    <x v="4481"/>
    <x v="0"/>
    <x v="12"/>
    <s v="Minor injury to left foot"/>
    <s v="N"/>
    <m/>
    <s v="News4Jax, 4/23/2016"/>
  </r>
  <r>
    <x v="5210"/>
    <x v="4411"/>
    <x v="0"/>
    <x v="52"/>
    <x v="607"/>
    <s v="Balian"/>
    <x v="27"/>
    <x v="4482"/>
    <x v="0"/>
    <x v="34"/>
    <s v="Elbow bitten"/>
    <s v="N"/>
    <s v="Bull shark, 6'"/>
    <s v="News.com.au, 4/26/2016"/>
  </r>
  <r>
    <x v="5211"/>
    <x v="4412"/>
    <x v="1"/>
    <x v="8"/>
    <x v="14"/>
    <s v="Cormandel"/>
    <x v="13"/>
    <x v="3"/>
    <x v="0"/>
    <x v="9"/>
    <s v="Foot bitten by landed shark PROVOKED INCIDENT"/>
    <s v="N"/>
    <s v="Mako shark, 1.5 m [5'] "/>
    <s v="Radio New Zealand  5/3/2016"/>
  </r>
  <r>
    <x v="5212"/>
    <x v="4413"/>
    <x v="0"/>
    <x v="1"/>
    <x v="2"/>
    <s v="Wailea Beach, Maui"/>
    <x v="5"/>
    <x v="3"/>
    <x v="0"/>
    <x v="61"/>
    <s v="Minor lacerations to right shoulder"/>
    <s v="N"/>
    <m/>
    <s v="Maui Now, 5/3/2016"/>
  </r>
  <r>
    <x v="5213"/>
    <x v="4414"/>
    <x v="1"/>
    <x v="1"/>
    <x v="51"/>
    <s v="Boca Raton, Palm Beach County"/>
    <x v="1235"/>
    <x v="104"/>
    <x v="1"/>
    <x v="10"/>
    <s v="Arm grabbed PROVOKED INCIDENT"/>
    <s v="N"/>
    <s v="Nurse shark, 2'"/>
    <s v="CBS News, 5/16/2016"/>
  </r>
  <r>
    <x v="5214"/>
    <x v="4415"/>
    <x v="0"/>
    <x v="1"/>
    <x v="51"/>
    <s v="Ponte Vedra, St. Johns County"/>
    <x v="3"/>
    <x v="4483"/>
    <x v="0"/>
    <x v="20"/>
    <s v="Ankle bitten"/>
    <s v="N"/>
    <s v="Blacktip shark, 4'"/>
    <s v="News4Jax, 5/19/2016"/>
  </r>
  <r>
    <x v="5215"/>
    <x v="4416"/>
    <x v="0"/>
    <x v="1"/>
    <x v="51"/>
    <s v="Hugenot Beach , Jacksonville, Duval County"/>
    <x v="3"/>
    <x v="104"/>
    <x v="1"/>
    <x v="11"/>
    <s v="Back, arm &amp; hand injured"/>
    <s v="N"/>
    <m/>
    <s v="Action News Jax, 5/23/2016"/>
  </r>
  <r>
    <x v="5216"/>
    <x v="4416"/>
    <x v="0"/>
    <x v="1"/>
    <x v="51"/>
    <s v="St. Petersburg, Pinellas County"/>
    <x v="3"/>
    <x v="4484"/>
    <x v="1"/>
    <x v="21"/>
    <s v="Lacerations and puncture wounds to foot and ankle"/>
    <s v="N"/>
    <s v="Bull shark, 4' to 5'"/>
    <s v="ABC Action News, 6/15/2016"/>
  </r>
  <r>
    <x v="5217"/>
    <x v="4417"/>
    <x v="0"/>
    <x v="1"/>
    <x v="51"/>
    <s v="Vero Beach, Indian River County"/>
    <x v="3"/>
    <x v="4485"/>
    <x v="1"/>
    <x v="60"/>
    <s v="Puncture wounds to thigh"/>
    <s v="N"/>
    <m/>
    <s v="Florida Today, 5/22/2016"/>
  </r>
  <r>
    <x v="5218"/>
    <x v="4418"/>
    <x v="0"/>
    <x v="1"/>
    <x v="51"/>
    <s v="Neptune, Duval County"/>
    <x v="3"/>
    <x v="3"/>
    <x v="0"/>
    <x v="24"/>
    <s v="Injury to posterior right leg"/>
    <s v="N"/>
    <s v="5' shark"/>
    <s v="News4Jax, 5/29/2016"/>
  </r>
  <r>
    <x v="5219"/>
    <x v="4418"/>
    <x v="0"/>
    <x v="1"/>
    <x v="42"/>
    <s v="Corona Del Mar, Newport, Orange County"/>
    <x v="3"/>
    <x v="4486"/>
    <x v="1"/>
    <x v="65"/>
    <s v="Injuries to arm and shoulder"/>
    <s v="N"/>
    <m/>
    <s v="R. Collier, GSAF"/>
  </r>
  <r>
    <x v="5220"/>
    <x v="4419"/>
    <x v="0"/>
    <x v="0"/>
    <x v="48"/>
    <s v="Falcon Beach, Mandurah"/>
    <x v="27"/>
    <x v="4487"/>
    <x v="0"/>
    <x v="3"/>
    <s v="FATAL"/>
    <s v="Y"/>
    <s v="White shark"/>
    <s v="Perth Now, 5/31/2016"/>
  </r>
  <r>
    <x v="5221"/>
    <x v="4420"/>
    <x v="0"/>
    <x v="0"/>
    <x v="0"/>
    <s v="Kingscliff"/>
    <x v="86"/>
    <x v="4488"/>
    <x v="0"/>
    <x v="0"/>
    <s v="No injury, but sharks repeatedly hit their fins and guns"/>
    <s v="Y"/>
    <s v="Bronze whaler sharks x 3"/>
    <s v="Gold Coast Bulletin, 6/4/2016"/>
  </r>
  <r>
    <x v="5222"/>
    <x v="4420"/>
    <x v="0"/>
    <x v="14"/>
    <x v="24"/>
    <s v=" Côte-Blanche, Nouméa "/>
    <x v="1194"/>
    <x v="4489"/>
    <x v="0"/>
    <x v="0"/>
    <s v="Laceration to heel"/>
    <s v="N"/>
    <s v="3 m shark"/>
    <s v="Les Nouvelles Caledoniennes, 6/3/2016"/>
  </r>
  <r>
    <x v="5223"/>
    <x v="4421"/>
    <x v="0"/>
    <x v="9"/>
    <x v="661"/>
    <s v="Ain Sokhna"/>
    <x v="3"/>
    <x v="4490"/>
    <x v="0"/>
    <x v="10"/>
    <s v="Leg severely bitten, surgically amputated"/>
    <s v="N"/>
    <s v="Mako shark"/>
    <s v="Ahram Online, 6/4/2016"/>
  </r>
  <r>
    <x v="5224"/>
    <x v="4422"/>
    <x v="0"/>
    <x v="0"/>
    <x v="48"/>
    <s v="Mindarie"/>
    <x v="6"/>
    <x v="4491"/>
    <x v="1"/>
    <x v="54"/>
    <s v="FATAL"/>
    <s v="Y"/>
    <s v="3+ m shark"/>
    <s v="B. Myatt, GSAF"/>
  </r>
  <r>
    <x v="5225"/>
    <x v="4422"/>
    <x v="0"/>
    <x v="1"/>
    <x v="51"/>
    <s v="Flagler Beach, Flagler County"/>
    <x v="3"/>
    <x v="3"/>
    <x v="0"/>
    <x v="31"/>
    <s v="Leg bitten"/>
    <s v="N"/>
    <m/>
    <s v="Daytona Beach News-Journal, 6/5/2016"/>
  </r>
  <r>
    <x v="5226"/>
    <x v="4423"/>
    <x v="2"/>
    <x v="1"/>
    <x v="40"/>
    <s v="Folly Beach, Charleston County"/>
    <x v="27"/>
    <x v="4492"/>
    <x v="0"/>
    <x v="17"/>
    <s v="No injury, board damaged"/>
    <s v="N"/>
    <s v="Said to involve an 8' shark but more likely damage caused by debris"/>
    <s v="C. Creswell, GSAF"/>
  </r>
  <r>
    <x v="5227"/>
    <x v="4424"/>
    <x v="0"/>
    <x v="1"/>
    <x v="4"/>
    <s v="Atlantic Beach, Emerald Isle, Carteret County"/>
    <x v="64"/>
    <x v="4493"/>
    <x v="0"/>
    <x v="30"/>
    <s v="Laceration to wrist"/>
    <s v="N"/>
    <s v="3' shark"/>
    <s v="C. Creswell, GSAF"/>
  </r>
  <r>
    <x v="5228"/>
    <x v="4425"/>
    <x v="0"/>
    <x v="1"/>
    <x v="21"/>
    <s v="Pirates Beach, Galveston"/>
    <x v="1261"/>
    <x v="4494"/>
    <x v="1"/>
    <x v="19"/>
    <s v="Injury to lower leg"/>
    <s v="N"/>
    <s v="3' to 4' shark"/>
    <s v="Click2Houston, 6/14/2016"/>
  </r>
  <r>
    <x v="5229"/>
    <x v="4426"/>
    <x v="1"/>
    <x v="0"/>
    <x v="48"/>
    <s v="Coral Bay"/>
    <x v="86"/>
    <x v="4495"/>
    <x v="0"/>
    <x v="30"/>
    <s v="No injury but shark punctured his wetsuit after he prodded it with his spear PROVOKED INCIDENT"/>
    <s v="N"/>
    <s v="5' shark"/>
    <s v="Perth Now, 6/16/2016"/>
  </r>
  <r>
    <x v="5230"/>
    <x v="4426"/>
    <x v="0"/>
    <x v="1"/>
    <x v="2"/>
    <s v="Kalapaki Beach, Kauai"/>
    <x v="27"/>
    <x v="3"/>
    <x v="0"/>
    <x v="0"/>
    <s v="Single puncture wound to arm"/>
    <s v="N"/>
    <s v="3' to 4' shark"/>
    <s v="West Hawaii Today, 6/16/2016"/>
  </r>
  <r>
    <x v="5231"/>
    <x v="4427"/>
    <x v="0"/>
    <x v="1"/>
    <x v="40"/>
    <s v="North Myrtle Beach, Horry County"/>
    <x v="5"/>
    <x v="4496"/>
    <x v="0"/>
    <x v="42"/>
    <s v="Lacerations and punctures to foot"/>
    <s v="N"/>
    <s v="3' to 5' shark"/>
    <s v="C. Creswell, GSAF"/>
  </r>
  <r>
    <x v="5232"/>
    <x v="4427"/>
    <x v="0"/>
    <x v="1"/>
    <x v="51"/>
    <s v="Pelican Beach Park, Satellite Beach, Brevard County"/>
    <x v="45"/>
    <x v="3"/>
    <x v="0"/>
    <x v="0"/>
    <s v="Injuries to right calf"/>
    <s v="N"/>
    <m/>
    <s v="Florida Today, 6/22/2016"/>
  </r>
  <r>
    <x v="5233"/>
    <x v="4428"/>
    <x v="0"/>
    <x v="3"/>
    <x v="7"/>
    <s v="Ryspunt"/>
    <x v="86"/>
    <x v="3"/>
    <x v="0"/>
    <x v="33"/>
    <s v="Injuries to left leg &amp; right hand"/>
    <s v="N"/>
    <s v="White shark"/>
    <s v="News 24, 6/23/2016"/>
  </r>
  <r>
    <x v="5234"/>
    <x v="4429"/>
    <x v="0"/>
    <x v="127"/>
    <x v="662"/>
    <m/>
    <x v="117"/>
    <x v="4497"/>
    <x v="0"/>
    <x v="61"/>
    <s v="Severe bite to right hand"/>
    <s v="N"/>
    <s v="Caribbean reef shark, 4.5'"/>
    <s v="Dr. A. Velez"/>
  </r>
  <r>
    <x v="5235"/>
    <x v="4430"/>
    <x v="0"/>
    <x v="1"/>
    <x v="4"/>
    <s v="Atlantic Beach, Emerald Isle, Carteret County"/>
    <x v="27"/>
    <x v="3"/>
    <x v="0"/>
    <x v="11"/>
    <s v="Foot injured"/>
    <s v="N"/>
    <m/>
    <s v="C. Creswell, GSAF"/>
  </r>
  <r>
    <x v="5236"/>
    <x v="4431"/>
    <x v="0"/>
    <x v="1"/>
    <x v="40"/>
    <s v="Sullivan's Island"/>
    <x v="9"/>
    <x v="3"/>
    <x v="0"/>
    <x v="39"/>
    <s v="Minor injury"/>
    <s v="N"/>
    <s v="3' to 4' shark"/>
    <s v="C. Creswell, GSAF"/>
  </r>
  <r>
    <x v="5237"/>
    <x v="4432"/>
    <x v="1"/>
    <x v="0"/>
    <x v="6"/>
    <s v="Palm Cove "/>
    <x v="13"/>
    <x v="4498"/>
    <x v="0"/>
    <x v="46"/>
    <s v="Right thigh injured by hooked pregnant female shark PROVOKED INCIDENT"/>
    <s v="N"/>
    <s v="Tawny nurse shark"/>
    <s v="Cairns Post, 7/9/2016"/>
  </r>
  <r>
    <x v="5238"/>
    <x v="4433"/>
    <x v="0"/>
    <x v="1"/>
    <x v="51"/>
    <s v="Melbourne Beach, Brevard County"/>
    <x v="3"/>
    <x v="104"/>
    <x v="1"/>
    <x v="42"/>
    <s v="Buttocks, thigh, left hand &amp; wrist injured"/>
    <s v="N"/>
    <m/>
    <s v="Florida Today, 7/6/2016"/>
  </r>
  <r>
    <x v="5239"/>
    <x v="4434"/>
    <x v="1"/>
    <x v="1"/>
    <x v="177"/>
    <s v="Off Gloucester, Essec County"/>
    <x v="13"/>
    <x v="4499"/>
    <x v="0"/>
    <x v="61"/>
    <s v="Fin of hooked shark injured fisherman's forearm. . PROVOKED INCIDENT"/>
    <s v="N"/>
    <s v="dogfish shark"/>
    <s v="Salem News 7/8/2016"/>
  </r>
  <r>
    <x v="5240"/>
    <x v="4434"/>
    <x v="4"/>
    <x v="1"/>
    <x v="42"/>
    <s v="Off Palos Verdes peninsula, Los Angeles County"/>
    <x v="99"/>
    <x v="4500"/>
    <x v="0"/>
    <x v="0"/>
    <s v="No injury. Hull bitten, tooth fragment recovered"/>
    <s v="N"/>
    <s v="White shark"/>
    <s v="R. Collier, GSAF"/>
  </r>
  <r>
    <x v="5241"/>
    <x v="4435"/>
    <x v="0"/>
    <x v="22"/>
    <x v="143"/>
    <s v="Las Teresitas, Tenerife"/>
    <x v="45"/>
    <x v="104"/>
    <x v="1"/>
    <x v="4"/>
    <s v="5 tiny puncture marks to lower leg, treated with hydrogen peroxide"/>
    <s v="N"/>
    <s v="Angel shark"/>
    <s v="La Opinion de Tenerife"/>
  </r>
  <r>
    <x v="5242"/>
    <x v="4435"/>
    <x v="4"/>
    <x v="1"/>
    <x v="42"/>
    <s v="Capitola, Santa Cruz County"/>
    <x v="461"/>
    <x v="4501"/>
    <x v="0"/>
    <x v="0"/>
    <s v="No injury. Hull bitten, tooth fragment recovered"/>
    <s v="N"/>
    <s v="White shark"/>
    <s v="R. Collier, GSAF"/>
  </r>
  <r>
    <x v="5243"/>
    <x v="4436"/>
    <x v="0"/>
    <x v="51"/>
    <x v="24"/>
    <s v="Tiger Beach"/>
    <x v="117"/>
    <x v="4502"/>
    <x v="0"/>
    <x v="0"/>
    <s v="Face bruised when partly blind shark collided with him"/>
    <s v="N"/>
    <s v="Lemon shark, 9'"/>
    <s v="GrindTV, 7/14/2016"/>
  </r>
  <r>
    <x v="5244"/>
    <x v="4437"/>
    <x v="0"/>
    <x v="1"/>
    <x v="40"/>
    <s v="North Myrtle Beach, Horry County"/>
    <x v="3"/>
    <x v="3"/>
    <x v="0"/>
    <x v="0"/>
    <s v="Puncture wounds to foot"/>
    <s v="N"/>
    <m/>
    <s v="C. Creswell, GSAF"/>
  </r>
  <r>
    <x v="5245"/>
    <x v="4438"/>
    <x v="0"/>
    <x v="1"/>
    <x v="51"/>
    <s v="New Smyrna Beach, Volusia County"/>
    <x v="27"/>
    <x v="104"/>
    <x v="1"/>
    <x v="23"/>
    <s v="Minor injury to leg"/>
    <s v="N"/>
    <m/>
    <s v="Orlando Sentinel, 7/21/2016"/>
  </r>
  <r>
    <x v="5246"/>
    <x v="4438"/>
    <x v="0"/>
    <x v="1"/>
    <x v="51"/>
    <s v="New Smyrna Beach, Volusia County"/>
    <x v="9"/>
    <x v="104"/>
    <x v="1"/>
    <x v="11"/>
    <s v="Minor injury to toes"/>
    <s v="N"/>
    <m/>
    <s v="Orlando Sentinel, 7/21/2016"/>
  </r>
  <r>
    <x v="5247"/>
    <x v="4439"/>
    <x v="4"/>
    <x v="1"/>
    <x v="153"/>
    <s v="8 miles off Mobile"/>
    <x v="1262"/>
    <x v="4503"/>
    <x v="0"/>
    <x v="0"/>
    <s v="No injury, shark bit trolling motor"/>
    <s v="N"/>
    <s v="Tiger shark, 10' "/>
    <s v="Al.com, 7/19/2016"/>
  </r>
  <r>
    <x v="5248"/>
    <x v="4440"/>
    <x v="1"/>
    <x v="0"/>
    <x v="6"/>
    <s v="20 k off The Spit, off the Gold Coast"/>
    <x v="13"/>
    <x v="4504"/>
    <x v="0"/>
    <x v="48"/>
    <s v="Laceration to left calf from hooked shark PROVOKED INCIDENT"/>
    <s v="N"/>
    <s v="reef shark, 1m"/>
    <s v="Nine News, 7/20/2016"/>
  </r>
  <r>
    <x v="5249"/>
    <x v="4441"/>
    <x v="0"/>
    <x v="0"/>
    <x v="53"/>
    <s v="Clifton Beach"/>
    <x v="27"/>
    <x v="4505"/>
    <x v="0"/>
    <x v="29"/>
    <s v="Calf bumped but no injury"/>
    <s v="N"/>
    <m/>
    <s v="C. Black, GSAF"/>
  </r>
  <r>
    <x v="5250"/>
    <x v="4441"/>
    <x v="0"/>
    <x v="51"/>
    <x v="315"/>
    <s v="Green Turtle Cay"/>
    <x v="86"/>
    <x v="4506"/>
    <x v="0"/>
    <x v="0"/>
    <s v="Lacerations to face and right leg"/>
    <s v="N"/>
    <s v="Bull shark, 6'"/>
    <s v="KWTX, 7/23/2016"/>
  </r>
  <r>
    <x v="5251"/>
    <x v="4442"/>
    <x v="0"/>
    <x v="28"/>
    <x v="663"/>
    <s v="Irino Beach"/>
    <x v="27"/>
    <x v="3"/>
    <x v="0"/>
    <x v="3"/>
    <s v="Lacerations to left leg"/>
    <s v="N"/>
    <m/>
    <s v="Japan Times, 7/25/2016"/>
  </r>
  <r>
    <x v="5252"/>
    <x v="4443"/>
    <x v="0"/>
    <x v="0"/>
    <x v="0"/>
    <s v="Sharpes Beach, Ballina"/>
    <x v="27"/>
    <x v="4507"/>
    <x v="0"/>
    <x v="22"/>
    <s v="No injury. Leg rope severed, knocked off board by shark"/>
    <s v="N"/>
    <m/>
    <s v="Gold Coast Bulletin, 7/28/2016"/>
  </r>
  <r>
    <x v="5253"/>
    <x v="4444"/>
    <x v="1"/>
    <x v="1"/>
    <x v="51"/>
    <s v="Florida Keys, Monroe County"/>
    <x v="1263"/>
    <x v="4508"/>
    <x v="0"/>
    <x v="33"/>
    <s v="Laceration to left forearm PROVOKED INCIDENT"/>
    <s v="N"/>
    <s v="Nurse shark, 4'"/>
    <s v="Tampa Bay Times, 7/27/2016"/>
  </r>
  <r>
    <x v="5254"/>
    <x v="4445"/>
    <x v="0"/>
    <x v="74"/>
    <x v="139"/>
    <m/>
    <x v="3"/>
    <x v="4509"/>
    <x v="0"/>
    <x v="79"/>
    <s v="Lacerations to leg"/>
    <s v="N"/>
    <m/>
    <s v="Klassick, 7/28/2016"/>
  </r>
  <r>
    <x v="5255"/>
    <x v="4445"/>
    <x v="4"/>
    <x v="0"/>
    <x v="48"/>
    <s v="Near Albany"/>
    <x v="864"/>
    <x v="4510"/>
    <x v="0"/>
    <x v="0"/>
    <s v="No injury, shark nudged kayak repeatedly"/>
    <s v="N"/>
    <s v="White shark"/>
    <s v="ABC Australia, 7/28/2016"/>
  </r>
  <r>
    <x v="5256"/>
    <x v="4446"/>
    <x v="0"/>
    <x v="22"/>
    <x v="664"/>
    <s v="Arenales del Sol"/>
    <x v="3"/>
    <x v="3"/>
    <x v="0"/>
    <x v="13"/>
    <s v="Lacerations to right hand"/>
    <s v="N"/>
    <s v="Blue shark"/>
    <s v="Informacion.es, 7/29/2016"/>
  </r>
  <r>
    <x v="5257"/>
    <x v="4447"/>
    <x v="0"/>
    <x v="1"/>
    <x v="51"/>
    <s v="New Smyrna Beach, Volusia County"/>
    <x v="27"/>
    <x v="4511"/>
    <x v="0"/>
    <x v="21"/>
    <s v="Big toe bitten"/>
    <s v="N"/>
    <s v="Blacktip shark"/>
    <s v="News 965, 8/5/2016"/>
  </r>
  <r>
    <x v="5258"/>
    <x v="4448"/>
    <x v="0"/>
    <x v="1"/>
    <x v="2"/>
    <s v="Maui"/>
    <x v="1264"/>
    <x v="4512"/>
    <x v="0"/>
    <x v="27"/>
    <s v="No inury, shark &amp; board collided"/>
    <s v="N"/>
    <s v="Tiger shark, 10' "/>
    <s v="SUP, 8/9/2015"/>
  </r>
  <r>
    <x v="5259"/>
    <x v="4449"/>
    <x v="0"/>
    <x v="51"/>
    <x v="207"/>
    <s v="Nassau"/>
    <x v="126"/>
    <x v="4513"/>
    <x v="0"/>
    <x v="12"/>
    <s v="Lacerations to left leg"/>
    <s v="N"/>
    <m/>
    <s v="ABC, 8/11/2016"/>
  </r>
  <r>
    <x v="5260"/>
    <x v="4450"/>
    <x v="0"/>
    <x v="1"/>
    <x v="51"/>
    <s v="Ponte Vedra, St. Johns County"/>
    <x v="45"/>
    <x v="4514"/>
    <x v="0"/>
    <x v="43"/>
    <s v="Minor injury to ankle"/>
    <s v="N"/>
    <m/>
    <s v="First Coast News, 7/25/2016"/>
  </r>
  <r>
    <x v="5261"/>
    <x v="4451"/>
    <x v="0"/>
    <x v="38"/>
    <x v="24"/>
    <s v="Boucan Canot"/>
    <x v="27"/>
    <x v="4515"/>
    <x v="0"/>
    <x v="2"/>
    <s v="Right arm severed, ankle severely bitten "/>
    <s v="N"/>
    <s v="Bull shark, 3.5 m"/>
    <s v="LaDepeche, 8/29/2016"/>
  </r>
  <r>
    <x v="5262"/>
    <x v="4452"/>
    <x v="0"/>
    <x v="1"/>
    <x v="51"/>
    <s v="New Smyrna Beach, Volusia County"/>
    <x v="27"/>
    <x v="4516"/>
    <x v="0"/>
    <x v="16"/>
    <s v="Lacerations to right foot"/>
    <s v="N"/>
    <s v="Bull shark, 6'"/>
    <s v="News Channel 8, 8/30/16"/>
  </r>
  <r>
    <x v="5263"/>
    <x v="4452"/>
    <x v="0"/>
    <x v="1"/>
    <x v="51"/>
    <s v="New Smyrna Beach, Volusia County"/>
    <x v="27"/>
    <x v="3"/>
    <x v="0"/>
    <x v="52"/>
    <s v="Minor injury to ankle"/>
    <s v="N"/>
    <m/>
    <s v="News Channel 8, 8/30/16"/>
  </r>
  <r>
    <x v="5264"/>
    <x v="4453"/>
    <x v="0"/>
    <x v="1"/>
    <x v="42"/>
    <s v="Refugio State Beach, Santa Barbara County"/>
    <x v="86"/>
    <x v="4517"/>
    <x v="0"/>
    <x v="21"/>
    <s v="Two toes broken &amp; lacerated"/>
    <s v="N"/>
    <s v="White shark"/>
    <s v="R. Collier, GSAF"/>
  </r>
  <r>
    <x v="5265"/>
    <x v="4454"/>
    <x v="0"/>
    <x v="1"/>
    <x v="51"/>
    <s v="New Smyrna Beach, Volusia County"/>
    <x v="491"/>
    <x v="4518"/>
    <x v="0"/>
    <x v="23"/>
    <s v="Foot bitten"/>
    <s v="N"/>
    <m/>
    <s v="Orlando Sentinel, 9/7/2016"/>
  </r>
  <r>
    <x v="5266"/>
    <x v="4455"/>
    <x v="0"/>
    <x v="1"/>
    <x v="40"/>
    <s v="Kingston Plantation, Myrtle Beach, Horry County"/>
    <x v="886"/>
    <x v="4519"/>
    <x v="1"/>
    <x v="14"/>
    <s v="Lacerations &amp; punctures to lower right leg"/>
    <s v="N"/>
    <m/>
    <s v="C. Creswell, GSAF"/>
  </r>
  <r>
    <x v="5267"/>
    <x v="4455"/>
    <x v="0"/>
    <x v="0"/>
    <x v="48"/>
    <s v="Injidup "/>
    <x v="27"/>
    <x v="4520"/>
    <x v="0"/>
    <x v="0"/>
    <s v="No inury, board broken in half by shark"/>
    <s v="N"/>
    <m/>
    <s v="Perth Now, 9/5/2016"/>
  </r>
  <r>
    <x v="5268"/>
    <x v="4456"/>
    <x v="0"/>
    <x v="14"/>
    <x v="91"/>
    <s v="Koumac"/>
    <x v="1194"/>
    <x v="4521"/>
    <x v="0"/>
    <x v="18"/>
    <s v="FATAL"/>
    <s v="Y"/>
    <m/>
    <s v="TVANouvelles, 9/6/2016"/>
  </r>
  <r>
    <x v="5269"/>
    <x v="4457"/>
    <x v="0"/>
    <x v="1"/>
    <x v="2"/>
    <s v="Makaha, Oahu"/>
    <x v="3"/>
    <x v="104"/>
    <x v="1"/>
    <x v="64"/>
    <s v="Severe lacerations to shoulder &amp; forearm"/>
    <s v="N"/>
    <s v="Tiger shark, 10?"/>
    <s v="Hawaii News Now, 9/7/2016"/>
  </r>
  <r>
    <x v="5270"/>
    <x v="4458"/>
    <x v="0"/>
    <x v="1"/>
    <x v="51"/>
    <s v="Ponte Vedra, St. Johns County"/>
    <x v="45"/>
    <x v="3"/>
    <x v="0"/>
    <x v="0"/>
    <s v="Minor injury to arm"/>
    <s v="N"/>
    <s v="3' to 4' shark"/>
    <s v="News4Jax, 9/11/2016"/>
  </r>
  <r>
    <x v="5271"/>
    <x v="4459"/>
    <x v="4"/>
    <x v="0"/>
    <x v="48"/>
    <s v="Bunbury"/>
    <x v="13"/>
    <x v="4522"/>
    <x v="0"/>
    <x v="0"/>
    <s v="Shark rammed boat. No injury to occupant"/>
    <s v="N"/>
    <m/>
    <s v="West Australian, 9/15/2016"/>
  </r>
  <r>
    <x v="5272"/>
    <x v="4460"/>
    <x v="0"/>
    <x v="0"/>
    <x v="38"/>
    <s v="Bells Beach"/>
    <x v="27"/>
    <x v="3"/>
    <x v="0"/>
    <x v="0"/>
    <s v="No injury: Knocked off board by shark"/>
    <s v="N"/>
    <s v="2 m shark"/>
    <s v="The Age, 9/16/2016"/>
  </r>
  <r>
    <x v="5273"/>
    <x v="4461"/>
    <x v="0"/>
    <x v="0"/>
    <x v="38"/>
    <s v="Thirteenth Beach"/>
    <x v="27"/>
    <x v="4523"/>
    <x v="0"/>
    <x v="0"/>
    <s v="Struck by fin on chest &amp; leg"/>
    <s v="N"/>
    <m/>
    <s v="The Age, 9/18/2016"/>
  </r>
  <r>
    <x v="5274"/>
    <x v="4462"/>
    <x v="0"/>
    <x v="1"/>
    <x v="51"/>
    <s v="New Smyrna Beach, Volusia County"/>
    <x v="27"/>
    <x v="3"/>
    <x v="0"/>
    <x v="5"/>
    <s v="Minor injury to thigh"/>
    <s v="N"/>
    <m/>
    <s v="Orlando Sentinel, 9/19/2016"/>
  </r>
  <r>
    <x v="5275"/>
    <x v="4462"/>
    <x v="0"/>
    <x v="1"/>
    <x v="51"/>
    <s v="New Smyrna Beach, Volusia County"/>
    <x v="27"/>
    <x v="4524"/>
    <x v="0"/>
    <x v="29"/>
    <s v="Lacerations to hands"/>
    <s v="N"/>
    <m/>
    <s v="Orlando Sentinel, 9/19/2016"/>
  </r>
  <r>
    <x v="5276"/>
    <x v="4462"/>
    <x v="0"/>
    <x v="1"/>
    <x v="51"/>
    <s v="New Smyrna Beach, Volusia County"/>
    <x v="27"/>
    <x v="3"/>
    <x v="0"/>
    <x v="33"/>
    <s v="Lacerations to lower leg"/>
    <s v="N"/>
    <m/>
    <s v="Orlando Sentinel, 9/19/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B6472-E9B6-AC44-9760-8A899E66419E}" name="PivotTable4" cacheId="41" applyNumberFormats="0" applyBorderFormats="0" applyFontFormats="0" applyPatternFormats="0" applyAlignmentFormats="0" applyWidthHeightFormats="1" dataCaption="Values" updatedVersion="8" minRefreshableVersion="3" itemPrintTitles="1" createdVersion="8" indent="0" compact="0" outline="1" outlineData="1" compactData="0" multipleFieldFilters="0" chartFormat="2">
  <location ref="A6:C9" firstHeaderRow="1" firstDataRow="1" firstDataCol="2"/>
  <pivotFields count="16">
    <pivotField dataField="1" compact="0"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106"/>
        <item x="5099"/>
        <item x="5100"/>
        <item x="5101"/>
        <item x="5103"/>
        <item x="5102"/>
        <item x="5104"/>
        <item x="5105"/>
        <item x="5107"/>
        <item x="5108"/>
        <item x="5110"/>
        <item x="5109"/>
        <item x="5111"/>
        <item x="5113"/>
        <item x="5112"/>
        <item x="5114"/>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46"/>
        <item x="4418"/>
        <item x="455"/>
        <item x="505"/>
        <item x="1394"/>
        <item x="1526"/>
        <item x="1536"/>
        <item x="3319"/>
        <item t="default"/>
      </items>
    </pivotField>
    <pivotField compact="0" numFmtId="14" showAll="0">
      <items count="15">
        <item x="0"/>
        <item x="1"/>
        <item x="2"/>
        <item x="3"/>
        <item x="4"/>
        <item x="5"/>
        <item x="6"/>
        <item x="7"/>
        <item x="8"/>
        <item x="9"/>
        <item x="10"/>
        <item x="11"/>
        <item x="12"/>
        <item x="13"/>
        <item t="default"/>
      </items>
    </pivotField>
    <pivotField compact="0" showAll="0">
      <items count="7">
        <item x="4"/>
        <item x="3"/>
        <item x="2"/>
        <item x="1"/>
        <item x="5"/>
        <item x="0"/>
        <item t="default"/>
      </items>
    </pivotField>
    <pivotField compact="0" showAll="0">
      <items count="168">
        <item x="5"/>
        <item x="139"/>
        <item x="37"/>
        <item x="46"/>
        <item x="64"/>
        <item x="1"/>
        <item x="148"/>
        <item x="15"/>
        <item x="94"/>
        <item x="158"/>
        <item x="166"/>
        <item x="29"/>
        <item x="147"/>
        <item x="86"/>
        <item x="69"/>
        <item x="45"/>
        <item x="43"/>
        <item x="115"/>
        <item x="135"/>
        <item x="105"/>
        <item x="120"/>
        <item x="20"/>
        <item x="114"/>
        <item x="112"/>
        <item x="163"/>
        <item x="152"/>
        <item x="57"/>
        <item x="22"/>
        <item x="54"/>
        <item x="134"/>
        <item x="143"/>
        <item x="141"/>
        <item x="84"/>
        <item x="3"/>
        <item x="144"/>
        <item x="97"/>
        <item x="50"/>
        <item x="40"/>
        <item x="98"/>
        <item x="25"/>
        <item x="63"/>
        <item x="95"/>
        <item x="109"/>
        <item x="79"/>
        <item x="60"/>
        <item x="149"/>
        <item x="38"/>
        <item x="126"/>
        <item x="164"/>
        <item x="100"/>
        <item x="4"/>
        <item x="56"/>
        <item x="44"/>
        <item x="19"/>
        <item x="160"/>
        <item x="67"/>
        <item x="32"/>
        <item x="41"/>
        <item x="33"/>
        <item x="155"/>
        <item x="107"/>
        <item x="145"/>
        <item x="124"/>
        <item x="101"/>
        <item x="75"/>
        <item x="76"/>
        <item x="10"/>
        <item x="8"/>
        <item x="48"/>
        <item x="14"/>
        <item x="128"/>
        <item x="157"/>
        <item x="111"/>
        <item x="142"/>
        <item x="72"/>
        <item x="70"/>
        <item x="53"/>
        <item x="108"/>
        <item x="137"/>
        <item x="11"/>
        <item x="71"/>
        <item x="21"/>
        <item x="118"/>
        <item x="89"/>
        <item x="58"/>
        <item x="66"/>
        <item x="73"/>
        <item x="122"/>
        <item x="136"/>
        <item x="27"/>
        <item x="34"/>
        <item x="150"/>
        <item x="30"/>
        <item x="77"/>
        <item x="88"/>
        <item x="106"/>
        <item x="125"/>
        <item x="102"/>
        <item x="28"/>
        <item x="36"/>
        <item x="93"/>
        <item x="6"/>
        <item x="91"/>
        <item x="78"/>
        <item x="55"/>
        <item x="103"/>
        <item x="49"/>
        <item x="52"/>
        <item x="18"/>
        <item x="16"/>
        <item x="17"/>
        <item x="104"/>
        <item x="90"/>
        <item x="35"/>
        <item x="82"/>
        <item x="154"/>
        <item x="131"/>
        <item x="123"/>
        <item x="62"/>
        <item x="24"/>
        <item x="59"/>
        <item x="151"/>
        <item x="119"/>
        <item x="83"/>
        <item x="23"/>
        <item x="39"/>
        <item x="132"/>
        <item x="12"/>
        <item x="31"/>
        <item x="110"/>
        <item x="146"/>
        <item x="9"/>
        <item x="116"/>
        <item x="133"/>
        <item x="161"/>
        <item x="7"/>
        <item x="47"/>
        <item x="13"/>
        <item x="2"/>
        <item x="65"/>
        <item x="127"/>
        <item x="74"/>
        <item x="92"/>
        <item x="99"/>
        <item x="162"/>
        <item x="26"/>
        <item x="87"/>
        <item x="80"/>
        <item x="129"/>
        <item x="156"/>
        <item x="138"/>
        <item x="85"/>
        <item x="68"/>
        <item x="153"/>
        <item x="96"/>
        <item x="81"/>
        <item x="140"/>
        <item x="51"/>
        <item x="42"/>
        <item x="0"/>
        <item x="61"/>
        <item x="165"/>
        <item x="113"/>
        <item x="159"/>
        <item x="121"/>
        <item x="117"/>
        <item x="130"/>
        <item t="default"/>
      </items>
    </pivotField>
    <pivotField compact="0" showAll="0" measureFilter="1" sortType="ascending">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351"/>
        <item x="175"/>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505"/>
        <item x="480"/>
        <item x="268"/>
        <item x="482"/>
        <item x="162"/>
        <item x="41"/>
        <item x="446"/>
        <item x="33"/>
        <item x="397"/>
        <item x="390"/>
        <item x="477"/>
        <item x="653"/>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616"/>
        <item x="563"/>
        <item x="485"/>
        <item x="511"/>
        <item x="468"/>
        <item x="486"/>
        <item x="430"/>
        <item x="467"/>
        <item x="476"/>
        <item x="475"/>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550"/>
        <item x="437"/>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530"/>
        <item x="498"/>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autoSortScope>
        <pivotArea dataOnly="0" outline="0" fieldPosition="0">
          <references count="1">
            <reference field="4294967294" count="1" selected="0">
              <x v="0"/>
            </reference>
          </references>
        </pivotArea>
      </autoSortScope>
    </pivotField>
    <pivotField compact="0" showAll="0"/>
    <pivotField axis="axisRow" compact="0" showAll="0">
      <items count="1266">
        <item x="972"/>
        <item x="1176"/>
        <item x="287"/>
        <item x="728"/>
        <item x="195"/>
        <item x="761"/>
        <item x="29"/>
        <item x="810"/>
        <item x="154"/>
        <item x="1087"/>
        <item x="1228"/>
        <item x="565"/>
        <item x="277"/>
        <item x="1067"/>
        <item x="941"/>
        <item x="887"/>
        <item x="997"/>
        <item x="687"/>
        <item x="465"/>
        <item x="479"/>
        <item x="890"/>
        <item x="985"/>
        <item x="339"/>
        <item x="1022"/>
        <item x="1201"/>
        <item x="133"/>
        <item x="1180"/>
        <item x="178"/>
        <item x="93"/>
        <item x="564"/>
        <item x="405"/>
        <item x="171"/>
        <item x="349"/>
        <item x="30"/>
        <item x="175"/>
        <item x="697"/>
        <item x="1110"/>
        <item x="1160"/>
        <item x="745"/>
        <item x="1224"/>
        <item x="1086"/>
        <item x="652"/>
        <item x="1029"/>
        <item x="240"/>
        <item x="1198"/>
        <item x="1162"/>
        <item x="1102"/>
        <item x="950"/>
        <item x="602"/>
        <item x="1055"/>
        <item x="1113"/>
        <item x="1056"/>
        <item x="211"/>
        <item x="1216"/>
        <item x="1114"/>
        <item x="1051"/>
        <item x="793"/>
        <item x="1026"/>
        <item x="1127"/>
        <item x="197"/>
        <item x="45"/>
        <item x="1027"/>
        <item x="958"/>
        <item x="922"/>
        <item x="34"/>
        <item x="783"/>
        <item x="408"/>
        <item x="411"/>
        <item x="410"/>
        <item x="164"/>
        <item x="31"/>
        <item x="1032"/>
        <item x="679"/>
        <item x="550"/>
        <item x="389"/>
        <item x="337"/>
        <item x="336"/>
        <item x="499"/>
        <item x="324"/>
        <item x="1143"/>
        <item x="434"/>
        <item x="712"/>
        <item x="399"/>
        <item x="248"/>
        <item x="1238"/>
        <item x="589"/>
        <item x="49"/>
        <item x="1036"/>
        <item x="897"/>
        <item x="317"/>
        <item x="1148"/>
        <item x="370"/>
        <item x="265"/>
        <item x="387"/>
        <item x="848"/>
        <item x="851"/>
        <item x="763"/>
        <item x="228"/>
        <item x="391"/>
        <item x="361"/>
        <item x="245"/>
        <item x="378"/>
        <item x="782"/>
        <item x="135"/>
        <item x="343"/>
        <item x="767"/>
        <item x="380"/>
        <item x="935"/>
        <item x="918"/>
        <item x="404"/>
        <item x="207"/>
        <item x="936"/>
        <item x="145"/>
        <item x="753"/>
        <item x="402"/>
        <item x="381"/>
        <item x="696"/>
        <item x="1163"/>
        <item x="392"/>
        <item x="579"/>
        <item x="393"/>
        <item x="146"/>
        <item x="614"/>
        <item x="709"/>
        <item x="1017"/>
        <item x="1235"/>
        <item x="1122"/>
        <item x="187"/>
        <item x="8"/>
        <item x="639"/>
        <item x="299"/>
        <item x="727"/>
        <item x="1182"/>
        <item x="315"/>
        <item x="704"/>
        <item x="1111"/>
        <item x="649"/>
        <item x="548"/>
        <item x="1173"/>
        <item x="194"/>
        <item x="1045"/>
        <item x="1124"/>
        <item x="341"/>
        <item x="551"/>
        <item x="66"/>
        <item x="1181"/>
        <item x="521"/>
        <item x="858"/>
        <item x="16"/>
        <item x="988"/>
        <item x="509"/>
        <item x="1109"/>
        <item x="664"/>
        <item x="563"/>
        <item x="1011"/>
        <item x="546"/>
        <item x="1052"/>
        <item x="232"/>
        <item x="1138"/>
        <item x="403"/>
        <item x="829"/>
        <item x="595"/>
        <item x="1220"/>
        <item x="192"/>
        <item x="286"/>
        <item x="1184"/>
        <item x="1115"/>
        <item x="259"/>
        <item x="63"/>
        <item x="70"/>
        <item x="292"/>
        <item x="670"/>
        <item x="738"/>
        <item x="1068"/>
        <item x="489"/>
        <item x="1116"/>
        <item x="1020"/>
        <item x="1034"/>
        <item x="1217"/>
        <item x="469"/>
        <item x="291"/>
        <item x="96"/>
        <item x="439"/>
        <item x="1043"/>
        <item x="529"/>
        <item x="420"/>
        <item x="334"/>
        <item x="833"/>
        <item x="503"/>
        <item x="512"/>
        <item x="295"/>
        <item x="779"/>
        <item x="938"/>
        <item x="480"/>
        <item x="294"/>
        <item x="1013"/>
        <item x="949"/>
        <item x="893"/>
        <item x="919"/>
        <item x="130"/>
        <item x="962"/>
        <item x="473"/>
        <item x="617"/>
        <item x="322"/>
        <item x="87"/>
        <item x="1016"/>
        <item x="252"/>
        <item x="537"/>
        <item x="190"/>
        <item x="961"/>
        <item x="1078"/>
        <item x="586"/>
        <item x="365"/>
        <item x="176"/>
        <item x="559"/>
        <item x="151"/>
        <item x="47"/>
        <item x="329"/>
        <item x="818"/>
        <item x="346"/>
        <item x="990"/>
        <item x="74"/>
        <item x="672"/>
        <item x="18"/>
        <item x="113"/>
        <item x="1245"/>
        <item x="1192"/>
        <item x="1048"/>
        <item x="418"/>
        <item x="273"/>
        <item x="625"/>
        <item x="188"/>
        <item x="298"/>
        <item x="1223"/>
        <item x="1092"/>
        <item x="1188"/>
        <item x="1037"/>
        <item x="1073"/>
        <item x="1118"/>
        <item x="1154"/>
        <item x="264"/>
        <item x="1070"/>
        <item x="1193"/>
        <item x="1091"/>
        <item x="1107"/>
        <item x="184"/>
        <item x="300"/>
        <item x="20"/>
        <item x="3"/>
        <item x="638"/>
        <item x="458"/>
        <item x="1132"/>
        <item x="450"/>
        <item x="661"/>
        <item x="448"/>
        <item x="996"/>
        <item x="665"/>
        <item x="987"/>
        <item x="968"/>
        <item x="1057"/>
        <item x="1088"/>
        <item x="844"/>
        <item x="861"/>
        <item x="561"/>
        <item x="734"/>
        <item x="1093"/>
        <item x="908"/>
        <item x="937"/>
        <item x="903"/>
        <item x="557"/>
        <item x="699"/>
        <item x="1117"/>
        <item x="1247"/>
        <item x="891"/>
        <item x="1066"/>
        <item x="931"/>
        <item x="1019"/>
        <item x="901"/>
        <item x="301"/>
        <item x="960"/>
        <item x="1038"/>
        <item x="940"/>
        <item x="698"/>
        <item x="27"/>
        <item x="118"/>
        <item x="803"/>
        <item x="1171"/>
        <item x="335"/>
        <item x="1159"/>
        <item x="708"/>
        <item x="685"/>
        <item x="1187"/>
        <item x="487"/>
        <item x="161"/>
        <item x="1264"/>
        <item x="1260"/>
        <item x="751"/>
        <item x="15"/>
        <item x="193"/>
        <item x="122"/>
        <item x="196"/>
        <item x="165"/>
        <item x="597"/>
        <item x="1112"/>
        <item x="1200"/>
        <item x="0"/>
        <item x="1205"/>
        <item x="242"/>
        <item x="1202"/>
        <item x="11"/>
        <item x="790"/>
        <item x="358"/>
        <item x="285"/>
        <item x="72"/>
        <item x="977"/>
        <item x="247"/>
        <item x="95"/>
        <item x="1242"/>
        <item x="590"/>
        <item x="1081"/>
        <item x="874"/>
        <item x="1071"/>
        <item x="1250"/>
        <item x="726"/>
        <item x="356"/>
        <item x="64"/>
        <item x="1191"/>
        <item x="986"/>
        <item x="366"/>
        <item x="12"/>
        <item x="293"/>
        <item x="713"/>
        <item x="1049"/>
        <item x="651"/>
        <item x="58"/>
        <item x="706"/>
        <item x="429"/>
        <item x="1129"/>
        <item x="634"/>
        <item x="464"/>
        <item x="592"/>
        <item x="585"/>
        <item x="750"/>
        <item x="607"/>
        <item x="644"/>
        <item x="692"/>
        <item x="705"/>
        <item x="500"/>
        <item x="1063"/>
        <item x="533"/>
        <item x="549"/>
        <item x="612"/>
        <item x="787"/>
        <item x="1082"/>
        <item x="470"/>
        <item x="603"/>
        <item x="92"/>
        <item x="883"/>
        <item x="1058"/>
        <item x="757"/>
        <item x="686"/>
        <item x="577"/>
        <item x="125"/>
        <item x="732"/>
        <item x="511"/>
        <item x="127"/>
        <item x="541"/>
        <item x="780"/>
        <item x="515"/>
        <item x="1053"/>
        <item x="352"/>
        <item x="1046"/>
        <item x="544"/>
        <item x="668"/>
        <item x="766"/>
        <item x="1024"/>
        <item x="558"/>
        <item x="1137"/>
        <item x="455"/>
        <item x="575"/>
        <item x="325"/>
        <item x="86"/>
        <item x="606"/>
        <item x="108"/>
        <item x="107"/>
        <item x="975"/>
        <item x="879"/>
        <item x="1100"/>
        <item x="1035"/>
        <item x="126"/>
        <item x="201"/>
        <item x="796"/>
        <item x="394"/>
        <item x="73"/>
        <item x="999"/>
        <item x="555"/>
        <item x="532"/>
        <item x="846"/>
        <item x="535"/>
        <item x="610"/>
        <item x="103"/>
        <item x="180"/>
        <item x="722"/>
        <item x="530"/>
        <item x="932"/>
        <item x="954"/>
        <item x="88"/>
        <item x="716"/>
        <item x="1214"/>
        <item x="688"/>
        <item x="842"/>
        <item x="202"/>
        <item x="288"/>
        <item x="819"/>
        <item x="791"/>
        <item x="800"/>
        <item x="866"/>
        <item x="867"/>
        <item x="768"/>
        <item x="1175"/>
        <item x="1079"/>
        <item x="1152"/>
        <item x="137"/>
        <item x="463"/>
        <item x="166"/>
        <item x="1074"/>
        <item x="97"/>
        <item x="22"/>
        <item x="395"/>
        <item x="191"/>
        <item x="594"/>
        <item x="19"/>
        <item x="876"/>
        <item x="718"/>
        <item x="1155"/>
        <item x="61"/>
        <item x="1197"/>
        <item x="1196"/>
        <item x="89"/>
        <item x="1207"/>
        <item x="598"/>
        <item x="701"/>
        <item x="160"/>
        <item x="729"/>
        <item x="215"/>
        <item x="256"/>
        <item x="443"/>
        <item x="446"/>
        <item x="249"/>
        <item x="899"/>
        <item x="808"/>
        <item x="241"/>
        <item x="1131"/>
        <item x="316"/>
        <item x="877"/>
        <item x="124"/>
        <item x="939"/>
        <item x="675"/>
        <item x="1140"/>
        <item x="921"/>
        <item x="805"/>
        <item x="906"/>
        <item x="998"/>
        <item x="834"/>
        <item x="835"/>
        <item x="980"/>
        <item x="116"/>
        <item x="655"/>
        <item x="838"/>
        <item x="969"/>
        <item x="812"/>
        <item x="1234"/>
        <item x="115"/>
        <item x="1033"/>
        <item x="826"/>
        <item x="1001"/>
        <item x="970"/>
        <item x="117"/>
        <item x="347"/>
        <item x="1047"/>
        <item x="795"/>
        <item x="1255"/>
        <item x="1095"/>
        <item x="904"/>
        <item x="21"/>
        <item x="884"/>
        <item x="397"/>
        <item x="601"/>
        <item x="183"/>
        <item x="695"/>
        <item x="485"/>
        <item x="507"/>
        <item x="1172"/>
        <item x="318"/>
        <item x="52"/>
        <item x="138"/>
        <item x="677"/>
        <item x="243"/>
        <item x="984"/>
        <item x="1156"/>
        <item x="924"/>
        <item x="246"/>
        <item x="482"/>
        <item x="957"/>
        <item x="868"/>
        <item x="360"/>
        <item x="1190"/>
        <item x="156"/>
        <item x="989"/>
        <item x="98"/>
        <item x="1142"/>
        <item x="261"/>
        <item x="226"/>
        <item x="1157"/>
        <item x="1164"/>
        <item x="330"/>
        <item x="142"/>
        <item x="121"/>
        <item x="914"/>
        <item x="627"/>
        <item x="304"/>
        <item x="307"/>
        <item x="850"/>
        <item x="788"/>
        <item x="616"/>
        <item x="576"/>
        <item x="720"/>
        <item x="971"/>
        <item x="32"/>
        <item x="600"/>
        <item x="333"/>
        <item x="1239"/>
        <item x="799"/>
        <item x="1151"/>
        <item x="83"/>
        <item x="1153"/>
        <item x="752"/>
        <item x="1098"/>
        <item x="1170"/>
        <item x="681"/>
        <item x="909"/>
        <item x="1007"/>
        <item x="1000"/>
        <item x="943"/>
        <item x="843"/>
        <item x="77"/>
        <item x="375"/>
        <item x="102"/>
        <item x="792"/>
        <item x="1251"/>
        <item x="785"/>
        <item x="1256"/>
        <item x="1106"/>
        <item x="1237"/>
        <item x="930"/>
        <item x="303"/>
        <item x="495"/>
        <item x="419"/>
        <item x="24"/>
        <item x="409"/>
        <item x="39"/>
        <item x="742"/>
        <item x="662"/>
        <item x="981"/>
        <item x="746"/>
        <item x="1185"/>
        <item x="547"/>
        <item x="454"/>
        <item x="452"/>
        <item x="106"/>
        <item x="596"/>
        <item x="314"/>
        <item x="1179"/>
        <item x="1183"/>
        <item x="1042"/>
        <item x="885"/>
        <item x="640"/>
        <item x="982"/>
        <item x="765"/>
        <item x="689"/>
        <item x="929"/>
        <item x="374"/>
        <item x="580"/>
        <item x="149"/>
        <item x="281"/>
        <item x="152"/>
        <item x="568"/>
        <item x="952"/>
        <item x="1003"/>
        <item x="678"/>
        <item x="388"/>
        <item x="517"/>
        <item x="947"/>
        <item x="915"/>
        <item x="440"/>
        <item x="1147"/>
        <item x="1169"/>
        <item x="185"/>
        <item x="774"/>
        <item x="802"/>
        <item x="658"/>
        <item x="55"/>
        <item x="144"/>
        <item x="588"/>
        <item x="863"/>
        <item x="995"/>
        <item x="896"/>
        <item x="422"/>
        <item x="1039"/>
        <item x="807"/>
        <item x="743"/>
        <item x="1189"/>
        <item x="1230"/>
        <item x="71"/>
        <item x="540"/>
        <item x="476"/>
        <item x="1054"/>
        <item x="442"/>
        <item x="956"/>
        <item x="976"/>
        <item x="719"/>
        <item x="928"/>
        <item x="23"/>
        <item x="51"/>
        <item x="524"/>
        <item x="1229"/>
        <item x="736"/>
        <item x="1263"/>
        <item x="1258"/>
        <item x="773"/>
        <item x="525"/>
        <item x="111"/>
        <item x="435"/>
        <item x="445"/>
        <item x="569"/>
        <item x="431"/>
        <item x="798"/>
        <item x="251"/>
        <item x="481"/>
        <item x="199"/>
        <item x="1236"/>
        <item x="1233"/>
        <item x="1227"/>
        <item x="1089"/>
        <item x="1194"/>
        <item x="1186"/>
        <item x="770"/>
        <item x="1108"/>
        <item x="1203"/>
        <item x="1212"/>
        <item x="1119"/>
        <item x="1240"/>
        <item x="864"/>
        <item x="1158"/>
        <item x="1206"/>
        <item x="416"/>
        <item x="1064"/>
        <item x="169"/>
        <item x="571"/>
        <item x="76"/>
        <item x="182"/>
        <item x="153"/>
        <item x="233"/>
        <item x="992"/>
        <item x="123"/>
        <item x="235"/>
        <item x="1167"/>
        <item x="451"/>
        <item x="407"/>
        <item x="351"/>
        <item x="379"/>
        <item x="244"/>
        <item x="905"/>
        <item x="881"/>
        <item x="1041"/>
        <item x="227"/>
        <item x="1125"/>
        <item x="889"/>
        <item x="383"/>
        <item x="562"/>
        <item x="283"/>
        <item x="513"/>
        <item x="2"/>
        <item x="506"/>
        <item x="776"/>
        <item x="396"/>
        <item x="964"/>
        <item x="966"/>
        <item x="849"/>
        <item x="946"/>
        <item x="827"/>
        <item x="811"/>
        <item x="865"/>
        <item x="328"/>
        <item x="620"/>
        <item x="1139"/>
        <item x="59"/>
        <item x="369"/>
        <item x="382"/>
        <item x="1083"/>
        <item x="762"/>
        <item x="714"/>
        <item x="618"/>
        <item x="100"/>
        <item x="36"/>
        <item x="302"/>
        <item x="172"/>
        <item x="756"/>
        <item x="54"/>
        <item x="205"/>
        <item x="344"/>
        <item x="65"/>
        <item x="342"/>
        <item x="162"/>
        <item x="33"/>
        <item x="633"/>
        <item x="1249"/>
        <item x="222"/>
        <item x="372"/>
        <item x="715"/>
        <item x="496"/>
        <item x="449"/>
        <item x="582"/>
        <item x="367"/>
        <item x="663"/>
        <item x="143"/>
        <item x="270"/>
        <item x="813"/>
        <item x="213"/>
        <item x="297"/>
        <item x="991"/>
        <item x="804"/>
        <item x="694"/>
        <item x="622"/>
        <item x="522"/>
        <item x="660"/>
        <item x="816"/>
        <item x="693"/>
        <item x="114"/>
        <item x="777"/>
        <item x="739"/>
        <item x="279"/>
        <item x="1018"/>
        <item x="872"/>
        <item x="441"/>
        <item x="353"/>
        <item x="290"/>
        <item x="955"/>
        <item x="534"/>
        <item x="721"/>
        <item x="907"/>
        <item x="109"/>
        <item x="355"/>
        <item x="527"/>
        <item x="888"/>
        <item x="855"/>
        <item x="824"/>
        <item x="983"/>
        <item x="572"/>
        <item x="611"/>
        <item x="911"/>
        <item x="979"/>
        <item x="933"/>
        <item x="951"/>
        <item x="731"/>
        <item x="959"/>
        <item x="760"/>
        <item x="626"/>
        <item x="629"/>
        <item x="1150"/>
        <item x="822"/>
        <item x="902"/>
        <item x="916"/>
        <item x="1215"/>
        <item x="94"/>
        <item x="873"/>
        <item x="400"/>
        <item x="1222"/>
        <item x="224"/>
        <item x="862"/>
        <item x="42"/>
        <item x="132"/>
        <item x="1028"/>
        <item x="860"/>
        <item x="912"/>
        <item x="733"/>
        <item x="230"/>
        <item x="646"/>
        <item x="856"/>
        <item x="892"/>
        <item x="836"/>
        <item x="608"/>
        <item x="1161"/>
        <item x="1261"/>
        <item x="526"/>
        <item x="140"/>
        <item x="1084"/>
        <item x="203"/>
        <item x="1204"/>
        <item x="5"/>
        <item x="40"/>
        <item x="1121"/>
        <item x="1030"/>
        <item x="637"/>
        <item x="520"/>
        <item x="657"/>
        <item x="615"/>
        <item x="56"/>
        <item x="619"/>
        <item x="948"/>
        <item x="468"/>
        <item x="467"/>
        <item x="221"/>
        <item x="1105"/>
        <item x="654"/>
        <item x="669"/>
        <item x="447"/>
        <item x="428"/>
        <item x="475"/>
        <item x="1099"/>
        <item x="345"/>
        <item x="417"/>
        <item x="444"/>
        <item x="703"/>
        <item x="599"/>
        <item x="605"/>
        <item x="85"/>
        <item x="545"/>
        <item x="104"/>
        <item x="266"/>
        <item x="280"/>
        <item x="609"/>
        <item x="666"/>
        <item x="271"/>
        <item x="225"/>
        <item x="913"/>
        <item x="289"/>
        <item x="321"/>
        <item x="456"/>
        <item x="268"/>
        <item x="186"/>
        <item x="139"/>
        <item x="667"/>
        <item x="740"/>
        <item x="309"/>
        <item x="278"/>
        <item x="267"/>
        <item x="497"/>
        <item x="260"/>
        <item x="120"/>
        <item x="628"/>
        <item x="423"/>
        <item x="604"/>
        <item x="1015"/>
        <item x="1262"/>
        <item x="1168"/>
        <item x="1104"/>
        <item x="424"/>
        <item x="492"/>
        <item x="963"/>
        <item x="1096"/>
        <item x="814"/>
        <item x="486"/>
        <item x="331"/>
        <item x="647"/>
        <item x="510"/>
        <item x="1133"/>
        <item x="755"/>
        <item x="363"/>
        <item x="967"/>
        <item x="852"/>
        <item x="1077"/>
        <item x="466"/>
        <item x="847"/>
        <item x="112"/>
        <item x="587"/>
        <item x="364"/>
        <item x="471"/>
        <item x="326"/>
        <item x="128"/>
        <item x="1126"/>
        <item x="461"/>
        <item x="840"/>
        <item x="671"/>
        <item x="567"/>
        <item x="1257"/>
        <item x="99"/>
        <item x="631"/>
        <item x="781"/>
        <item x="820"/>
        <item x="809"/>
        <item x="516"/>
        <item x="1025"/>
        <item x="110"/>
        <item x="484"/>
        <item x="642"/>
        <item x="323"/>
        <item x="857"/>
        <item x="308"/>
        <item x="274"/>
        <item x="1243"/>
        <item x="682"/>
        <item x="1174"/>
        <item x="821"/>
        <item x="310"/>
        <item x="578"/>
        <item x="177"/>
        <item x="673"/>
        <item x="1040"/>
        <item x="711"/>
        <item x="425"/>
        <item x="493"/>
        <item x="656"/>
        <item x="105"/>
        <item x="48"/>
        <item x="749"/>
        <item x="1209"/>
        <item x="1094"/>
        <item x="764"/>
        <item x="1221"/>
        <item x="501"/>
        <item x="255"/>
        <item x="13"/>
        <item x="973"/>
        <item x="875"/>
        <item x="683"/>
        <item x="737"/>
        <item x="129"/>
        <item x="945"/>
        <item x="837"/>
        <item x="1246"/>
        <item x="830"/>
        <item x="895"/>
        <item x="923"/>
        <item x="272"/>
        <item x="636"/>
        <item x="312"/>
        <item x="158"/>
        <item x="81"/>
        <item x="163"/>
        <item x="406"/>
        <item x="170"/>
        <item x="231"/>
        <item x="148"/>
        <item x="159"/>
        <item x="25"/>
        <item x="168"/>
        <item x="926"/>
        <item x="17"/>
        <item x="1072"/>
        <item x="942"/>
        <item x="457"/>
        <item x="1085"/>
        <item x="1009"/>
        <item x="566"/>
        <item x="35"/>
        <item x="254"/>
        <item x="150"/>
        <item x="210"/>
        <item x="974"/>
        <item x="238"/>
        <item x="1259"/>
        <item x="1060"/>
        <item x="801"/>
        <item x="944"/>
        <item x="784"/>
        <item x="859"/>
        <item x="386"/>
        <item x="871"/>
        <item x="437"/>
        <item x="371"/>
        <item x="676"/>
        <item x="632"/>
        <item x="101"/>
        <item x="797"/>
        <item x="384"/>
        <item x="898"/>
        <item x="43"/>
        <item x="220"/>
        <item x="920"/>
        <item x="927"/>
        <item x="350"/>
        <item x="46"/>
        <item x="1219"/>
        <item x="574"/>
        <item x="560"/>
        <item x="390"/>
        <item x="794"/>
        <item x="216"/>
        <item x="141"/>
        <item x="747"/>
        <item x="229"/>
        <item x="1208"/>
        <item x="1008"/>
        <item x="1211"/>
        <item x="1177"/>
        <item x="327"/>
        <item x="882"/>
        <item x="53"/>
        <item x="275"/>
        <item x="262"/>
        <item x="338"/>
        <item x="518"/>
        <item x="869"/>
        <item x="934"/>
        <item x="1135"/>
        <item x="332"/>
        <item x="373"/>
        <item x="305"/>
        <item x="536"/>
        <item x="206"/>
        <item x="276"/>
        <item x="320"/>
        <item x="284"/>
        <item x="236"/>
        <item x="253"/>
        <item x="57"/>
        <item x="717"/>
        <item x="613"/>
        <item x="1076"/>
        <item x="771"/>
        <item x="965"/>
        <item x="189"/>
        <item x="570"/>
        <item x="219"/>
        <item x="1146"/>
        <item x="1145"/>
        <item x="60"/>
        <item x="250"/>
        <item x="91"/>
        <item x="311"/>
        <item x="136"/>
        <item x="209"/>
        <item x="584"/>
        <item x="258"/>
        <item x="7"/>
        <item x="832"/>
        <item x="1128"/>
        <item x="775"/>
        <item x="1149"/>
        <item x="1199"/>
        <item x="1244"/>
        <item x="1075"/>
        <item x="459"/>
        <item x="155"/>
        <item x="453"/>
        <item x="6"/>
        <item x="583"/>
        <item x="401"/>
        <item x="504"/>
        <item x="62"/>
        <item x="1014"/>
        <item x="354"/>
        <item x="296"/>
        <item x="208"/>
        <item x="680"/>
        <item x="593"/>
        <item x="348"/>
        <item x="78"/>
        <item x="362"/>
        <item x="217"/>
        <item x="306"/>
        <item x="79"/>
        <item x="10"/>
        <item x="198"/>
        <item x="313"/>
        <item x="490"/>
        <item x="1136"/>
        <item x="505"/>
        <item x="828"/>
        <item x="1178"/>
        <item x="815"/>
        <item x="269"/>
        <item x="179"/>
        <item x="1069"/>
        <item x="725"/>
        <item x="508"/>
        <item x="1144"/>
        <item x="539"/>
        <item x="841"/>
        <item x="870"/>
        <item x="707"/>
        <item x="994"/>
        <item x="573"/>
        <item x="759"/>
        <item x="554"/>
        <item x="357"/>
        <item x="853"/>
        <item x="67"/>
        <item x="653"/>
        <item x="643"/>
        <item x="1097"/>
        <item x="641"/>
        <item x="498"/>
        <item x="181"/>
        <item x="531"/>
        <item x="556"/>
        <item x="1225"/>
        <item x="645"/>
        <item x="769"/>
        <item x="1130"/>
        <item x="1010"/>
        <item x="650"/>
        <item x="635"/>
        <item x="710"/>
        <item x="878"/>
        <item x="14"/>
        <item x="282"/>
        <item x="1231"/>
        <item x="462"/>
        <item x="630"/>
        <item x="648"/>
        <item x="75"/>
        <item x="1090"/>
        <item x="174"/>
        <item x="1059"/>
        <item x="741"/>
        <item x="723"/>
        <item x="340"/>
        <item x="426"/>
        <item x="44"/>
        <item x="234"/>
        <item x="368"/>
        <item x="427"/>
        <item x="910"/>
        <item x="1123"/>
        <item x="1141"/>
        <item x="1103"/>
        <item x="1061"/>
        <item x="886"/>
        <item x="1012"/>
        <item x="1248"/>
        <item x="1218"/>
        <item x="1006"/>
        <item x="1253"/>
        <item x="1023"/>
        <item x="1241"/>
        <item x="1044"/>
        <item x="474"/>
        <item x="239"/>
        <item x="758"/>
        <item x="69"/>
        <item x="460"/>
        <item x="1031"/>
        <item x="1254"/>
        <item x="491"/>
        <item x="147"/>
        <item x="700"/>
        <item x="621"/>
        <item x="173"/>
        <item x="552"/>
        <item x="37"/>
        <item x="735"/>
        <item x="472"/>
        <item x="900"/>
        <item x="204"/>
        <item x="376"/>
        <item x="789"/>
        <item x="119"/>
        <item x="38"/>
        <item x="953"/>
        <item x="477"/>
        <item x="84"/>
        <item x="817"/>
        <item x="684"/>
        <item x="82"/>
        <item x="430"/>
        <item x="257"/>
        <item x="436"/>
        <item x="212"/>
        <item x="223"/>
        <item x="214"/>
        <item x="41"/>
        <item x="26"/>
        <item x="494"/>
        <item x="90"/>
        <item x="4"/>
        <item x="398"/>
        <item x="80"/>
        <item x="724"/>
        <item x="519"/>
        <item x="421"/>
        <item x="1101"/>
        <item x="237"/>
        <item x="1213"/>
        <item x="1252"/>
        <item x="1232"/>
        <item x="542"/>
        <item x="925"/>
        <item x="1210"/>
        <item x="528"/>
        <item x="1065"/>
        <item x="1226"/>
        <item x="1195"/>
        <item x="50"/>
        <item x="839"/>
        <item x="1134"/>
        <item x="831"/>
        <item x="1165"/>
        <item x="1080"/>
        <item x="1021"/>
        <item x="730"/>
        <item x="806"/>
        <item x="772"/>
        <item x="659"/>
        <item x="748"/>
        <item x="754"/>
        <item x="786"/>
        <item x="385"/>
        <item x="319"/>
        <item x="415"/>
        <item x="414"/>
        <item x="502"/>
        <item x="413"/>
        <item x="744"/>
        <item x="623"/>
        <item x="488"/>
        <item x="543"/>
        <item x="432"/>
        <item x="523"/>
        <item x="1120"/>
        <item x="624"/>
        <item x="1062"/>
        <item x="263"/>
        <item x="218"/>
        <item x="581"/>
        <item x="993"/>
        <item x="359"/>
        <item x="478"/>
        <item x="1050"/>
        <item x="690"/>
        <item x="823"/>
        <item x="917"/>
        <item x="1166"/>
        <item x="483"/>
        <item x="691"/>
        <item x="1004"/>
        <item x="1005"/>
        <item x="131"/>
        <item x="778"/>
        <item x="28"/>
        <item x="438"/>
        <item x="377"/>
        <item x="412"/>
        <item x="702"/>
        <item x="854"/>
        <item x="825"/>
        <item x="845"/>
        <item x="167"/>
        <item x="538"/>
        <item x="674"/>
        <item x="433"/>
        <item x="591"/>
        <item x="880"/>
        <item x="157"/>
        <item x="894"/>
        <item x="68"/>
        <item x="200"/>
        <item x="1002"/>
        <item x="514"/>
        <item x="553"/>
        <item x="134"/>
        <item x="978"/>
        <item x="1"/>
        <item x="9"/>
        <item t="default"/>
      </items>
    </pivotField>
    <pivotField axis="axisRow" compact="0" showAll="0">
      <items count="4526">
        <item x="2920"/>
        <item x="620"/>
        <item x="1027"/>
        <item x="4418"/>
        <item x="1216"/>
        <item x="476"/>
        <item x="3305"/>
        <item x="2960"/>
        <item x="2491"/>
        <item x="1213"/>
        <item x="1420"/>
        <item x="119"/>
        <item x="349"/>
        <item x="1356"/>
        <item x="782"/>
        <item x="953"/>
        <item x="4127"/>
        <item x="375"/>
        <item x="1086"/>
        <item x="2442"/>
        <item x="927"/>
        <item x="1105"/>
        <item x="1481"/>
        <item x="709"/>
        <item x="2264"/>
        <item x="2464"/>
        <item x="3497"/>
        <item x="913"/>
        <item x="1453"/>
        <item x="1659"/>
        <item x="3666"/>
        <item x="1285"/>
        <item x="580"/>
        <item x="1315"/>
        <item x="1306"/>
        <item x="1055"/>
        <item x="1311"/>
        <item x="3281"/>
        <item x="1039"/>
        <item x="509"/>
        <item x="889"/>
        <item x="849"/>
        <item x="1244"/>
        <item x="1644"/>
        <item x="1277"/>
        <item x="1265"/>
        <item x="457"/>
        <item x="1191"/>
        <item x="1308"/>
        <item x="1223"/>
        <item x="3967"/>
        <item x="1051"/>
        <item x="696"/>
        <item x="1336"/>
        <item x="1261"/>
        <item x="1478"/>
        <item x="2368"/>
        <item x="1464"/>
        <item x="1628"/>
        <item x="1612"/>
        <item x="470"/>
        <item x="656"/>
        <item x="649"/>
        <item x="1634"/>
        <item x="1675"/>
        <item x="2240"/>
        <item x="2676"/>
        <item x="206"/>
        <item x="263"/>
        <item x="167"/>
        <item x="152"/>
        <item x="1214"/>
        <item x="866"/>
        <item x="2355"/>
        <item x="3269"/>
        <item x="44"/>
        <item x="991"/>
        <item x="1608"/>
        <item x="538"/>
        <item x="1925"/>
        <item x="1488"/>
        <item x="1439"/>
        <item x="137"/>
        <item x="2625"/>
        <item x="1501"/>
        <item x="4337"/>
        <item x="710"/>
        <item x="2997"/>
        <item x="4500"/>
        <item x="1294"/>
        <item x="1450"/>
        <item x="1020"/>
        <item x="3479"/>
        <item x="869"/>
        <item x="745"/>
        <item x="1010"/>
        <item x="2319"/>
        <item x="2358"/>
        <item x="196"/>
        <item x="32"/>
        <item x="2992"/>
        <item x="3050"/>
        <item x="3435"/>
        <item x="2896"/>
        <item x="1686"/>
        <item x="1419"/>
        <item x="147"/>
        <item x="3719"/>
        <item x="3466"/>
        <item x="1500"/>
        <item x="3737"/>
        <item x="3911"/>
        <item x="1229"/>
        <item x="1269"/>
        <item x="3440"/>
        <item x="1446"/>
        <item x="1474"/>
        <item x="2305"/>
        <item x="1548"/>
        <item x="1282"/>
        <item x="983"/>
        <item x="88"/>
        <item x="400"/>
        <item x="3519"/>
        <item x="2645"/>
        <item x="3729"/>
        <item x="3058"/>
        <item x="2381"/>
        <item x="1326"/>
        <item x="2056"/>
        <item x="2017"/>
        <item x="2018"/>
        <item x="1953"/>
        <item x="4329"/>
        <item x="194"/>
        <item x="2623"/>
        <item x="2335"/>
        <item x="3443"/>
        <item x="2387"/>
        <item x="2565"/>
        <item x="2016"/>
        <item x="3054"/>
        <item x="4445"/>
        <item x="2015"/>
        <item x="3530"/>
        <item x="2062"/>
        <item x="2071"/>
        <item x="2021"/>
        <item x="404"/>
        <item x="1672"/>
        <item x="3445"/>
        <item x="2013"/>
        <item x="2039"/>
        <item x="3743"/>
        <item x="1368"/>
        <item x="4050"/>
        <item x="2273"/>
        <item x="635"/>
        <item x="3924"/>
        <item x="4475"/>
        <item x="987"/>
        <item x="3718"/>
        <item x="684"/>
        <item x="838"/>
        <item x="713"/>
        <item x="2762"/>
        <item x="93"/>
        <item x="2787"/>
        <item x="1872"/>
        <item x="3349"/>
        <item x="134"/>
        <item x="1085"/>
        <item x="360"/>
        <item x="2537"/>
        <item x="735"/>
        <item x="724"/>
        <item x="133"/>
        <item x="128"/>
        <item x="3437"/>
        <item x="857"/>
        <item x="3280"/>
        <item x="4389"/>
        <item x="1084"/>
        <item x="525"/>
        <item x="130"/>
        <item x="132"/>
        <item x="478"/>
        <item x="1796"/>
        <item x="78"/>
        <item x="816"/>
        <item x="1291"/>
        <item x="3502"/>
        <item x="3223"/>
        <item x="36"/>
        <item x="1427"/>
        <item x="368"/>
        <item x="772"/>
        <item x="269"/>
        <item x="794"/>
        <item x="2520"/>
        <item x="75"/>
        <item x="1028"/>
        <item x="2036"/>
        <item x="208"/>
        <item x="19"/>
        <item x="1932"/>
        <item x="391"/>
        <item x="2759"/>
        <item x="3746"/>
        <item x="3807"/>
        <item x="3471"/>
        <item x="251"/>
        <item x="224"/>
        <item x="3067"/>
        <item x="256"/>
        <item x="2216"/>
        <item x="3798"/>
        <item x="814"/>
        <item x="385"/>
        <item x="64"/>
        <item x="60"/>
        <item x="333"/>
        <item x="733"/>
        <item x="1523"/>
        <item x="587"/>
        <item x="865"/>
        <item x="679"/>
        <item x="1832"/>
        <item x="351"/>
        <item x="3254"/>
        <item x="571"/>
        <item x="2898"/>
        <item x="526"/>
        <item x="3192"/>
        <item x="3224"/>
        <item x="1019"/>
        <item x="2312"/>
        <item x="193"/>
        <item x="917"/>
        <item x="1638"/>
        <item x="2586"/>
        <item x="4441"/>
        <item x="3251"/>
        <item x="3616"/>
        <item x="2393"/>
        <item x="3847"/>
        <item x="3326"/>
        <item x="3691"/>
        <item x="2423"/>
        <item x="4283"/>
        <item x="876"/>
        <item x="939"/>
        <item x="946"/>
        <item x="158"/>
        <item x="1790"/>
        <item x="154"/>
        <item x="420"/>
        <item x="454"/>
        <item x="663"/>
        <item x="815"/>
        <item x="531"/>
        <item x="3499"/>
        <item x="2990"/>
        <item x="3991"/>
        <item x="3887"/>
        <item x="1892"/>
        <item x="3265"/>
        <item x="4293"/>
        <item x="907"/>
        <item x="2429"/>
        <item x="3545"/>
        <item x="2989"/>
        <item x="4141"/>
        <item x="4143"/>
        <item x="3655"/>
        <item x="2803"/>
        <item x="3614"/>
        <item x="432"/>
        <item x="364"/>
        <item x="4463"/>
        <item x="3954"/>
        <item x="4446"/>
        <item x="2271"/>
        <item x="3657"/>
        <item x="1964"/>
        <item x="102"/>
        <item x="73"/>
        <item x="1381"/>
        <item x="47"/>
        <item x="1555"/>
        <item x="658"/>
        <item x="637"/>
        <item x="755"/>
        <item x="1538"/>
        <item x="3660"/>
        <item x="1855"/>
        <item x="1551"/>
        <item x="1273"/>
        <item x="1719"/>
        <item x="2042"/>
        <item x="1064"/>
        <item x="1929"/>
        <item x="2528"/>
        <item x="3958"/>
        <item x="161"/>
        <item x="1896"/>
        <item x="651"/>
        <item x="2097"/>
        <item x="3282"/>
        <item x="3963"/>
        <item x="747"/>
        <item x="1075"/>
        <item x="4158"/>
        <item x="1062"/>
        <item x="202"/>
        <item x="2653"/>
        <item x="1394"/>
        <item x="968"/>
        <item x="796"/>
        <item x="954"/>
        <item x="1254"/>
        <item x="608"/>
        <item x="995"/>
        <item x="2867"/>
        <item x="350"/>
        <item x="146"/>
        <item x="293"/>
        <item x="2043"/>
        <item x="4428"/>
        <item x="1731"/>
        <item x="1868"/>
        <item x="4424"/>
        <item x="584"/>
        <item x="4435"/>
        <item x="3299"/>
        <item x="1091"/>
        <item x="1001"/>
        <item x="2672"/>
        <item x="2353"/>
        <item x="3175"/>
        <item x="2194"/>
        <item x="3361"/>
        <item x="2665"/>
        <item x="3879"/>
        <item x="3575"/>
        <item x="361"/>
        <item x="3768"/>
        <item x="3698"/>
        <item x="4300"/>
        <item x="4096"/>
        <item x="3327"/>
        <item x="1729"/>
        <item x="3383"/>
        <item x="644"/>
        <item x="57"/>
        <item x="410"/>
        <item x="443"/>
        <item x="1435"/>
        <item x="298"/>
        <item x="1072"/>
        <item x="934"/>
        <item x="551"/>
        <item x="3772"/>
        <item x="3210"/>
        <item x="1296"/>
        <item x="542"/>
        <item x="4452"/>
        <item x="2187"/>
        <item x="1193"/>
        <item x="3288"/>
        <item x="1598"/>
        <item x="3933"/>
        <item x="3238"/>
        <item x="4440"/>
        <item x="4170"/>
        <item x="1776"/>
        <item x="3285"/>
        <item x="2967"/>
        <item x="2666"/>
        <item x="2732"/>
        <item x="1208"/>
        <item x="4144"/>
        <item x="3122"/>
        <item x="426"/>
        <item x="4364"/>
        <item x="3390"/>
        <item x="456"/>
        <item x="3000"/>
        <item x="2710"/>
        <item x="899"/>
        <item x="140"/>
        <item x="222"/>
        <item x="485"/>
        <item x="1935"/>
        <item x="867"/>
        <item x="480"/>
        <item x="3081"/>
        <item x="8"/>
        <item x="4261"/>
        <item x="257"/>
        <item x="74"/>
        <item x="1347"/>
        <item x="3161"/>
        <item x="1547"/>
        <item x="178"/>
        <item x="1850"/>
        <item x="3066"/>
        <item x="1952"/>
        <item x="2850"/>
        <item x="3590"/>
        <item x="3013"/>
        <item x="2566"/>
        <item x="2812"/>
        <item x="3842"/>
        <item x="3477"/>
        <item x="2287"/>
        <item x="1740"/>
        <item x="3976"/>
        <item x="3075"/>
        <item x="4109"/>
        <item x="2671"/>
        <item x="4385"/>
        <item x="3129"/>
        <item x="3845"/>
        <item x="4226"/>
        <item x="4115"/>
        <item x="4321"/>
        <item x="3893"/>
        <item x="4291"/>
        <item x="4020"/>
        <item x="502"/>
        <item x="2781"/>
        <item x="3753"/>
        <item x="3941"/>
        <item x="4260"/>
        <item x="4460"/>
        <item x="4023"/>
        <item x="3611"/>
        <item x="3620"/>
        <item x="2226"/>
        <item x="4268"/>
        <item x="3921"/>
        <item x="682"/>
        <item x="2110"/>
        <item x="2696"/>
        <item x="2585"/>
        <item x="2916"/>
        <item x="1219"/>
        <item x="4076"/>
        <item x="225"/>
        <item x="2571"/>
        <item x="1008"/>
        <item x="1073"/>
        <item x="85"/>
        <item x="111"/>
        <item x="773"/>
        <item x="2986"/>
        <item x="2844"/>
        <item x="3364"/>
        <item x="850"/>
        <item x="2278"/>
        <item x="2973"/>
        <item x="4218"/>
        <item x="1949"/>
        <item x="2458"/>
        <item x="3460"/>
        <item x="2449"/>
        <item x="3950"/>
        <item x="3006"/>
        <item x="308"/>
        <item x="2265"/>
        <item x="2329"/>
        <item x="2883"/>
        <item x="3359"/>
        <item x="619"/>
        <item x="14"/>
        <item x="40"/>
        <item x="3637"/>
        <item x="2360"/>
        <item x="23"/>
        <item x="148"/>
        <item x="86"/>
        <item x="1003"/>
        <item x="2798"/>
        <item x="324"/>
        <item x="518"/>
        <item x="3393"/>
        <item x="3977"/>
        <item x="3351"/>
        <item x="3181"/>
        <item x="2223"/>
        <item x="3085"/>
        <item x="393"/>
        <item x="1023"/>
        <item x="835"/>
        <item x="1383"/>
        <item x="1009"/>
        <item x="2631"/>
        <item x="1060"/>
        <item x="948"/>
        <item x="589"/>
        <item x="1637"/>
        <item x="1276"/>
        <item x="2251"/>
        <item x="4497"/>
        <item x="2248"/>
        <item x="617"/>
        <item x="3439"/>
        <item x="3841"/>
        <item x="3586"/>
        <item x="3004"/>
        <item x="4365"/>
        <item x="3550"/>
        <item x="821"/>
        <item x="2244"/>
        <item x="1545"/>
        <item x="911"/>
        <item x="495"/>
        <item x="4395"/>
        <item x="4518"/>
        <item x="728"/>
        <item x="3035"/>
        <item x="4346"/>
        <item x="2398"/>
        <item x="3162"/>
        <item x="1767"/>
        <item x="46"/>
        <item x="2769"/>
        <item x="4257"/>
        <item x="3198"/>
        <item x="2839"/>
        <item x="1363"/>
        <item x="1209"/>
        <item x="1519"/>
        <item x="1745"/>
        <item x="1897"/>
        <item x="2132"/>
        <item x="3680"/>
        <item x="1151"/>
        <item x="690"/>
        <item x="4180"/>
        <item x="1577"/>
        <item x="2497"/>
        <item x="688"/>
        <item x="1720"/>
        <item x="2291"/>
        <item x="195"/>
        <item x="1487"/>
        <item x="1527"/>
        <item x="1233"/>
        <item x="1140"/>
        <item x="1907"/>
        <item x="1645"/>
        <item x="2003"/>
        <item x="2984"/>
        <item x="2230"/>
        <item x="1301"/>
        <item x="2155"/>
        <item x="1866"/>
        <item x="1036"/>
        <item x="1065"/>
        <item x="3725"/>
        <item x="3200"/>
        <item x="1967"/>
        <item x="4304"/>
        <item x="3199"/>
        <item x="3489"/>
        <item x="827"/>
        <item x="3101"/>
        <item x="3564"/>
        <item x="2388"/>
        <item x="264"/>
        <item x="3380"/>
        <item x="4487"/>
        <item x="3105"/>
        <item x="3342"/>
        <item x="4093"/>
        <item x="4342"/>
        <item x="3627"/>
        <item x="3701"/>
        <item x="4074"/>
        <item x="3239"/>
        <item x="3891"/>
        <item x="4373"/>
        <item x="4005"/>
        <item x="3759"/>
        <item x="3315"/>
        <item x="1038"/>
        <item x="503"/>
        <item x="1018"/>
        <item x="1593"/>
        <item x="1738"/>
        <item x="164"/>
        <item x="3810"/>
        <item x="3451"/>
        <item x="667"/>
        <item x="3566"/>
        <item x="2778"/>
        <item x="3800"/>
        <item x="3264"/>
        <item x="3670"/>
        <item x="1841"/>
        <item x="3003"/>
        <item x="1993"/>
        <item x="4263"/>
        <item x="645"/>
        <item x="205"/>
        <item x="1416"/>
        <item x="2026"/>
        <item x="3086"/>
        <item x="808"/>
        <item x="706"/>
        <item x="905"/>
        <item x="1956"/>
        <item x="3151"/>
        <item x="4060"/>
        <item x="3895"/>
        <item x="126"/>
        <item x="2807"/>
        <item x="3523"/>
        <item x="3118"/>
        <item x="2924"/>
        <item x="3563"/>
        <item x="3414"/>
        <item x="3462"/>
        <item x="3441"/>
        <item x="1792"/>
        <item x="138"/>
        <item x="149"/>
        <item x="2953"/>
        <item x="1345"/>
        <item x="65"/>
        <item x="3307"/>
        <item x="1562"/>
        <item x="2980"/>
        <item x="1473"/>
        <item x="2981"/>
        <item x="774"/>
        <item x="1456"/>
        <item x="465"/>
        <item x="1295"/>
        <item x="1520"/>
        <item x="1489"/>
        <item x="3332"/>
        <item x="43"/>
        <item x="1267"/>
        <item x="2040"/>
        <item x="1606"/>
        <item x="3040"/>
        <item x="181"/>
        <item x="1595"/>
        <item x="106"/>
        <item x="933"/>
        <item x="452"/>
        <item x="494"/>
        <item x="438"/>
        <item x="601"/>
        <item x="1366"/>
        <item x="89"/>
        <item x="2621"/>
        <item x="1525"/>
        <item x="3754"/>
        <item x="890"/>
        <item x="534"/>
        <item x="2020"/>
        <item x="3093"/>
        <item x="1135"/>
        <item x="3094"/>
        <item x="1156"/>
        <item x="3377"/>
        <item x="3554"/>
        <item x="3541"/>
        <item x="3120"/>
        <item x="738"/>
        <item x="233"/>
        <item x="4323"/>
        <item x="4322"/>
        <item x="4336"/>
        <item x="520"/>
        <item x="3955"/>
        <item x="2350"/>
        <item x="3206"/>
        <item x="4265"/>
        <item x="3400"/>
        <item x="1765"/>
        <item x="4230"/>
        <item x="4021"/>
        <item x="3647"/>
        <item x="1165"/>
        <item x="141"/>
        <item x="4187"/>
        <item x="108"/>
        <item x="2972"/>
        <item x="13"/>
        <item x="1095"/>
        <item x="1483"/>
        <item x="2346"/>
        <item x="3388"/>
        <item x="2536"/>
        <item x="3507"/>
        <item x="2318"/>
        <item x="3171"/>
        <item x="3418"/>
        <item x="4495"/>
        <item x="3324"/>
        <item x="4374"/>
        <item x="4163"/>
        <item x="3601"/>
        <item x="4209"/>
        <item x="4113"/>
        <item x="4114"/>
        <item x="3027"/>
        <item x="2369"/>
        <item x="3854"/>
        <item x="4299"/>
        <item x="2705"/>
        <item x="3478"/>
        <item x="945"/>
        <item x="4471"/>
        <item x="1978"/>
        <item x="2200"/>
        <item x="2555"/>
        <item x="2993"/>
        <item x="3447"/>
        <item x="1539"/>
        <item x="2882"/>
        <item x="2277"/>
        <item x="1238"/>
        <item x="1408"/>
        <item x="884"/>
        <item x="3727"/>
        <item x="1139"/>
        <item x="1199"/>
        <item x="2735"/>
        <item x="3788"/>
        <item x="3348"/>
        <item x="2730"/>
        <item x="999"/>
        <item x="3119"/>
        <item x="1476"/>
        <item x="992"/>
        <item x="1736"/>
        <item x="1816"/>
        <item x="3803"/>
        <item x="1766"/>
        <item x="1397"/>
        <item x="2854"/>
        <item x="3953"/>
        <item x="2379"/>
        <item x="973"/>
        <item x="963"/>
        <item x="870"/>
        <item x="1391"/>
        <item x="1607"/>
        <item x="48"/>
        <item x="4082"/>
        <item x="1074"/>
        <item x="2494"/>
        <item x="2669"/>
        <item x="2427"/>
        <item x="2314"/>
        <item x="2295"/>
        <item x="2480"/>
        <item x="3283"/>
        <item x="3662"/>
        <item x="1668"/>
        <item x="3769"/>
        <item x="2207"/>
        <item x="1927"/>
        <item x="4360"/>
        <item x="3496"/>
        <item x="3295"/>
        <item x="3592"/>
        <item x="3019"/>
        <item x="4184"/>
        <item x="1107"/>
        <item x="2452"/>
        <item x="1421"/>
        <item x="3733"/>
        <item x="4201"/>
        <item x="3774"/>
        <item x="4414"/>
        <item x="4017"/>
        <item x="115"/>
        <item x="4214"/>
        <item x="4"/>
        <item x="1695"/>
        <item x="3160"/>
        <item x="3294"/>
        <item x="3929"/>
        <item x="2683"/>
        <item x="1919"/>
        <item x="266"/>
        <item x="1087"/>
        <item x="701"/>
        <item x="4010"/>
        <item x="3243"/>
        <item x="2701"/>
        <item x="3491"/>
        <item x="3857"/>
        <item x="3899"/>
        <item x="4382"/>
        <item x="2172"/>
        <item x="3760"/>
        <item x="2092"/>
        <item x="1881"/>
        <item x="3030"/>
        <item x="4325"/>
        <item x="3962"/>
        <item x="1604"/>
        <item x="1524"/>
        <item x="2597"/>
        <item x="541"/>
        <item x="737"/>
        <item x="247"/>
        <item x="3163"/>
        <item x="661"/>
        <item x="173"/>
        <item x="1057"/>
        <item x="805"/>
        <item x="2534"/>
        <item x="685"/>
        <item x="1046"/>
        <item x="250"/>
        <item x="356"/>
        <item x="2099"/>
        <item x="575"/>
        <item x="2137"/>
        <item x="2505"/>
        <item x="1390"/>
        <item x="1088"/>
        <item x="114"/>
        <item x="2231"/>
        <item x="2414"/>
        <item x="2448"/>
        <item x="389"/>
        <item x="2108"/>
        <item x="2227"/>
        <item x="1126"/>
        <item x="3868"/>
        <item x="3059"/>
        <item x="1016"/>
        <item x="2673"/>
        <item x="1734"/>
        <item x="2142"/>
        <item x="2752"/>
        <item x="3785"/>
        <item x="2272"/>
        <item x="2780"/>
        <item x="2370"/>
        <item x="3600"/>
        <item x="4280"/>
        <item x="4357"/>
        <item x="3041"/>
        <item x="2199"/>
        <item x="3672"/>
        <item x="1862"/>
        <item x="1713"/>
        <item x="4412"/>
        <item x="3386"/>
        <item x="3329"/>
        <item x="576"/>
        <item x="305"/>
        <item x="2426"/>
        <item x="3970"/>
        <item x="3555"/>
        <item x="3061"/>
        <item x="4073"/>
        <item x="3428"/>
        <item x="3869"/>
        <item x="2589"/>
        <item x="2542"/>
        <item x="3308"/>
        <item x="1885"/>
        <item x="3300"/>
        <item x="2214"/>
        <item x="446"/>
        <item x="496"/>
        <item x="610"/>
        <item x="2943"/>
        <item x="455"/>
        <item x="68"/>
        <item x="461"/>
        <item x="367"/>
        <item x="62"/>
        <item x="2029"/>
        <item x="2657"/>
        <item x="0"/>
        <item x="1534"/>
        <item x="366"/>
        <item x="751"/>
        <item x="2385"/>
        <item x="1252"/>
        <item x="1271"/>
        <item x="2930"/>
        <item x="2247"/>
        <item x="3423"/>
        <item x="18"/>
        <item x="2089"/>
        <item x="908"/>
        <item x="1917"/>
        <item x="2465"/>
        <item x="1392"/>
        <item x="2599"/>
        <item x="717"/>
        <item x="1705"/>
        <item x="96"/>
        <item x="1017"/>
        <item x="2805"/>
        <item x="248"/>
        <item x="37"/>
        <item x="3417"/>
        <item x="1567"/>
        <item x="3874"/>
        <item x="4200"/>
        <item x="3587"/>
        <item x="3577"/>
        <item x="3717"/>
        <item x="2715"/>
        <item x="1887"/>
        <item x="42"/>
        <item x="2575"/>
        <item x="1574"/>
        <item x="3186"/>
        <item x="727"/>
        <item x="764"/>
        <item x="2383"/>
        <item x="1933"/>
        <item x="4409"/>
        <item x="3516"/>
        <item x="2947"/>
        <item x="3291"/>
        <item x="4356"/>
        <item x="4227"/>
        <item x="1926"/>
        <item x="2418"/>
        <item x="3363"/>
        <item x="3796"/>
        <item x="3048"/>
        <item x="2845"/>
        <item x="3395"/>
        <item x="2299"/>
        <item x="4098"/>
        <item x="3404"/>
        <item x="3591"/>
        <item x="3368"/>
        <item x="3369"/>
        <item x="1802"/>
        <item x="2793"/>
        <item x="3230"/>
        <item x="3429"/>
        <item x="1939"/>
        <item x="4222"/>
        <item x="3008"/>
        <item x="4276"/>
        <item x="2891"/>
        <item x="4190"/>
        <item x="4287"/>
        <item x="4250"/>
        <item x="2472"/>
        <item x="2944"/>
        <item x="2322"/>
        <item x="2130"/>
        <item x="3510"/>
        <item x="1299"/>
        <item x="2144"/>
        <item x="2758"/>
        <item x="2158"/>
        <item x="2994"/>
        <item x="3341"/>
        <item x="4524"/>
        <item x="1985"/>
        <item x="3416"/>
        <item x="3260"/>
        <item x="467"/>
        <item x="1484"/>
        <item x="793"/>
        <item x="834"/>
        <item x="381"/>
        <item x="2886"/>
        <item x="2908"/>
        <item x="3374"/>
        <item x="3425"/>
        <item x="3878"/>
        <item x="2717"/>
        <item x="936"/>
        <item x="2541"/>
        <item x="1467"/>
        <item x="3960"/>
        <item x="971"/>
        <item x="1526"/>
        <item x="1400"/>
        <item x="843"/>
        <item x="1094"/>
        <item x="739"/>
        <item x="1357"/>
        <item x="235"/>
        <item x="2522"/>
        <item x="4139"/>
        <item x="3599"/>
        <item x="2253"/>
        <item x="4426"/>
        <item x="646"/>
        <item x="2935"/>
        <item x="537"/>
        <item x="1692"/>
        <item x="3045"/>
        <item x="1794"/>
        <item x="4176"/>
        <item x="2763"/>
        <item x="799"/>
        <item x="284"/>
        <item x="4157"/>
        <item x="2789"/>
        <item x="219"/>
        <item x="4203"/>
        <item x="4512"/>
        <item x="4400"/>
        <item x="2489"/>
        <item x="2378"/>
        <item x="1184"/>
        <item x="2289"/>
        <item x="1934"/>
        <item x="3157"/>
        <item x="3604"/>
        <item x="1940"/>
        <item x="1571"/>
        <item x="1682"/>
        <item x="326"/>
        <item x="851"/>
        <item x="3802"/>
        <item x="3116"/>
        <item x="1706"/>
        <item x="3302"/>
        <item x="3392"/>
        <item x="3202"/>
        <item x="2506"/>
        <item x="3621"/>
        <item x="3861"/>
        <item x="4398"/>
        <item x="2372"/>
        <item x="2982"/>
        <item x="3158"/>
        <item x="2340"/>
        <item x="4061"/>
        <item x="554"/>
        <item x="1331"/>
        <item x="1313"/>
        <item x="3908"/>
        <item x="2146"/>
        <item x="1556"/>
        <item x="4450"/>
        <item x="4286"/>
        <item x="4507"/>
        <item x="1963"/>
        <item x="2129"/>
        <item x="624"/>
        <item x="969"/>
        <item x="1561"/>
        <item x="922"/>
        <item x="1890"/>
        <item x="1829"/>
        <item x="1833"/>
        <item x="1665"/>
        <item x="16"/>
        <item x="1721"/>
        <item x="4366"/>
        <item x="4403"/>
        <item x="3115"/>
        <item x="2910"/>
        <item x="1127"/>
        <item x="1966"/>
        <item x="3492"/>
        <item x="2959"/>
        <item x="4396"/>
        <item x="3213"/>
        <item x="3208"/>
        <item x="3711"/>
        <item x="1946"/>
        <item x="2057"/>
        <item x="2927"/>
        <item x="3457"/>
        <item x="3582"/>
        <item x="921"/>
        <item x="3777"/>
        <item x="3809"/>
        <item x="1061"/>
        <item x="760"/>
        <item x="4006"/>
        <item x="2359"/>
        <item x="4467"/>
        <item x="2598"/>
        <item x="2344"/>
        <item x="3015"/>
        <item x="3049"/>
        <item x="1690"/>
        <item x="2642"/>
        <item x="2332"/>
        <item x="4405"/>
        <item x="4326"/>
        <item x="390"/>
        <item x="4001"/>
        <item x="2549"/>
        <item x="1536"/>
        <item x="3966"/>
        <item x="3001"/>
        <item x="2881"/>
        <item x="2899"/>
        <item x="4392"/>
        <item x="2309"/>
        <item x="4131"/>
        <item x="3046"/>
        <item x="209"/>
        <item x="1497"/>
        <item x="672"/>
        <item x="3509"/>
        <item x="2377"/>
        <item x="2765"/>
        <item x="3187"/>
        <item x="2887"/>
        <item x="4419"/>
        <item x="4236"/>
        <item x="3721"/>
        <item x="2035"/>
        <item x="3704"/>
        <item x="2225"/>
        <item x="2987"/>
        <item x="3184"/>
        <item x="4032"/>
        <item x="2583"/>
        <item x="3284"/>
        <item x="2217"/>
        <item x="4480"/>
        <item x="3515"/>
        <item x="3652"/>
        <item x="2822"/>
        <item x="2547"/>
        <item x="2323"/>
        <item x="2736"/>
        <item x="549"/>
        <item x="3656"/>
        <item x="1813"/>
        <item x="1972"/>
        <item x="1298"/>
        <item x="3884"/>
        <item x="3249"/>
        <item x="3170"/>
        <item x="3775"/>
        <item x="3871"/>
        <item x="929"/>
        <item x="3255"/>
        <item x="3709"/>
        <item x="1174"/>
        <item x="4514"/>
        <item x="1853"/>
        <item x="1054"/>
        <item x="871"/>
        <item x="732"/>
        <item x="1676"/>
        <item x="795"/>
        <item x="2956"/>
        <item x="1725"/>
        <item x="4521"/>
        <item x="2519"/>
        <item x="4066"/>
        <item x="3710"/>
        <item x="2809"/>
        <item x="3900"/>
        <item x="4103"/>
        <item x="2699"/>
        <item x="407"/>
        <item x="4420"/>
        <item x="1694"/>
        <item x="2790"/>
        <item x="700"/>
        <item x="3942"/>
        <item x="3109"/>
        <item x="4118"/>
        <item x="4046"/>
        <item x="4410"/>
        <item x="2622"/>
        <item x="1715"/>
        <item x="2001"/>
        <item x="2639"/>
        <item x="3536"/>
        <item x="3079"/>
        <item x="4347"/>
        <item x="1425"/>
        <item x="1846"/>
        <item x="3648"/>
        <item x="664"/>
        <item x="2301"/>
        <item x="3344"/>
        <item x="2376"/>
        <item x="2637"/>
        <item x="1603"/>
        <item x="639"/>
        <item x="3909"/>
        <item x="3818"/>
        <item x="3846"/>
        <item x="4448"/>
        <item x="2022"/>
        <item x="3337"/>
        <item x="3247"/>
        <item x="3792"/>
        <item x="3992"/>
        <item x="830"/>
        <item x="2417"/>
        <item x="3512"/>
        <item x="860"/>
        <item x="2237"/>
        <item x="2113"/>
        <item x="1992"/>
        <item x="1679"/>
        <item x="1819"/>
        <item x="3982"/>
        <item x="2811"/>
        <item x="3870"/>
        <item x="1198"/>
        <item x="3795"/>
        <item x="792"/>
        <item x="990"/>
        <item x="1573"/>
        <item x="4459"/>
        <item x="533"/>
        <item x="4338"/>
        <item x="267"/>
        <item x="112"/>
        <item x="1803"/>
        <item x="544"/>
        <item x="4352"/>
        <item x="1860"/>
        <item x="4493"/>
        <item x="942"/>
        <item x="227"/>
        <item x="862"/>
        <item x="1300"/>
        <item x="703"/>
        <item x="1589"/>
        <item x="1386"/>
        <item x="4348"/>
        <item x="236"/>
        <item x="3043"/>
        <item x="548"/>
        <item x="1316"/>
        <item x="2074"/>
        <item x="962"/>
        <item x="3597"/>
        <item x="1461"/>
        <item x="2315"/>
        <item x="2604"/>
        <item x="220"/>
        <item x="949"/>
        <item x="1275"/>
        <item x="928"/>
        <item x="3262"/>
        <item x="1000"/>
        <item x="1370"/>
        <item x="3987"/>
        <item x="2180"/>
        <item x="2093"/>
        <item x="1683"/>
        <item x="2709"/>
        <item x="124"/>
        <item x="2024"/>
        <item x="3681"/>
        <item x="1599"/>
        <item x="2293"/>
        <item x="1830"/>
        <item x="629"/>
        <item x="1746"/>
        <item x="883"/>
        <item x="1195"/>
        <item x="1989"/>
        <item x="2917"/>
        <item x="2775"/>
        <item x="4491"/>
        <item x="1286"/>
        <item x="436"/>
        <item x="2823"/>
        <item x="2884"/>
        <item x="3972"/>
        <item x="967"/>
        <item x="4018"/>
        <item x="2468"/>
        <item x="2411"/>
        <item x="1405"/>
        <item x="399"/>
        <item x="898"/>
        <item x="779"/>
        <item x="2163"/>
        <item x="1158"/>
        <item x="1815"/>
        <item x="1220"/>
        <item x="2913"/>
        <item x="1554"/>
        <item x="689"/>
        <item x="1089"/>
        <item x="1006"/>
        <item x="1587"/>
        <item x="1090"/>
        <item x="1647"/>
        <item x="1611"/>
        <item x="1592"/>
        <item x="1920"/>
        <item x="977"/>
        <item x="3052"/>
        <item x="3840"/>
        <item x="2052"/>
        <item x="1563"/>
        <item x="2976"/>
        <item x="3834"/>
        <item x="3771"/>
        <item x="3881"/>
        <item x="1293"/>
        <item x="197"/>
        <item x="3065"/>
        <item x="3747"/>
        <item x="1970"/>
        <item x="2731"/>
        <item x="3797"/>
        <item x="3099"/>
        <item x="4240"/>
        <item x="4152"/>
        <item x="4411"/>
        <item x="4402"/>
        <item x="4379"/>
        <item x="873"/>
        <item x="3571"/>
        <item x="416"/>
        <item x="386"/>
        <item x="767"/>
        <item x="3612"/>
        <item x="836"/>
        <item x="2695"/>
        <item x="1361"/>
        <item x="3236"/>
        <item x="828"/>
        <item x="4029"/>
        <item x="1186"/>
        <item x="1410"/>
        <item x="532"/>
        <item x="2431"/>
        <item x="761"/>
        <item x="2154"/>
        <item x="3968"/>
        <item x="1339"/>
        <item x="4367"/>
        <item x="723"/>
        <item x="3292"/>
        <item x="2681"/>
        <item x="2581"/>
        <item x="521"/>
        <item x="1986"/>
        <item x="327"/>
        <item x="434"/>
        <item x="2515"/>
        <item x="2635"/>
        <item x="2474"/>
        <item x="504"/>
        <item x="2453"/>
        <item x="1002"/>
        <item x="557"/>
        <item x="274"/>
        <item x="1578"/>
        <item x="923"/>
        <item x="445"/>
        <item x="2651"/>
        <item x="609"/>
        <item x="90"/>
        <item x="2371"/>
        <item x="1557"/>
        <item x="3044"/>
        <item x="212"/>
        <item x="1149"/>
        <item x="752"/>
        <item x="3904"/>
        <item x="4423"/>
        <item x="1809"/>
        <item x="4406"/>
        <item x="4354"/>
        <item x="1182"/>
        <item x="1838"/>
        <item x="3465"/>
        <item x="1272"/>
        <item x="3413"/>
        <item x="3694"/>
        <item x="3486"/>
        <item x="4369"/>
        <item x="3867"/>
        <item x="3532"/>
        <item x="2510"/>
        <item x="3068"/>
        <item x="1348"/>
        <item x="3910"/>
        <item x="1059"/>
        <item x="2"/>
        <item x="574"/>
        <item x="638"/>
        <item x="3693"/>
        <item x="2563"/>
        <item x="3072"/>
        <item x="217"/>
        <item x="1503"/>
        <item x="2578"/>
        <item x="1321"/>
        <item x="1045"/>
        <item x="3258"/>
        <item x="4211"/>
        <item x="3983"/>
        <item x="4262"/>
        <item x="1823"/>
        <item x="3935"/>
        <item x="1903"/>
        <item x="612"/>
        <item x="3817"/>
        <item x="2234"/>
        <item x="947"/>
        <item x="2719"/>
        <item x="2529"/>
        <item x="675"/>
        <item x="1211"/>
        <item x="3539"/>
        <item x="1148"/>
        <item x="3117"/>
        <item x="832"/>
        <item x="221"/>
        <item x="2120"/>
        <item x="242"/>
        <item x="1235"/>
        <item x="4024"/>
        <item x="1129"/>
        <item x="3142"/>
        <item x="2083"/>
        <item x="4185"/>
        <item x="3328"/>
        <item x="468"/>
        <item x="1253"/>
        <item x="1040"/>
        <item x="674"/>
        <item x="888"/>
        <item x="2161"/>
        <item x="746"/>
        <item x="1844"/>
        <item x="1540"/>
        <item x="421"/>
        <item x="505"/>
        <item x="900"/>
        <item x="1492"/>
        <item x="3686"/>
        <item x="4210"/>
        <item x="2404"/>
        <item x="3945"/>
        <item x="1288"/>
        <item x="4391"/>
        <item x="1658"/>
        <item x="3980"/>
        <item x="4351"/>
        <item x="702"/>
        <item x="2918"/>
        <item x="2484"/>
        <item x="4189"/>
        <item x="2447"/>
        <item x="179"/>
        <item x="1360"/>
        <item x="553"/>
        <item x="392"/>
        <item x="1693"/>
        <item x="4102"/>
        <item x="3138"/>
        <item x="3178"/>
        <item x="2082"/>
        <item x="1236"/>
        <item x="1650"/>
        <item x="1656"/>
        <item x="920"/>
        <item x="1204"/>
        <item x="3222"/>
        <item x="3182"/>
        <item x="2267"/>
        <item x="4039"/>
        <item x="104"/>
        <item x="3720"/>
        <item x="55"/>
        <item x="2189"/>
        <item x="2096"/>
        <item x="3150"/>
        <item x="2107"/>
        <item x="4124"/>
        <item x="4181"/>
        <item x="1652"/>
        <item x="107"/>
        <item x="1324"/>
        <item x="611"/>
        <item x="4417"/>
        <item x="2139"/>
        <item x="3635"/>
        <item x="1369"/>
        <item x="1124"/>
        <item x="401"/>
        <item x="49"/>
        <item x="334"/>
        <item x="2090"/>
        <item x="802"/>
        <item x="1800"/>
        <item x="588"/>
        <item x="1234"/>
        <item x="3984"/>
        <item x="671"/>
        <item x="2830"/>
        <item x="1455"/>
        <item x="3411"/>
        <item x="437"/>
        <item x="1287"/>
        <item x="937"/>
        <item x="4119"/>
        <item x="2023"/>
        <item x="1259"/>
        <item x="1403"/>
        <item x="1032"/>
        <item x="2523"/>
        <item x="1210"/>
        <item x="238"/>
        <item x="650"/>
        <item x="1781"/>
        <item x="477"/>
        <item x="1082"/>
        <item x="2348"/>
        <item x="1482"/>
        <item x="775"/>
        <item x="1583"/>
        <item x="1334"/>
        <item x="653"/>
        <item x="3389"/>
        <item x="592"/>
        <item x="3872"/>
        <item x="581"/>
        <item x="1486"/>
        <item x="1789"/>
        <item x="798"/>
        <item x="716"/>
        <item x="1014"/>
        <item x="1716"/>
        <item x="4059"/>
        <item x="1979"/>
        <item x="4520"/>
        <item x="2076"/>
        <item x="1773"/>
        <item x="1469"/>
        <item x="472"/>
        <item x="322"/>
        <item x="3521"/>
        <item x="2603"/>
        <item x="2862"/>
        <item x="2391"/>
        <item x="778"/>
        <item x="463"/>
        <item x="3212"/>
        <item x="77"/>
        <item x="28"/>
        <item x="2965"/>
        <item x="2115"/>
        <item x="2610"/>
        <item x="3080"/>
        <item x="1662"/>
        <item x="1283"/>
        <item x="4247"/>
        <item x="2690"/>
        <item x="2124"/>
        <item x="4142"/>
        <item x="1971"/>
        <item x="1888"/>
        <item x="1928"/>
        <item x="2945"/>
        <item x="2847"/>
        <item x="1412"/>
        <item x="2133"/>
        <item x="2503"/>
        <item x="3985"/>
        <item x="853"/>
        <item x="906"/>
        <item x="3755"/>
        <item x="3204"/>
        <item x="560"/>
        <item x="3822"/>
        <item x="4172"/>
        <item x="3179"/>
        <item x="2373"/>
        <item x="3025"/>
        <item x="1804"/>
        <item x="2644"/>
        <item x="1490"/>
        <item x="1996"/>
        <item x="3490"/>
        <item x="1994"/>
        <item x="2054"/>
        <item x="1852"/>
        <item x="2356"/>
        <item x="2652"/>
        <item x="2594"/>
        <item x="1454"/>
        <item x="1278"/>
        <item x="3028"/>
        <item x="1937"/>
        <item x="2475"/>
        <item x="1437"/>
        <item x="2186"/>
        <item x="3321"/>
        <item x="2740"/>
        <item x="4372"/>
        <item x="2185"/>
        <item x="207"/>
        <item x="139"/>
        <item x="1207"/>
        <item x="2968"/>
        <item x="3713"/>
        <item x="854"/>
        <item x="3366"/>
        <item x="2044"/>
        <item x="1521"/>
        <item x="1642"/>
        <item x="1387"/>
        <item x="1436"/>
        <item x="403"/>
        <item x="1677"/>
        <item x="1005"/>
        <item x="6"/>
        <item x="2259"/>
        <item x="156"/>
        <item x="299"/>
        <item x="1241"/>
        <item x="4145"/>
        <item x="3231"/>
        <item x="604"/>
        <item x="39"/>
        <item x="422"/>
        <item x="268"/>
        <item x="169"/>
        <item x="1012"/>
        <item x="2777"/>
        <item x="718"/>
        <item x="3047"/>
        <item x="1810"/>
        <item x="748"/>
        <item x="1011"/>
        <item x="331"/>
        <item x="2478"/>
        <item x="317"/>
        <item x="621"/>
        <item x="4022"/>
        <item x="2063"/>
        <item x="239"/>
        <item x="3804"/>
        <item x="336"/>
        <item x="2128"/>
        <item x="3225"/>
        <item x="1585"/>
        <item x="1025"/>
        <item x="3770"/>
        <item x="3505"/>
        <item x="2816"/>
        <item x="1915"/>
        <item x="2197"/>
        <item x="4055"/>
        <item x="3690"/>
        <item x="1035"/>
        <item x="2859"/>
        <item x="3801"/>
        <item x="1973"/>
        <item x="2466"/>
        <item x="2492"/>
        <item x="329"/>
        <item x="1401"/>
        <item x="2814"/>
        <item x="605"/>
        <item x="373"/>
        <item x="618"/>
        <item x="1751"/>
        <item x="1624"/>
        <item x="3371"/>
        <item x="4219"/>
        <item x="1874"/>
        <item x="1999"/>
        <item x="2983"/>
        <item x="3070"/>
        <item x="970"/>
        <item x="2801"/>
        <item x="818"/>
        <item x="4079"/>
        <item x="22"/>
        <item x="960"/>
        <item x="215"/>
        <item x="162"/>
        <item x="216"/>
        <item x="2181"/>
        <item x="741"/>
        <item x="4045"/>
        <item x="3752"/>
        <item x="3751"/>
        <item x="1069"/>
        <item x="2019"/>
        <item x="4221"/>
        <item x="2061"/>
        <item x="3372"/>
        <item x="3444"/>
        <item x="2865"/>
        <item x="1630"/>
        <item x="1442"/>
        <item x="3023"/>
        <item x="1162"/>
        <item x="87"/>
        <item x="3732"/>
        <item x="809"/>
        <item x="2055"/>
        <item x="203"/>
        <item x="1673"/>
        <item x="1902"/>
        <item x="1078"/>
        <item x="2868"/>
        <item x="1998"/>
        <item x="1411"/>
        <item x="2046"/>
        <item x="1834"/>
        <item x="1795"/>
        <item x="4442"/>
        <item x="1099"/>
        <item x="1166"/>
        <item x="2513"/>
        <item x="2900"/>
        <item x="2357"/>
        <item x="2261"/>
        <item x="3415"/>
        <item x="2864"/>
        <item x="2804"/>
        <item x="2504"/>
        <item x="2914"/>
        <item x="3360"/>
        <item x="2258"/>
        <item x="3293"/>
        <item x="3731"/>
        <item x="2753"/>
        <item x="1886"/>
        <item x="3547"/>
        <item x="1730"/>
        <item x="1544"/>
        <item x="4422"/>
        <item x="2939"/>
        <item x="707"/>
        <item x="1742"/>
        <item x="4116"/>
        <item x="70"/>
        <item x="2928"/>
        <item x="2791"/>
        <item x="304"/>
        <item x="301"/>
        <item x="1788"/>
        <item x="354"/>
        <item x="442"/>
        <item x="3559"/>
        <item x="731"/>
        <item x="3410"/>
        <item x="4164"/>
        <item x="877"/>
        <item x="4107"/>
        <item x="4339"/>
        <item x="355"/>
        <item x="2012"/>
        <item x="3232"/>
        <item x="3865"/>
        <item x="3734"/>
        <item x="1499"/>
        <item x="127"/>
        <item x="1906"/>
        <item x="3561"/>
        <item x="1938"/>
        <item x="944"/>
        <item x="1344"/>
        <item x="3636"/>
        <item x="313"/>
        <item x="2067"/>
        <item x="1377"/>
        <item x="1058"/>
        <item x="1013"/>
        <item x="428"/>
        <item x="1373"/>
        <item x="516"/>
        <item x="2077"/>
        <item x="754"/>
        <item x="1696"/>
        <item x="2275"/>
        <item x="24"/>
        <item x="4028"/>
        <item x="994"/>
        <item x="539"/>
        <item x="788"/>
        <item x="2602"/>
        <item x="25"/>
        <item x="412"/>
        <item x="3450"/>
        <item x="232"/>
        <item x="3767"/>
        <item x="2655"/>
        <item x="2985"/>
        <item x="1660"/>
        <item x="997"/>
        <item x="1859"/>
        <item x="641"/>
        <item x="1546"/>
        <item x="1898"/>
        <item x="1916"/>
        <item x="1044"/>
        <item x="993"/>
        <item x="1631"/>
        <item x="2260"/>
        <item x="3384"/>
        <item x="3038"/>
        <item x="335"/>
        <item x="1349"/>
        <item x="353"/>
        <item x="276"/>
        <item x="4468"/>
        <item x="292"/>
        <item x="2000"/>
        <item x="616"/>
        <item x="3850"/>
        <item x="2296"/>
        <item x="136"/>
        <item x="423"/>
        <item x="673"/>
        <item x="246"/>
        <item x="245"/>
        <item x="497"/>
        <item x="2938"/>
        <item x="296"/>
        <item x="2707"/>
        <item x="1121"/>
        <item x="1222"/>
        <item x="4310"/>
        <item x="801"/>
        <item x="1470"/>
        <item x="1962"/>
        <item x="3793"/>
        <item x="1977"/>
        <item x="3140"/>
        <item x="27"/>
        <item x="803"/>
        <item x="2210"/>
        <item x="1770"/>
        <item x="2232"/>
        <item x="3712"/>
        <item x="241"/>
        <item x="1518"/>
        <item x="4041"/>
        <item x="1778"/>
        <item x="2691"/>
        <item x="3485"/>
        <item x="4296"/>
        <item x="4371"/>
        <item x="3358"/>
        <item x="473"/>
        <item x="1726"/>
        <item x="2703"/>
        <item x="3866"/>
        <item x="117"/>
        <item x="1428"/>
        <item x="135"/>
        <item x="1528"/>
        <item x="3009"/>
        <item x="2643"/>
        <item x="1732"/>
        <item x="2860"/>
        <item x="2218"/>
        <item x="1292"/>
        <item x="3990"/>
        <item x="1143"/>
        <item x="4510"/>
        <item x="572"/>
        <item x="2131"/>
        <item x="4301"/>
        <item x="1653"/>
        <item x="3268"/>
        <item x="1664"/>
        <item x="3128"/>
        <item x="1791"/>
        <item x="100"/>
        <item x="578"/>
        <item x="1982"/>
        <item x="1509"/>
        <item x="4251"/>
        <item x="3253"/>
        <item x="3340"/>
        <item x="2999"/>
        <item x="2808"/>
        <item x="4312"/>
        <item x="3631"/>
        <item x="1772"/>
        <item x="508"/>
        <item x="4259"/>
        <item x="2256"/>
        <item x="101"/>
        <item x="1532"/>
        <item x="989"/>
        <item x="4009"/>
        <item x="4159"/>
        <item x="3504"/>
        <item x="1605"/>
        <item x="938"/>
        <item x="1330"/>
        <item x="3434"/>
        <item x="3188"/>
        <item x="2533"/>
        <item x="1594"/>
        <item x="3379"/>
        <item x="1814"/>
        <item x="4048"/>
        <item x="1880"/>
        <item x="2897"/>
        <item x="2183"/>
        <item x="2330"/>
        <item x="2650"/>
        <item x="2338"/>
        <item x="4472"/>
        <item x="453"/>
        <item x="271"/>
        <item x="2382"/>
        <item x="3229"/>
        <item x="1580"/>
        <item x="262"/>
        <item x="3679"/>
        <item x="378"/>
        <item x="2116"/>
        <item x="3303"/>
        <item x="1747"/>
        <item x="357"/>
        <item x="817"/>
        <item x="1640"/>
        <item x="743"/>
        <item x="3602"/>
        <item x="479"/>
        <item x="234"/>
        <item x="2978"/>
        <item x="1197"/>
        <item x="622"/>
        <item x="1965"/>
        <item x="1067"/>
        <item x="2252"/>
        <item x="397"/>
        <item x="1827"/>
        <item x="1836"/>
        <item x="3552"/>
        <item x="759"/>
        <item x="3763"/>
        <item x="3695"/>
        <item x="3568"/>
        <item x="2877"/>
        <item x="4492"/>
        <item x="1582"/>
        <item x="791"/>
        <item x="2334"/>
        <item x="1150"/>
        <item x="1542"/>
        <item x="1707"/>
        <item x="2962"/>
        <item x="3114"/>
        <item x="2242"/>
        <item x="2998"/>
        <item x="1433"/>
        <item x="3406"/>
        <item x="4140"/>
        <item x="2851"/>
        <item x="1889"/>
        <item x="4343"/>
        <item x="3696"/>
        <item x="1459"/>
        <item x="4089"/>
        <item x="2535"/>
        <item x="3641"/>
        <item x="2901"/>
        <item x="3201"/>
        <item x="3098"/>
        <item x="3432"/>
        <item x="3897"/>
        <item x="3412"/>
        <item x="3685"/>
        <item x="3514"/>
        <item x="4132"/>
        <item x="1579"/>
        <item x="150"/>
        <item x="240"/>
        <item x="770"/>
        <item x="105"/>
        <item x="1948"/>
        <item x="3209"/>
        <item x="4086"/>
        <item x="1661"/>
        <item x="3430"/>
        <item x="1626"/>
        <item x="1858"/>
        <item x="1093"/>
        <item x="2509"/>
        <item x="846"/>
        <item x="1225"/>
        <item x="320"/>
        <item x="3853"/>
        <item x="459"/>
        <item x="1108"/>
        <item x="4110"/>
        <item x="359"/>
        <item x="4234"/>
        <item x="1290"/>
        <item x="63"/>
        <item x="964"/>
        <item x="3241"/>
        <item x="310"/>
        <item x="1396"/>
        <item x="4173"/>
        <item x="582"/>
        <item x="1098"/>
        <item x="311"/>
        <item x="1247"/>
        <item x="695"/>
        <item x="2725"/>
        <item x="2856"/>
        <item x="2784"/>
        <item x="2663"/>
        <item x="1597"/>
        <item x="1617"/>
        <item x="405"/>
        <item x="2686"/>
        <item x="1549"/>
        <item x="1043"/>
        <item x="681"/>
        <item x="2166"/>
        <item x="2342"/>
        <item x="3333"/>
        <item x="1943"/>
        <item x="3821"/>
        <item x="2912"/>
        <item x="2880"/>
        <item x="3651"/>
        <item x="3391"/>
        <item x="4302"/>
        <item x="1775"/>
        <item x="1761"/>
        <item x="4053"/>
        <item x="2879"/>
        <item x="4194"/>
        <item x="887"/>
        <item x="3902"/>
        <item x="4407"/>
        <item x="2874"/>
        <item x="2195"/>
        <item x="2952"/>
        <item x="1864"/>
        <item x="408"/>
        <item x="3475"/>
        <item x="94"/>
        <item x="956"/>
        <item x="1173"/>
        <item x="704"/>
        <item x="825"/>
        <item x="831"/>
        <item x="3087"/>
        <item x="4099"/>
        <item x="1774"/>
        <item x="2905"/>
        <item x="3408"/>
        <item x="3633"/>
        <item x="2757"/>
        <item x="3026"/>
        <item x="3064"/>
        <item x="2727"/>
        <item x="2576"/>
        <item x="2733"/>
        <item x="3543"/>
        <item x="3892"/>
        <item x="3659"/>
        <item x="4242"/>
        <item x="2405"/>
        <item x="2788"/>
        <item x="4332"/>
        <item x="2469"/>
        <item x="4051"/>
        <item x="2307"/>
        <item x="3039"/>
        <item x="3458"/>
        <item x="3159"/>
        <item x="3896"/>
        <item x="3252"/>
        <item x="3017"/>
        <item x="1801"/>
        <item x="4015"/>
        <item x="3381"/>
        <item x="4330"/>
        <item x="4212"/>
        <item x="2045"/>
        <item x="3886"/>
        <item x="3018"/>
        <item x="2048"/>
        <item x="1077"/>
        <item x="2766"/>
        <item x="2292"/>
        <item x="2400"/>
        <item x="3650"/>
        <item x="3936"/>
        <item x="2134"/>
        <item x="4026"/>
        <item x="4016"/>
        <item x="3799"/>
        <item x="3569"/>
        <item x="3218"/>
        <item x="4331"/>
        <item x="2255"/>
        <item x="4216"/>
        <item x="2311"/>
        <item x="1248"/>
        <item x="2125"/>
        <item x="4496"/>
        <item x="1760"/>
        <item x="3396"/>
        <item x="3100"/>
        <item x="2946"/>
        <item x="3585"/>
        <item x="1297"/>
        <item x="1987"/>
        <item x="3263"/>
        <item x="3618"/>
        <item x="2178"/>
        <item x="449"/>
        <item x="3790"/>
        <item x="3669"/>
        <item x="3562"/>
        <item x="2969"/>
        <item x="4126"/>
        <item x="2580"/>
        <item x="694"/>
        <item x="2964"/>
        <item x="3741"/>
        <item x="2738"/>
        <item x="4027"/>
        <item x="568"/>
        <item x="4072"/>
        <item x="1714"/>
        <item x="2630"/>
        <item x="3089"/>
        <item x="3540"/>
        <item x="4272"/>
        <item x="2955"/>
        <item x="3370"/>
        <item x="3697"/>
        <item x="3373"/>
        <item x="3603"/>
        <item x="2907"/>
        <item x="4264"/>
        <item x="3031"/>
        <item x="3964"/>
        <item x="4436"/>
        <item x="2243"/>
        <item x="2739"/>
        <item x="3928"/>
        <item x="1877"/>
        <item x="1753"/>
        <item x="2647"/>
        <item x="1797"/>
        <item x="182"/>
        <item x="1990"/>
        <item x="2720"/>
        <item x="3855"/>
        <item x="2081"/>
        <item x="2662"/>
        <item x="527"/>
        <item x="2712"/>
        <item x="2532"/>
        <item x="3256"/>
        <item x="2498"/>
        <item x="2771"/>
        <item x="2041"/>
        <item x="1873"/>
        <item x="3876"/>
        <item x="4178"/>
        <item x="4196"/>
        <item x="1249"/>
        <item x="4256"/>
        <item x="1870"/>
        <item x="3578"/>
        <item x="2815"/>
        <item x="2817"/>
        <item x="3548"/>
        <item x="2526"/>
        <item x="1378"/>
        <item x="3250"/>
        <item x="3946"/>
        <item x="5"/>
        <item x="3748"/>
        <item x="1947"/>
        <item x="785"/>
        <item x="3703"/>
        <item x="1402"/>
        <item x="1762"/>
        <item x="4390"/>
        <item x="2316"/>
        <item x="2954"/>
        <item x="3716"/>
        <item x="1163"/>
        <item x="2661"/>
        <item x="4062"/>
        <item x="3644"/>
        <item x="4070"/>
        <item x="1914"/>
        <item x="2694"/>
        <item x="2325"/>
        <item x="982"/>
        <item x="1395"/>
        <item x="3931"/>
        <item x="462"/>
        <item x="288"/>
        <item x="3730"/>
        <item x="1109"/>
        <item x="1228"/>
        <item x="1849"/>
        <item x="342"/>
        <item x="2551"/>
        <item x="1319"/>
        <item x="2467"/>
        <item x="1475"/>
        <item x="315"/>
        <item x="766"/>
        <item x="2600"/>
        <item x="1355"/>
        <item x="1698"/>
        <item x="406"/>
        <item x="2203"/>
        <item x="1096"/>
        <item x="277"/>
        <item x="1684"/>
        <item x="4100"/>
        <item x="1586"/>
        <item x="1957"/>
        <item x="2208"/>
        <item x="4381"/>
        <item x="3787"/>
        <item x="339"/>
        <item x="3088"/>
        <item x="1409"/>
        <item x="1798"/>
        <item x="3261"/>
        <item x="1806"/>
        <item x="371"/>
        <item x="2147"/>
        <item x="3744"/>
        <item x="1893"/>
        <item x="3071"/>
        <item x="2540"/>
        <item x="2326"/>
        <item x="2746"/>
        <item x="384"/>
        <item x="2872"/>
        <item x="540"/>
        <item x="1314"/>
        <item x="4206"/>
        <item x="2011"/>
        <item x="1239"/>
        <item x="1438"/>
        <item x="3347"/>
        <item x="1666"/>
        <item x="2005"/>
        <item x="1215"/>
        <item x="1468"/>
        <item x="447"/>
        <item x="765"/>
        <item x="15"/>
        <item x="7"/>
        <item x="1037"/>
        <item x="1818"/>
        <item x="721"/>
        <item x="1350"/>
        <item x="2422"/>
        <item x="3442"/>
        <item x="1975"/>
        <item x="1224"/>
        <item x="1506"/>
        <item x="425"/>
        <item x="3233"/>
        <item x="1718"/>
        <item x="819"/>
        <item x="925"/>
        <item x="3077"/>
        <item x="975"/>
        <item x="3244"/>
        <item x="3705"/>
        <item x="2451"/>
        <item x="20"/>
        <item x="623"/>
        <item x="2416"/>
        <item x="2101"/>
        <item x="1924"/>
        <item x="1440"/>
        <item x="1142"/>
        <item x="3830"/>
        <item x="2794"/>
        <item x="4281"/>
        <item x="2517"/>
        <item x="768"/>
        <item x="2593"/>
        <item x="3137"/>
        <item x="2543"/>
        <item x="3143"/>
        <item x="1688"/>
        <item x="3832"/>
        <item x="2008"/>
        <item x="3134"/>
        <item x="71"/>
        <item x="1365"/>
        <item x="11"/>
        <item x="1457"/>
        <item x="3667"/>
        <item x="965"/>
        <item x="726"/>
        <item x="4295"/>
        <item x="1485"/>
        <item x="781"/>
        <item x="1340"/>
        <item x="3448"/>
        <item x="1103"/>
        <item x="2153"/>
        <item x="2424"/>
        <item x="1826"/>
        <item x="2820"/>
        <item x="1206"/>
        <item x="552"/>
        <item x="4513"/>
        <item x="3367"/>
        <item x="3132"/>
        <item x="2742"/>
        <item x="1629"/>
        <item x="4106"/>
        <item x="1968"/>
        <item x="3484"/>
        <item x="2922"/>
        <item x="3735"/>
        <item x="3076"/>
        <item x="3446"/>
        <item x="2895"/>
        <item x="3773"/>
        <item x="4473"/>
        <item x="2614"/>
        <item x="2198"/>
        <item x="2224"/>
        <item x="2538"/>
        <item x="1533"/>
        <item x="2966"/>
        <item x="3649"/>
        <item x="3069"/>
        <item x="4305"/>
        <item x="3630"/>
        <item x="4427"/>
        <item x="3584"/>
        <item x="3922"/>
        <item x="4081"/>
        <item x="2085"/>
        <item x="2688"/>
        <item x="2629"/>
        <item x="736"/>
        <item x="2530"/>
        <item x="1152"/>
        <item x="3183"/>
        <item x="2632"/>
        <item x="1053"/>
        <item x="3469"/>
        <item x="2109"/>
        <item x="1159"/>
        <item x="2824"/>
        <item x="3901"/>
        <item x="2608"/>
        <item x="2831"/>
        <item x="4165"/>
        <item x="2797"/>
        <item x="270"/>
        <item x="1708"/>
        <item x="394"/>
        <item x="2396"/>
        <item x="3594"/>
        <item x="3619"/>
        <item x="2310"/>
        <item x="3517"/>
        <item x="3246"/>
        <item x="1743"/>
        <item x="979"/>
        <item x="1535"/>
        <item x="711"/>
        <item x="3419"/>
        <item x="3883"/>
        <item x="3270"/>
        <item x="3626"/>
        <item x="3459"/>
        <item x="4361"/>
        <item x="2587"/>
        <item x="3275"/>
        <item x="3877"/>
        <item x="3164"/>
        <item x="2365"/>
        <item x="174"/>
        <item x="4416"/>
        <item x="2713"/>
        <item x="3227"/>
        <item x="4064"/>
        <item x="3193"/>
        <item x="3595"/>
        <item x="4174"/>
        <item x="4155"/>
        <item x="2364"/>
        <item x="510"/>
        <item x="665"/>
        <item x="3014"/>
        <item x="34"/>
        <item x="3925"/>
        <item x="3668"/>
        <item x="1024"/>
        <item x="2428"/>
        <item x="2560"/>
        <item x="3890"/>
        <item x="3882"/>
        <item x="2456"/>
        <item x="318"/>
        <item x="3791"/>
        <item x="1196"/>
        <item x="191"/>
        <item x="3405"/>
        <item x="3357"/>
        <item x="3195"/>
        <item x="3211"/>
        <item x="2304"/>
        <item x="3488"/>
        <item x="845"/>
        <item x="2904"/>
        <item x="1255"/>
        <item x="2828"/>
        <item x="4413"/>
        <item x="4253"/>
        <item x="4067"/>
        <item x="2693"/>
        <item x="3572"/>
        <item x="2776"/>
        <item x="3965"/>
        <item x="4054"/>
        <item x="4509"/>
        <item x="1164"/>
        <item x="1884"/>
        <item x="2783"/>
        <item x="2902"/>
        <item x="4123"/>
        <item x="325"/>
        <item x="1115"/>
        <item x="4094"/>
        <item x="4315"/>
        <item x="1667"/>
        <item x="4401"/>
        <item x="1609"/>
        <item x="897"/>
        <item x="3700"/>
        <item x="1113"/>
        <item x="3687"/>
        <item x="1092"/>
        <item x="1161"/>
        <item x="1030"/>
        <item x="4090"/>
        <item x="3190"/>
        <item x="3022"/>
        <item x="4069"/>
        <item x="1615"/>
        <item x="1270"/>
        <item x="229"/>
        <item x="3570"/>
        <item x="1398"/>
        <item x="3121"/>
        <item x="444"/>
        <item x="2764"/>
        <item x="2684"/>
        <item x="4388"/>
        <item x="3574"/>
        <item x="3779"/>
        <item x="4458"/>
        <item x="4350"/>
        <item x="1422"/>
        <item x="2557"/>
        <item x="2362"/>
        <item x="2574"/>
        <item x="916"/>
        <item x="1404"/>
        <item x="2345"/>
        <item x="996"/>
        <item x="4456"/>
        <item x="868"/>
        <item x="450"/>
        <item x="3320"/>
        <item x="3331"/>
        <item x="4481"/>
        <item x="1407"/>
        <item x="2430"/>
        <item x="2366"/>
        <item x="1651"/>
        <item x="3042"/>
        <item x="2607"/>
        <item x="998"/>
        <item x="4349"/>
        <item x="697"/>
        <item x="2590"/>
        <item x="3723"/>
        <item x="1371"/>
        <item x="3365"/>
        <item x="3903"/>
        <item x="3875"/>
        <item x="1875"/>
        <item x="3823"/>
        <item x="1908"/>
        <item x="643"/>
        <item x="1328"/>
        <item x="1900"/>
        <item x="1399"/>
        <item x="1310"/>
        <item x="2799"/>
        <item x="2996"/>
        <item x="2395"/>
        <item x="2588"/>
        <item x="2105"/>
        <item x="2413"/>
        <item x="1619"/>
        <item x="3097"/>
        <item x="4037"/>
        <item x="4148"/>
        <item x="1471"/>
        <item x="2958"/>
        <item x="4177"/>
        <item x="3197"/>
        <item x="2649"/>
        <item x="1202"/>
        <item x="4171"/>
        <item x="698"/>
        <item x="1921"/>
        <item x="3783"/>
        <item x="1808"/>
        <item x="2870"/>
        <item x="3996"/>
        <item x="1931"/>
        <item x="3756"/>
        <item x="2857"/>
        <item x="2942"/>
        <item x="3674"/>
        <item x="3969"/>
        <item x="2871"/>
        <item x="2894"/>
        <item x="4311"/>
        <item x="3436"/>
        <item x="4327"/>
        <item x="1983"/>
        <item x="3898"/>
        <item x="894"/>
        <item x="159"/>
        <item x="4370"/>
        <item x="1655"/>
        <item x="1147"/>
        <item x="4133"/>
        <item x="2438"/>
        <item x="2118"/>
        <item x="4317"/>
        <item x="2065"/>
        <item x="2179"/>
        <item x="2702"/>
        <item x="3173"/>
        <item x="4255"/>
        <item x="3880"/>
        <item x="2748"/>
        <item x="1263"/>
        <item x="2704"/>
        <item x="4186"/>
        <item x="3856"/>
        <item x="1969"/>
        <item x="3133"/>
        <item x="4314"/>
        <item x="2343"/>
        <item x="1502"/>
        <item x="2403"/>
        <item x="1623"/>
        <item x="3226"/>
        <item x="2437"/>
        <item x="2892"/>
        <item x="4146"/>
        <item x="3676"/>
        <item x="2554"/>
        <item x="283"/>
        <item x="1691"/>
        <item x="3961"/>
        <item x="677"/>
        <item x="1102"/>
        <item x="4290"/>
        <item x="3228"/>
        <item x="3894"/>
        <item x="3095"/>
        <item x="3107"/>
        <item x="3607"/>
        <item x="2473"/>
        <item x="4484"/>
        <item x="875"/>
        <item x="1114"/>
        <item x="2977"/>
        <item x="4248"/>
        <item x="2616"/>
        <item x="3913"/>
        <item x="3522"/>
        <item x="2724"/>
        <item x="3526"/>
        <item x="4292"/>
        <item x="4002"/>
        <item x="3706"/>
        <item x="4166"/>
        <item x="4477"/>
        <item x="4112"/>
        <item x="4313"/>
        <item x="4383"/>
        <item x="543"/>
        <item x="2827"/>
        <item x="2838"/>
        <item x="2521"/>
        <item x="2569"/>
        <item x="4333"/>
        <item x="3947"/>
        <item x="175"/>
        <item x="3433"/>
        <item x="4380"/>
        <item x="1465"/>
        <item x="3829"/>
        <item x="155"/>
        <item x="2591"/>
        <item x="2911"/>
        <item x="3053"/>
        <item x="2531"/>
        <item x="3551"/>
        <item x="2285"/>
        <item x="2412"/>
        <item x="2461"/>
        <item x="2685"/>
        <item x="2726"/>
        <item x="1323"/>
        <item x="1123"/>
        <item x="4183"/>
        <item x="599"/>
        <item x="750"/>
        <item x="2068"/>
        <item x="265"/>
        <item x="4244"/>
        <item x="4515"/>
        <item x="2813"/>
        <item x="2648"/>
        <item x="2963"/>
        <item x="1318"/>
        <item x="1101"/>
        <item x="484"/>
        <item x="3424"/>
        <item x="3387"/>
        <item x="3155"/>
        <item x="2772"/>
        <item x="3617"/>
        <item x="2401"/>
        <item x="4465"/>
        <item x="1613"/>
        <item x="1066"/>
        <item x="1388"/>
        <item x="2173"/>
        <item x="249"/>
        <item x="902"/>
        <item x="988"/>
        <item x="460"/>
        <item x="4012"/>
        <item x="2445"/>
        <item x="652"/>
        <item x="833"/>
        <item x="1491"/>
        <item x="1183"/>
        <item x="1341"/>
        <item x="1246"/>
        <item x="546"/>
        <item x="1517"/>
        <item x="1954"/>
        <item x="3784"/>
        <item x="2112"/>
        <item x="1572"/>
        <item x="1591"/>
        <item x="3609"/>
        <item x="1155"/>
        <item x="1878"/>
        <item x="783"/>
        <item x="1138"/>
        <item x="1374"/>
        <item x="370"/>
        <item x="1100"/>
        <item x="2331"/>
        <item x="523"/>
        <item x="2177"/>
        <item x="471"/>
        <item x="2906"/>
        <item x="3906"/>
        <item x="1811"/>
        <item x="1111"/>
        <item x="3203"/>
        <item x="95"/>
        <item x="823"/>
        <item x="842"/>
        <item x="593"/>
        <item x="1447"/>
        <item x="559"/>
        <item x="517"/>
        <item x="4375"/>
        <item x="1848"/>
        <item x="2239"/>
        <item x="3615"/>
        <item x="1015"/>
        <item x="1845"/>
        <item x="4252"/>
        <item x="2678"/>
        <item x="2936"/>
        <item x="2156"/>
        <item x="2182"/>
        <item x="3939"/>
        <item x="2745"/>
        <item x="3943"/>
        <item x="4129"/>
        <item x="2826"/>
        <item x="3352"/>
        <item x="596"/>
        <item x="3838"/>
        <item x="1622"/>
        <item x="2384"/>
        <item x="1733"/>
        <item x="1262"/>
        <item x="1709"/>
        <item x="4215"/>
        <item x="1636"/>
        <item x="4232"/>
        <item x="347"/>
        <item x="3464"/>
        <item x="3557"/>
        <item x="1338"/>
        <item x="2241"/>
        <item x="837"/>
        <item x="2546"/>
        <item x="878"/>
        <item x="3104"/>
        <item x="2410"/>
        <item x="1367"/>
        <item x="859"/>
        <item x="91"/>
        <item x="1279"/>
        <item x="3781"/>
        <item x="1007"/>
        <item x="2933"/>
        <item x="3905"/>
        <item x="4368"/>
        <item x="2435"/>
        <item x="3745"/>
        <item x="3740"/>
        <item x="2174"/>
        <item x="3981"/>
        <item x="2333"/>
        <item x="2802"/>
        <item x="3757"/>
        <item x="2852"/>
        <item x="3189"/>
        <item x="4130"/>
        <item x="2768"/>
        <item x="3470"/>
        <item x="2855"/>
        <item x="3722"/>
        <item x="3289"/>
        <item x="4044"/>
        <item x="3761"/>
        <item x="2341"/>
        <item x="3394"/>
        <item x="3989"/>
        <item x="3843"/>
        <item x="1160"/>
        <item x="1727"/>
        <item x="3494"/>
        <item x="1771"/>
        <item x="1227"/>
        <item x="3916"/>
        <item x="4003"/>
        <item x="4108"/>
        <item x="3123"/>
        <item x="1974"/>
        <item x="231"/>
        <item x="3007"/>
        <item x="2570"/>
        <item x="358"/>
        <item x="1495"/>
        <item x="4307"/>
        <item x="1839"/>
        <item x="2842"/>
        <item x="2075"/>
        <item x="3684"/>
        <item x="3665"/>
        <item x="4466"/>
        <item x="693"/>
        <item x="633"/>
        <item x="1320"/>
        <item x="3"/>
        <item x="614"/>
        <item x="3306"/>
        <item x="1434"/>
        <item x="2367"/>
        <item x="2279"/>
        <item x="807"/>
        <item x="275"/>
        <item x="536"/>
        <item x="187"/>
        <item x="184"/>
        <item x="99"/>
        <item x="72"/>
        <item x="272"/>
        <item x="144"/>
        <item x="1079"/>
        <item x="160"/>
        <item x="683"/>
        <item x="2202"/>
        <item x="4104"/>
        <item x="3215"/>
        <item x="157"/>
        <item x="69"/>
        <item x="2486"/>
        <item x="1289"/>
        <item x="121"/>
        <item x="440"/>
        <item x="396"/>
        <item x="564"/>
        <item x="3974"/>
        <item x="3622"/>
        <item x="1303"/>
        <item x="1304"/>
        <item x="885"/>
        <item x="1418"/>
        <item x="3836"/>
        <item x="120"/>
        <item x="1614"/>
        <item x="1146"/>
        <item x="603"/>
        <item x="2091"/>
        <item x="839"/>
        <item x="84"/>
        <item x="4030"/>
        <item x="3296"/>
        <item x="2878"/>
        <item x="1621"/>
        <item x="417"/>
        <item x="1530"/>
        <item x="4447"/>
        <item x="2721"/>
        <item x="4205"/>
        <item x="2714"/>
        <item x="3287"/>
        <item x="2767"/>
        <item x="3949"/>
        <item x="2336"/>
        <item x="4358"/>
        <item x="1441"/>
        <item x="3016"/>
        <item x="171"/>
        <item x="145"/>
        <item x="4486"/>
        <item x="1510"/>
        <item x="2680"/>
        <item x="1414"/>
        <item x="4120"/>
        <item x="4494"/>
        <item x="1670"/>
        <item x="3165"/>
        <item x="3452"/>
        <item x="2297"/>
        <item x="4274"/>
        <item x="4078"/>
        <item x="2095"/>
        <item x="2263"/>
        <item x="3290"/>
        <item x="3057"/>
        <item x="4245"/>
        <item x="4501"/>
        <item x="2700"/>
        <item x="2406"/>
        <item x="3055"/>
        <item x="2507"/>
        <item x="2488"/>
        <item x="2716"/>
        <item x="2559"/>
        <item x="2149"/>
        <item x="3642"/>
        <item x="981"/>
        <item x="3237"/>
        <item x="2165"/>
        <item x="3271"/>
        <item x="3653"/>
        <item x="2832"/>
        <item x="2800"/>
        <item x="4355"/>
        <item x="4122"/>
        <item x="3815"/>
        <item x="2399"/>
        <item x="2126"/>
        <item x="2220"/>
        <item x="3033"/>
        <item x="2885"/>
        <item x="3353"/>
        <item x="2463"/>
        <item x="1904"/>
        <item x="4483"/>
        <item x="1913"/>
        <item x="1680"/>
        <item x="3638"/>
        <item x="2014"/>
        <item x="2755"/>
        <item x="2037"/>
        <item x="2545"/>
        <item x="312"/>
        <item x="2786"/>
        <item x="1515"/>
        <item x="3245"/>
        <item x="4084"/>
        <item x="300"/>
        <item x="4153"/>
        <item x="1443"/>
        <item x="1702"/>
        <item x="858"/>
        <item x="2284"/>
        <item x="2615"/>
        <item x="3546"/>
        <item x="3166"/>
        <item x="3998"/>
        <item x="4485"/>
        <item x="2697"/>
        <item x="955"/>
        <item x="3084"/>
        <item x="1280"/>
        <item x="1752"/>
        <item x="441"/>
        <item x="290"/>
        <item x="1570"/>
        <item x="309"/>
        <item x="4298"/>
        <item x="4359"/>
        <item x="4007"/>
        <item x="3580"/>
        <item x="3811"/>
        <item x="3185"/>
        <item x="2501"/>
        <item x="3036"/>
        <item x="4386"/>
        <item x="4455"/>
        <item x="3863"/>
        <item x="2722"/>
        <item x="3154"/>
        <item x="3495"/>
        <item x="3589"/>
        <item x="2747"/>
        <item x="4083"/>
        <item x="4136"/>
        <item x="2439"/>
        <item x="4111"/>
        <item x="3556"/>
        <item x="1190"/>
        <item x="3141"/>
        <item x="2188"/>
        <item x="3542"/>
        <item x="3632"/>
        <item x="3399"/>
        <item x="2835"/>
        <item x="2592"/>
        <item x="4285"/>
        <item x="1176"/>
        <item x="4363"/>
        <item x="3827"/>
        <item x="2347"/>
        <item x="3806"/>
        <item x="2633"/>
        <item x="1505"/>
        <item x="3675"/>
        <item x="223"/>
        <item x="4273"/>
        <item x="909"/>
        <item x="1153"/>
        <item x="4474"/>
        <item x="780"/>
        <item x="524"/>
        <item x="3455"/>
        <item x="756"/>
        <item x="662"/>
        <item x="2328"/>
        <item x="4319"/>
        <item x="3338"/>
        <item x="3427"/>
        <item x="4075"/>
        <item x="2915"/>
        <item x="3472"/>
        <item x="3482"/>
        <item x="895"/>
        <item x="1189"/>
        <item x="3819"/>
        <item x="2618"/>
        <item x="2176"/>
        <item x="1710"/>
        <item x="912"/>
        <item x="1565"/>
        <item x="500"/>
        <item x="431"/>
        <item x="3940"/>
        <item x="4425"/>
        <item x="943"/>
        <item x="2047"/>
        <item x="3927"/>
        <item x="4175"/>
        <item x="2033"/>
        <item x="2138"/>
        <item x="4161"/>
        <item x="882"/>
        <item x="2779"/>
        <item x="3864"/>
        <item x="2249"/>
        <item x="1179"/>
        <item x="3196"/>
        <item x="4011"/>
        <item x="4065"/>
        <item x="2582"/>
        <item x="4502"/>
        <item x="3839"/>
        <item x="2729"/>
        <item x="2457"/>
        <item x="3082"/>
        <item x="4387"/>
        <item x="2527"/>
        <item x="2206"/>
        <item x="2940"/>
        <item x="3403"/>
        <item x="1382"/>
        <item x="1047"/>
        <item x="3051"/>
        <item x="2825"/>
        <item x="4249"/>
        <item x="3062"/>
        <item x="2298"/>
        <item x="2500"/>
        <item x="2060"/>
        <item x="1385"/>
        <item x="2102"/>
        <item x="2974"/>
        <item x="2511"/>
        <item x="4340"/>
        <item x="2667"/>
        <item x="1876"/>
        <item x="2476"/>
        <item x="2888"/>
        <item x="1498"/>
        <item x="3692"/>
        <item x="4431"/>
        <item x="1648"/>
        <item x="2389"/>
        <item x="822"/>
        <item x="2514"/>
        <item x="2324"/>
        <item x="3914"/>
        <item x="3078"/>
        <item x="2007"/>
        <item x="3126"/>
        <item x="3454"/>
        <item x="3092"/>
        <item x="3312"/>
        <item x="3851"/>
        <item x="3858"/>
        <item x="625"/>
        <item x="2660"/>
        <item x="3194"/>
        <item x="3382"/>
        <item x="1329"/>
        <item x="4393"/>
        <item x="1663"/>
        <item x="4258"/>
        <item x="2548"/>
        <item x="4266"/>
        <item x="2556"/>
        <item x="2159"/>
        <item x="2853"/>
        <item x="2072"/>
        <item x="2903"/>
        <item x="2561"/>
        <item x="1335"/>
        <item x="4080"/>
        <item x="2841"/>
        <item x="3483"/>
        <item x="4241"/>
        <item x="2773"/>
        <item x="2460"/>
        <item x="3862"/>
        <item x="2030"/>
        <item x="3758"/>
        <item x="2950"/>
        <item x="2741"/>
        <item x="1856"/>
        <item x="2564"/>
        <item x="4042"/>
        <item x="280"/>
        <item x="4294"/>
        <item x="4031"/>
        <item x="430"/>
        <item x="2754"/>
        <item x="686"/>
        <item x="189"/>
        <item x="3498"/>
        <item x="3323"/>
        <item x="3318"/>
        <item x="204"/>
        <item x="2148"/>
        <item x="4149"/>
        <item x="2495"/>
        <item x="1346"/>
        <item x="362"/>
        <item x="2136"/>
        <item x="901"/>
        <item x="4193"/>
        <item x="1649"/>
        <item x="1081"/>
        <item x="3234"/>
        <item x="579"/>
        <item x="1835"/>
        <item x="1543"/>
        <item x="337"/>
        <item x="1584"/>
        <item x="80"/>
        <item x="59"/>
        <item x="528"/>
        <item x="1654"/>
        <item x="487"/>
        <item x="344"/>
        <item x="345"/>
        <item x="110"/>
        <item x="634"/>
        <item x="185"/>
        <item x="340"/>
        <item x="198"/>
        <item x="1048"/>
        <item x="201"/>
        <item x="3146"/>
        <item x="163"/>
        <item x="2084"/>
        <item x="627"/>
        <item x="1463"/>
        <item x="566"/>
        <item x="1022"/>
        <item x="118"/>
        <item x="2785"/>
        <item x="1576"/>
        <item x="974"/>
        <item x="200"/>
        <item x="1049"/>
        <item x="183"/>
        <item x="2361"/>
        <item x="725"/>
        <item x="1458"/>
        <item x="1034"/>
        <item x="482"/>
        <item x="2923"/>
        <item x="323"/>
        <item x="261"/>
        <item x="66"/>
        <item x="369"/>
        <item x="297"/>
        <item x="439"/>
        <item x="383"/>
        <item x="343"/>
        <item x="289"/>
        <item x="1452"/>
        <item x="1307"/>
        <item x="1056"/>
        <item x="1376"/>
        <item x="1070"/>
        <item x="514"/>
        <item x="489"/>
        <item x="1393"/>
        <item x="338"/>
        <item x="3056"/>
        <item x="4117"/>
        <item x="1119"/>
        <item x="481"/>
        <item x="3139"/>
        <item x="2692"/>
        <item x="855"/>
        <item x="1145"/>
        <item x="2193"/>
        <item x="1625"/>
        <item x="2420"/>
        <item x="893"/>
        <item x="1632"/>
        <item x="3952"/>
        <item x="4243"/>
        <item x="2837"/>
        <item x="3426"/>
        <item x="113"/>
        <item x="4156"/>
        <item x="2840"/>
        <item x="2674"/>
        <item x="561"/>
        <item x="3313"/>
        <item x="1205"/>
        <item x="562"/>
        <item x="506"/>
        <item x="1274"/>
        <item x="595"/>
        <item x="2502"/>
        <item x="3111"/>
        <item x="3956"/>
        <item x="3677"/>
        <item x="4498"/>
        <item x="3362"/>
        <item x="642"/>
        <item x="585"/>
        <item x="172"/>
        <item x="777"/>
        <item x="1358"/>
        <item x="1541"/>
        <item x="1080"/>
        <item x="2925"/>
        <item x="872"/>
        <item x="2875"/>
        <item x="58"/>
        <item x="547"/>
        <item x="1106"/>
        <item x="1590"/>
        <item x="2833"/>
        <item x="153"/>
        <item x="21"/>
        <item x="1068"/>
        <item x="2254"/>
        <item x="744"/>
        <item x="1507"/>
        <item x="38"/>
        <item x="3837"/>
        <item x="3789"/>
        <item x="3808"/>
        <item x="3860"/>
        <item x="3859"/>
        <item x="1325"/>
        <item x="1203"/>
        <item x="2290"/>
        <item x="3888"/>
        <item x="3407"/>
        <item x="3978"/>
        <item x="3640"/>
        <item x="3266"/>
        <item x="2562"/>
        <item x="4154"/>
        <item x="4049"/>
        <item x="4470"/>
        <item x="4202"/>
        <item x="3354"/>
        <item x="3108"/>
        <item x="4058"/>
        <item x="3152"/>
        <item x="915"/>
        <item x="4087"/>
        <item x="2069"/>
        <item x="2436"/>
        <item x="4453"/>
        <item x="1513"/>
        <item x="3986"/>
        <item x="3714"/>
        <item x="3401"/>
        <item x="4476"/>
        <item x="3930"/>
        <item x="3002"/>
        <item x="3826"/>
        <item x="3606"/>
        <item x="3461"/>
        <item x="2459"/>
        <item x="3780"/>
        <item x="615"/>
        <item x="550"/>
        <item x="464"/>
        <item x="1134"/>
        <item x="3422"/>
        <item x="3317"/>
        <item x="81"/>
        <item x="2760"/>
        <item x="3588"/>
        <item x="941"/>
        <item x="522"/>
        <item x="880"/>
        <item x="1133"/>
        <item x="1588"/>
        <item x="1514"/>
        <item x="466"/>
        <item x="1112"/>
        <item x="2135"/>
        <item x="3776"/>
        <item x="3144"/>
        <item x="4511"/>
        <item x="498"/>
        <item x="2550"/>
        <item x="567"/>
        <item x="4434"/>
        <item x="742"/>
        <item x="1911"/>
        <item x="1462"/>
        <item x="3037"/>
        <item x="493"/>
        <item x="511"/>
        <item x="499"/>
        <item x="429"/>
        <item x="705"/>
        <item x="1480"/>
        <item x="54"/>
        <item x="230"/>
        <item x="3096"/>
        <item x="1596"/>
        <item x="122"/>
        <item x="82"/>
        <item x="1941"/>
        <item x="3749"/>
        <item x="4503"/>
        <item x="4522"/>
        <item x="1610"/>
        <item x="4451"/>
        <item x="1504"/>
        <item x="53"/>
        <item x="4137"/>
        <item x="4457"/>
        <item x="346"/>
        <item x="1687"/>
        <item x="411"/>
        <item x="3678"/>
        <item x="3739"/>
        <item x="512"/>
        <item x="3581"/>
        <item x="3764"/>
        <item x="475"/>
        <item x="753"/>
        <item x="341"/>
        <item x="556"/>
        <item x="2483"/>
        <item x="151"/>
        <item x="3915"/>
        <item x="1955"/>
        <item x="3852"/>
        <item x="3623"/>
        <item x="3553"/>
        <item x="3654"/>
        <item x="4490"/>
        <item x="2276"/>
        <item x="2539"/>
        <item x="3103"/>
        <item x="1177"/>
        <item x="4239"/>
        <item x="3944"/>
        <item x="3309"/>
        <item x="3661"/>
        <item x="1128"/>
        <item x="4198"/>
        <item x="1168"/>
        <item x="598"/>
        <item x="1332"/>
        <item x="3240"/>
        <item x="600"/>
        <item x="812"/>
        <item x="2595"/>
        <item x="2150"/>
        <item x="170"/>
        <item x="3766"/>
        <item x="3973"/>
        <item x="1755"/>
        <item x="483"/>
        <item x="1512"/>
        <item x="190"/>
        <item x="4328"/>
        <item x="1735"/>
        <item x="2774"/>
        <item x="2080"/>
        <item x="1568"/>
        <item x="1711"/>
        <item x="4462"/>
        <item x="3849"/>
        <item x="4229"/>
        <item x="513"/>
        <item x="3012"/>
        <item x="2317"/>
        <item x="3113"/>
        <item x="1429"/>
        <item x="4085"/>
        <item x="2718"/>
        <item x="692"/>
        <item x="4378"/>
        <item x="2421"/>
        <item x="4025"/>
        <item x="1170"/>
        <item x="3467"/>
        <item x="3147"/>
        <item x="3786"/>
        <item x="1479"/>
        <item x="3346"/>
        <item x="3750"/>
        <item x="2049"/>
        <item x="1787"/>
        <item x="2246"/>
        <item x="2711"/>
        <item x="4135"/>
        <item x="3177"/>
        <item x="2025"/>
        <item x="3131"/>
        <item x="3356"/>
        <item x="4437"/>
        <item x="2282"/>
        <item x="800"/>
        <item x="4134"/>
        <item x="2975"/>
        <item x="3463"/>
        <item x="1342"/>
        <item x="1432"/>
        <item x="3848"/>
        <item x="4303"/>
        <item x="1180"/>
        <item x="3149"/>
        <item x="3997"/>
        <item x="3172"/>
        <item x="4052"/>
        <item x="680"/>
        <item x="3032"/>
        <item x="2848"/>
        <item x="978"/>
        <item x="2394"/>
        <item x="3560"/>
        <item x="776"/>
        <item x="451"/>
        <item x="253"/>
        <item x="691"/>
        <item x="2836"/>
        <item x="2408"/>
        <item x="1553"/>
        <item x="903"/>
        <item x="1737"/>
        <item x="2111"/>
        <item x="3934"/>
        <item x="2006"/>
        <item x="926"/>
        <item x="3481"/>
        <item x="3645"/>
        <item x="2032"/>
        <item x="3831"/>
        <item x="3298"/>
        <item x="3533"/>
        <item x="4056"/>
        <item x="1230"/>
        <item x="1380"/>
        <item x="1251"/>
        <item x="1758"/>
        <item x="1237"/>
        <item x="1805"/>
        <item x="4430"/>
        <item x="348"/>
        <item x="4063"/>
        <item x="2106"/>
        <item x="2374"/>
        <item x="1784"/>
        <item x="1793"/>
        <item x="2222"/>
        <item x="2687"/>
        <item x="1181"/>
        <item x="2215"/>
        <item x="972"/>
        <item x="4415"/>
        <item x="848"/>
        <item x="3529"/>
        <item x="2624"/>
        <item x="841"/>
        <item x="935"/>
        <item x="2656"/>
        <item x="3565"/>
        <item x="2402"/>
        <item x="1130"/>
        <item x="1187"/>
        <item x="2212"/>
        <item x="918"/>
        <item x="2064"/>
        <item x="2073"/>
        <item x="861"/>
        <item x="2192"/>
        <item x="2866"/>
        <item x="2087"/>
        <item x="896"/>
        <item x="4421"/>
        <item x="2337"/>
        <item x="2123"/>
        <item x="4489"/>
        <item x="2352"/>
        <item x="2098"/>
        <item x="591"/>
        <item x="1837"/>
        <item x="931"/>
        <item x="3912"/>
        <item x="1305"/>
        <item x="1426"/>
        <item x="3932"/>
        <item x="2250"/>
        <item x="3938"/>
        <item x="2152"/>
        <item x="3673"/>
        <item x="501"/>
        <item x="1763"/>
        <item x="488"/>
        <item x="790"/>
        <item x="474"/>
        <item x="448"/>
        <item x="2386"/>
        <item x="507"/>
        <item x="3708"/>
        <item x="590"/>
        <item x="4223"/>
        <item x="1912"/>
        <item x="180"/>
        <item x="957"/>
        <item x="31"/>
        <item x="1769"/>
        <item x="1131"/>
        <item x="67"/>
        <item x="4278"/>
        <item x="3493"/>
        <item x="1245"/>
        <item x="1172"/>
        <item x="3310"/>
        <item x="3474"/>
        <item x="720"/>
        <item x="1104"/>
        <item x="4341"/>
        <item x="1678"/>
        <item x="4013"/>
        <item x="4464"/>
        <item x="763"/>
        <item x="2919"/>
        <item x="2619"/>
        <item x="282"/>
        <item x="1865"/>
        <item x="919"/>
        <item x="3220"/>
        <item x="243"/>
        <item x="4324"/>
        <item x="1071"/>
        <item x="4199"/>
        <item x="2079"/>
        <item x="3334"/>
        <item x="2031"/>
        <item x="2245"/>
        <item x="1021"/>
        <item x="321"/>
        <item x="4297"/>
        <item x="4309"/>
        <item x="2658"/>
        <item x="4204"/>
        <item x="699"/>
        <item x="2117"/>
        <item x="2238"/>
        <item x="2409"/>
        <item x="951"/>
        <item x="2470"/>
        <item x="1777"/>
        <item x="2066"/>
        <item x="1364"/>
        <item x="722"/>
        <item x="4433"/>
        <item x="1685"/>
        <item x="958"/>
        <item x="1242"/>
        <item x="3765"/>
        <item x="1466"/>
        <item x="3180"/>
        <item x="3835"/>
        <item x="1076"/>
        <item x="1854"/>
        <item x="2627"/>
        <item x="415"/>
        <item x="626"/>
        <item x="932"/>
        <item x="976"/>
        <item x="3297"/>
        <item x="131"/>
        <item x="3518"/>
        <item x="3920"/>
        <item x="2196"/>
        <item x="2450"/>
        <item x="2010"/>
        <item x="35"/>
        <item x="1042"/>
        <item x="3816"/>
        <item x="2201"/>
        <item x="4233"/>
        <item x="4271"/>
        <item x="3671"/>
        <item x="3534"/>
        <item x="1894"/>
        <item x="1744"/>
        <item x="3805"/>
        <item x="2184"/>
        <item x="4461"/>
        <item x="2552"/>
        <item x="1359"/>
        <item x="654"/>
        <item x="2164"/>
        <item x="2213"/>
        <item x="852"/>
        <item x="3063"/>
        <item x="2490"/>
        <item x="668"/>
        <item x="2141"/>
        <item x="3278"/>
        <item x="3267"/>
        <item x="1831"/>
        <item x="1354"/>
        <item x="3242"/>
        <item x="952"/>
        <item x="1154"/>
        <item x="4034"/>
        <item x="3073"/>
        <item x="2320"/>
        <item x="1167"/>
        <item x="3148"/>
        <item x="330"/>
        <item x="4235"/>
        <item x="97"/>
        <item x="4150"/>
        <item x="2640"/>
        <item x="4444"/>
        <item x="844"/>
        <item x="1899"/>
        <item x="4399"/>
        <item x="398"/>
        <item x="3074"/>
        <item x="3525"/>
        <item x="4151"/>
        <item x="4128"/>
        <item x="2995"/>
        <item x="3500"/>
        <item x="2351"/>
        <item x="2584"/>
        <item x="3885"/>
        <item x="3259"/>
        <item x="2524"/>
        <item x="1643"/>
        <item x="4353"/>
        <item x="2869"/>
        <item x="3021"/>
        <item x="2034"/>
        <item x="2979"/>
        <item x="1722"/>
        <item x="4197"/>
        <item x="4288"/>
        <item x="648"/>
        <item x="3169"/>
        <item x="4334"/>
        <item x="2677"/>
        <item x="2211"/>
        <item x="1857"/>
        <item x="3005"/>
        <item x="2143"/>
        <item x="379"/>
        <item x="986"/>
        <item x="1322"/>
        <item x="2462"/>
        <item x="1750"/>
        <item x="2934"/>
        <item x="2487"/>
        <item x="1132"/>
        <item x="1117"/>
        <item x="1991"/>
        <item x="1821"/>
        <item x="2170"/>
        <item x="749"/>
        <item x="910"/>
        <item x="1550"/>
        <item x="1828"/>
        <item x="1843"/>
        <item x="4449"/>
        <item x="2821"/>
        <item x="2796"/>
        <item x="2363"/>
        <item x="2818"/>
        <item x="2734"/>
        <item x="2443"/>
        <item x="961"/>
        <item x="1958"/>
        <item x="2169"/>
        <item x="2094"/>
        <item x="3102"/>
        <item x="984"/>
        <item x="3136"/>
        <item x="2846"/>
        <item x="3824"/>
        <item x="1221"/>
        <item x="1728"/>
        <item x="469"/>
        <item x="2157"/>
        <item x="891"/>
        <item x="427"/>
        <item x="424"/>
        <item x="2397"/>
        <item x="1552"/>
        <item x="1258"/>
        <item x="2893"/>
        <item x="3168"/>
        <item x="1995"/>
        <item x="2281"/>
        <item x="1863"/>
        <item x="2303"/>
        <item x="2756"/>
        <item x="1959"/>
        <item x="1423"/>
        <item x="797"/>
        <item x="1997"/>
        <item x="1786"/>
        <item x="1460"/>
        <item x="2508"/>
        <item x="660"/>
        <item x="1494"/>
        <item x="1918"/>
        <item x="3145"/>
        <item x="2257"/>
        <item x="555"/>
        <item x="1703"/>
        <item x="1284"/>
        <item x="1825"/>
        <item x="1384"/>
        <item x="1192"/>
        <item x="2638"/>
        <item x="2749"/>
        <item x="789"/>
        <item x="2229"/>
        <item x="2863"/>
        <item x="418"/>
        <item x="2009"/>
        <item x="1627"/>
        <item x="2306"/>
        <item x="1681"/>
        <item x="2617"/>
        <item x="2921"/>
        <item x="2573"/>
        <item x="1739"/>
        <item x="2605"/>
        <item x="2834"/>
        <item x="1779"/>
        <item x="1569"/>
        <item x="1824"/>
        <item x="1413"/>
        <item x="2499"/>
        <item x="1909"/>
        <item x="4394"/>
        <item x="2889"/>
        <item x="2151"/>
        <item x="4499"/>
        <item x="3124"/>
        <item x="2876"/>
        <item x="2228"/>
        <item x="3476"/>
        <item x="940"/>
        <item x="4469"/>
        <item x="1243"/>
        <item x="1406"/>
        <item x="2313"/>
        <item x="1960"/>
        <item x="3402"/>
        <item x="1120"/>
        <item x="1756"/>
        <item x="168"/>
        <item x="1936"/>
        <item x="1309"/>
        <item x="1281"/>
        <item x="3480"/>
        <item x="2339"/>
        <item x="810"/>
        <item x="1618"/>
        <item x="1041"/>
        <item x="886"/>
        <item x="1639"/>
        <item x="804"/>
        <item x="813"/>
        <item x="847"/>
        <item x="930"/>
        <item x="1901"/>
        <item x="1200"/>
        <item x="4033"/>
        <item x="1641"/>
        <item x="3948"/>
        <item x="2446"/>
        <item x="1575"/>
        <item x="3999"/>
        <item x="4523"/>
        <item x="3598"/>
        <item x="2270"/>
        <item x="291"/>
        <item x="165"/>
        <item x="2675"/>
        <item x="4068"/>
        <item x="2636"/>
        <item x="1250"/>
        <item x="3205"/>
        <item x="2890"/>
        <item x="26"/>
        <item x="734"/>
        <item x="125"/>
        <item x="2262"/>
        <item x="904"/>
        <item x="712"/>
        <item x="1697"/>
        <item x="840"/>
        <item x="3453"/>
        <item x="1217"/>
        <item x="1537"/>
        <item x="1783"/>
        <item x="666"/>
        <item x="2433"/>
        <item x="1671"/>
        <item x="1785"/>
        <item x="1799"/>
        <item x="2481"/>
        <item x="3531"/>
        <item x="1847"/>
        <item x="1266"/>
        <item x="3988"/>
        <item x="535"/>
        <item x="924"/>
        <item x="1185"/>
        <item x="2053"/>
        <item x="1144"/>
        <item x="1353"/>
        <item x="4047"/>
        <item x="2209"/>
        <item x="2454"/>
        <item x="3646"/>
        <item x="4482"/>
        <item x="3316"/>
        <item x="2743"/>
        <item x="3385"/>
        <item x="4308"/>
        <item x="4318"/>
        <item x="2477"/>
        <item x="226"/>
        <item x="4077"/>
        <item x="3688"/>
        <item x="4320"/>
        <item x="2932"/>
        <item x="4438"/>
        <item x="4519"/>
        <item x="12"/>
        <item x="3682"/>
        <item x="3216"/>
        <item x="1430"/>
        <item x="3558"/>
        <item x="1559"/>
        <item x="602"/>
        <item x="4088"/>
        <item x="1601"/>
        <item x="1867"/>
        <item x="50"/>
        <item x="45"/>
        <item x="1125"/>
        <item x="1226"/>
        <item x="1231"/>
        <item x="52"/>
        <item x="1842"/>
        <item x="2419"/>
        <item x="606"/>
        <item x="3613"/>
        <item x="2078"/>
        <item x="3549"/>
        <item x="4516"/>
        <item x="826"/>
        <item x="3629"/>
        <item x="4238"/>
        <item x="2441"/>
        <item x="4439"/>
        <item x="3276"/>
        <item x="4335"/>
        <item x="1175"/>
        <item x="123"/>
        <item x="829"/>
        <item x="769"/>
        <item x="302"/>
        <item x="3573"/>
        <item x="2858"/>
        <item x="51"/>
        <item x="586"/>
        <item x="319"/>
        <item x="678"/>
        <item x="4224"/>
        <item x="2286"/>
        <item x="2668"/>
        <item x="2235"/>
        <item x="1861"/>
        <item x="3873"/>
        <item x="1372"/>
        <item x="4182"/>
        <item x="3449"/>
        <item x="879"/>
        <item x="1699"/>
        <item x="2392"/>
        <item x="3248"/>
        <item x="435"/>
        <item x="1531"/>
        <item x="2761"/>
        <item x="545"/>
        <item x="2168"/>
        <item x="3813"/>
        <item x="4269"/>
        <item x="2659"/>
        <item x="2679"/>
        <item x="2728"/>
        <item x="3812"/>
        <item x="3191"/>
        <item x="2496"/>
        <item x="3376"/>
        <item x="2641"/>
        <item x="2004"/>
        <item x="3907"/>
        <item x="2444"/>
        <item x="2190"/>
        <item x="4121"/>
        <item x="4504"/>
        <item x="3625"/>
        <item x="2843"/>
        <item x="806"/>
        <item x="279"/>
        <item x="4091"/>
        <item x="2961"/>
        <item x="3176"/>
        <item x="213"/>
        <item x="3153"/>
        <item x="4306"/>
        <item x="2479"/>
        <item x="4246"/>
        <item x="492"/>
        <item x="3501"/>
        <item x="1097"/>
        <item x="192"/>
        <item x="3273"/>
        <item x="458"/>
        <item x="2268"/>
        <item x="177"/>
        <item x="2390"/>
        <item x="1375"/>
        <item x="3112"/>
        <item x="2646"/>
        <item x="2941"/>
        <item x="1768"/>
        <item x="565"/>
        <item x="3339"/>
        <item x="3889"/>
        <item x="2991"/>
        <item x="166"/>
        <item x="1657"/>
        <item x="1063"/>
        <item x="4095"/>
        <item x="3125"/>
        <item x="4454"/>
        <item x="4000"/>
        <item x="4217"/>
        <item x="4254"/>
        <item x="3937"/>
        <item x="3274"/>
        <item x="3011"/>
        <item x="3335"/>
        <item x="2937"/>
        <item x="210"/>
        <item x="2327"/>
        <item x="4225"/>
        <item x="1529"/>
        <item x="2114"/>
        <item x="2626"/>
        <item x="1704"/>
        <item x="3174"/>
        <item x="3979"/>
        <item x="4397"/>
        <item x="3130"/>
        <item x="3235"/>
        <item x="1031"/>
        <item x="2698"/>
        <item x="2300"/>
        <item x="2829"/>
        <item x="2601"/>
        <item x="1566"/>
        <item x="3537"/>
        <item x="3742"/>
        <item x="2302"/>
        <item x="486"/>
        <item x="3833"/>
        <item x="2145"/>
        <item x="1600"/>
        <item x="3375"/>
        <item x="1951"/>
        <item x="4237"/>
        <item x="1116"/>
        <item x="3527"/>
        <item x="188"/>
        <item x="3279"/>
        <item x="2493"/>
        <item x="1944"/>
        <item x="1945"/>
        <item x="2104"/>
        <item x="1"/>
        <item x="719"/>
        <item x="92"/>
        <item x="258"/>
        <item x="570"/>
        <item x="669"/>
        <item x="771"/>
        <item x="129"/>
        <item x="2294"/>
        <item x="784"/>
        <item x="254"/>
        <item x="3378"/>
        <item x="332"/>
        <item x="79"/>
        <item x="594"/>
        <item x="597"/>
        <item x="1522"/>
        <item x="1895"/>
        <item x="1633"/>
        <item x="1317"/>
        <item x="1511"/>
        <item x="569"/>
        <item x="1950"/>
        <item x="2167"/>
        <item x="1879"/>
        <item x="1302"/>
        <item x="1444"/>
        <item x="372"/>
        <item x="583"/>
        <item x="628"/>
        <item x="1212"/>
        <item x="3286"/>
        <item x="2971"/>
        <item x="4162"/>
        <item x="3610"/>
        <item x="4377"/>
        <item x="1137"/>
        <item x="2027"/>
        <item x="228"/>
        <item x="2162"/>
        <item x="3217"/>
        <item x="3844"/>
        <item x="3257"/>
        <item x="2744"/>
        <item x="3520"/>
        <item x="3702"/>
        <item x="1759"/>
        <item x="4384"/>
        <item x="4169"/>
        <item x="3715"/>
        <item x="4506"/>
        <item x="4043"/>
        <item x="3511"/>
        <item x="4035"/>
        <item x="3726"/>
        <item x="2664"/>
        <item x="2059"/>
        <item x="4277"/>
        <item x="2654"/>
        <item x="4097"/>
        <item x="1820"/>
        <item x="3820"/>
        <item x="2806"/>
        <item x="2140"/>
        <item x="3736"/>
        <item x="1389"/>
        <item x="3508"/>
        <item x="2471"/>
        <item x="1689"/>
        <item x="2233"/>
        <item x="1780"/>
        <item x="4207"/>
        <item x="4432"/>
        <item x="1923"/>
        <item x="2861"/>
        <item x="3468"/>
        <item x="1891"/>
        <item x="1083"/>
        <item x="2432"/>
        <item x="1749"/>
        <item x="3608"/>
        <item x="2544"/>
        <item x="1564"/>
        <item x="4270"/>
        <item x="3825"/>
        <item x="1477"/>
        <item x="1445"/>
        <item x="2266"/>
        <item x="3567"/>
        <item x="3579"/>
        <item x="1050"/>
        <item x="2127"/>
        <item x="237"/>
        <item x="1337"/>
        <item x="2612"/>
        <item x="218"/>
        <item x="874"/>
        <item x="29"/>
        <item x="4057"/>
        <item x="1171"/>
        <item x="142"/>
        <item x="2929"/>
        <item x="3355"/>
        <item x="83"/>
        <item x="76"/>
        <item x="3473"/>
        <item x="1257"/>
        <item x="762"/>
        <item x="2274"/>
        <item x="414"/>
        <item x="3167"/>
        <item x="395"/>
        <item x="2909"/>
        <item x="4344"/>
        <item x="1218"/>
        <item x="186"/>
        <item x="1674"/>
        <item x="3029"/>
        <item x="1493"/>
        <item x="714"/>
        <item x="1581"/>
        <item x="4167"/>
        <item x="4345"/>
        <item x="820"/>
        <item x="2434"/>
        <item x="4443"/>
        <item x="1782"/>
        <item x="3738"/>
        <item x="4316"/>
        <item x="2191"/>
        <item x="2849"/>
        <item x="1496"/>
        <item x="1869"/>
        <item x="3503"/>
        <item x="3034"/>
        <item x="3593"/>
        <item x="3272"/>
        <item x="2951"/>
        <item x="2160"/>
        <item x="4160"/>
        <item x="1333"/>
        <item x="959"/>
        <item x="2988"/>
        <item x="4101"/>
        <item x="1764"/>
        <item x="2613"/>
        <item x="3643"/>
        <item x="1264"/>
        <item x="2375"/>
        <item x="4282"/>
        <item x="3024"/>
        <item x="1717"/>
        <item x="1910"/>
        <item x="1942"/>
        <item x="3456"/>
        <item x="3277"/>
        <item x="4478"/>
        <item x="4071"/>
        <item x="1620"/>
        <item x="3020"/>
        <item x="306"/>
        <item x="287"/>
        <item x="98"/>
        <item x="2070"/>
        <item x="285"/>
        <item x="409"/>
        <item x="2567"/>
        <item x="1362"/>
        <item x="1141"/>
        <item x="1871"/>
        <item x="1110"/>
        <item x="307"/>
        <item x="1240"/>
        <item x="3959"/>
        <item x="1723"/>
        <item x="2670"/>
        <item x="4179"/>
        <item x="2620"/>
        <item x="490"/>
        <item x="314"/>
        <item x="4231"/>
        <item x="286"/>
        <item x="2283"/>
        <item x="4125"/>
        <item x="3699"/>
        <item x="1052"/>
        <item x="363"/>
        <item x="655"/>
        <item x="3127"/>
        <item x="3538"/>
        <item x="10"/>
        <item x="3639"/>
        <item x="413"/>
        <item x="740"/>
        <item x="632"/>
        <item x="374"/>
        <item x="2308"/>
        <item x="4004"/>
        <item x="1748"/>
        <item x="3221"/>
        <item x="2689"/>
        <item x="4105"/>
        <item x="1741"/>
        <item x="3090"/>
        <item x="3091"/>
        <item x="199"/>
        <item x="3010"/>
        <item x="4019"/>
        <item x="3995"/>
        <item x="3431"/>
        <item x="2970"/>
        <item x="2380"/>
        <item x="1169"/>
        <item x="316"/>
        <item x="3596"/>
        <item x="3707"/>
        <item x="2518"/>
        <item x="3301"/>
        <item x="4220"/>
        <item x="1757"/>
        <item x="4008"/>
        <item x="3438"/>
        <item x="2122"/>
        <item x="3506"/>
        <item x="3319"/>
        <item x="3207"/>
        <item x="640"/>
        <item x="1700"/>
        <item x="2354"/>
        <item x="3219"/>
        <item x="2949"/>
        <item x="3762"/>
        <item x="1256"/>
        <item x="2931"/>
        <item x="2516"/>
        <item x="1448"/>
        <item x="2512"/>
        <item x="3724"/>
        <item x="1754"/>
        <item x="4429"/>
        <item x="2002"/>
        <item x="2321"/>
        <item x="2485"/>
        <item x="3524"/>
        <item x="3409"/>
        <item x="2609"/>
        <item x="3156"/>
        <item x="2579"/>
        <item x="4092"/>
        <item x="3782"/>
        <item x="3993"/>
        <item x="2028"/>
        <item x="1712"/>
        <item x="328"/>
        <item x="4289"/>
        <item x="3322"/>
        <item x="3951"/>
        <item x="4208"/>
        <item x="3421"/>
        <item x="2782"/>
        <item x="3083"/>
        <item x="4279"/>
        <item x="4147"/>
        <item x="2957"/>
        <item x="2948"/>
        <item x="3683"/>
        <item x="1026"/>
        <item x="1930"/>
        <item x="3828"/>
        <item x="1157"/>
        <item x="2706"/>
        <item x="4267"/>
        <item x="1178"/>
        <item x="1560"/>
        <item x="630"/>
        <item x="3544"/>
        <item x="56"/>
        <item x="4188"/>
        <item x="4191"/>
        <item x="3975"/>
        <item x="3971"/>
        <item x="4517"/>
        <item x="3605"/>
        <item x="3350"/>
        <item x="4192"/>
        <item x="3689"/>
        <item x="1201"/>
        <item x="143"/>
        <item x="2568"/>
        <item x="758"/>
        <item x="2682"/>
        <item x="515"/>
        <item x="1312"/>
        <item x="864"/>
        <item x="856"/>
        <item x="3060"/>
        <item x="687"/>
        <item x="914"/>
        <item x="985"/>
        <item x="3624"/>
        <item x="3398"/>
        <item x="2577"/>
        <item x="2121"/>
        <item x="3994"/>
        <item x="881"/>
        <item x="2171"/>
        <item x="1004"/>
        <item x="211"/>
        <item x="2795"/>
        <item x="3923"/>
        <item x="2723"/>
        <item x="2119"/>
        <item x="2050"/>
        <item x="2204"/>
        <item x="1268"/>
        <item x="1194"/>
        <item x="4040"/>
        <item x="3583"/>
        <item x="2455"/>
        <item x="558"/>
        <item x="2051"/>
        <item x="365"/>
        <item x="4014"/>
        <item x="4275"/>
        <item x="3917"/>
        <item x="4408"/>
        <item x="950"/>
        <item x="3576"/>
        <item x="3343"/>
        <item x="4284"/>
        <item x="1724"/>
        <item x="1033"/>
        <item x="3330"/>
        <item x="1635"/>
        <item x="1415"/>
        <item x="631"/>
        <item x="892"/>
        <item x="1807"/>
        <item x="402"/>
        <item x="530"/>
        <item x="1472"/>
        <item x="1602"/>
        <item x="4488"/>
        <item x="1976"/>
        <item x="2482"/>
        <item x="3336"/>
        <item x="3420"/>
        <item x="647"/>
        <item x="3314"/>
        <item x="1817"/>
        <item x="295"/>
        <item x="382"/>
        <item x="1883"/>
        <item x="380"/>
        <item x="1822"/>
        <item x="278"/>
        <item x="387"/>
        <item x="4168"/>
        <item x="1188"/>
        <item x="636"/>
        <item x="1984"/>
        <item x="519"/>
        <item x="2236"/>
        <item x="2219"/>
        <item x="980"/>
        <item x="214"/>
        <item x="4508"/>
        <item x="3957"/>
        <item x="352"/>
        <item x="757"/>
        <item x="3535"/>
        <item x="2088"/>
        <item x="2553"/>
        <item x="3628"/>
        <item x="2770"/>
        <item x="3345"/>
        <item x="2288"/>
        <item x="3634"/>
        <item x="3919"/>
        <item x="3664"/>
        <item x="2750"/>
        <item x="2086"/>
        <item x="4195"/>
        <item x="1882"/>
        <item x="4036"/>
        <item x="2810"/>
        <item x="1029"/>
        <item x="1508"/>
        <item x="2221"/>
        <item x="3487"/>
        <item x="2819"/>
        <item x="607"/>
        <item x="3728"/>
        <item x="2415"/>
        <item x="4038"/>
        <item x="824"/>
        <item x="1417"/>
        <item x="3110"/>
        <item x="2792"/>
        <item x="433"/>
        <item x="657"/>
        <item x="2628"/>
        <item x="30"/>
        <item x="1327"/>
        <item x="176"/>
        <item x="577"/>
        <item x="1922"/>
        <item x="1352"/>
        <item x="3513"/>
        <item x="1118"/>
        <item x="676"/>
        <item x="1558"/>
        <item x="863"/>
        <item x="61"/>
        <item x="2737"/>
        <item x="294"/>
        <item x="3663"/>
        <item x="966"/>
        <item x="1343"/>
        <item x="1646"/>
        <item x="1851"/>
        <item x="613"/>
        <item x="3106"/>
        <item x="573"/>
        <item x="1812"/>
        <item x="1981"/>
        <item x="1980"/>
        <item x="491"/>
        <item x="670"/>
        <item x="244"/>
        <item x="2038"/>
        <item x="1424"/>
        <item x="377"/>
        <item x="116"/>
        <item x="2269"/>
        <item x="252"/>
        <item x="1449"/>
        <item x="2280"/>
        <item x="255"/>
        <item x="376"/>
        <item x="281"/>
        <item x="563"/>
        <item x="303"/>
        <item x="2440"/>
        <item x="33"/>
        <item x="17"/>
        <item x="1232"/>
        <item x="2100"/>
        <item x="388"/>
        <item x="730"/>
        <item x="9"/>
        <item x="786"/>
        <item x="787"/>
        <item x="729"/>
        <item x="273"/>
        <item x="1988"/>
        <item x="2596"/>
        <item x="260"/>
        <item x="2103"/>
        <item x="529"/>
        <item x="2407"/>
        <item x="2058"/>
        <item x="708"/>
        <item x="3304"/>
        <item x="2873"/>
        <item x="2634"/>
        <item x="1122"/>
        <item x="3311"/>
        <item x="109"/>
        <item x="2708"/>
        <item x="2558"/>
        <item x="1516"/>
        <item x="4376"/>
        <item x="2349"/>
        <item x="2425"/>
        <item x="1136"/>
        <item x="1379"/>
        <item x="1451"/>
        <item x="2205"/>
        <item x="2611"/>
        <item x="1701"/>
        <item x="3214"/>
        <item x="1961"/>
        <item x="2525"/>
        <item x="3918"/>
        <item x="1260"/>
        <item x="419"/>
        <item x="1616"/>
        <item x="4404"/>
        <item x="1669"/>
        <item x="715"/>
        <item x="1351"/>
        <item x="3325"/>
        <item x="2606"/>
        <item x="1431"/>
        <item x="4362"/>
        <item x="3135"/>
        <item x="1905"/>
        <item x="3528"/>
        <item x="3794"/>
        <item x="4228"/>
        <item x="259"/>
        <item x="2751"/>
        <item x="4213"/>
        <item x="3814"/>
        <item x="4479"/>
        <item x="3926"/>
        <item x="3658"/>
        <item x="2926"/>
        <item x="4505"/>
        <item x="3397"/>
        <item x="3778"/>
        <item x="811"/>
        <item x="4138"/>
        <item x="2175"/>
        <item x="659"/>
        <item x="2572"/>
        <item x="103"/>
        <item x="1840"/>
        <item x="41"/>
        <item t="default"/>
      </items>
    </pivotField>
    <pivotField compact="0" showAll="0">
      <items count="3">
        <item x="1"/>
        <item x="0"/>
        <item t="default"/>
      </items>
    </pivotField>
    <pivotField compact="0"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h="1" x="0"/>
        <item t="default"/>
      </items>
    </pivotField>
    <pivotField compact="0" showAll="0"/>
    <pivotField compact="0" showAll="0"/>
    <pivotField compact="0" showAll="0"/>
    <pivotField compact="0" showAll="0"/>
    <pivotField compact="0" showAll="0">
      <items count="7">
        <item sd="0" x="0"/>
        <item sd="0" x="1"/>
        <item sd="0" x="2"/>
        <item sd="0" x="3"/>
        <item sd="0" x="4"/>
        <item sd="0" x="5"/>
        <item t="default"/>
      </items>
    </pivotField>
    <pivotField compact="0"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pivotField>
  </pivotFields>
  <rowFields count="2">
    <field x="7"/>
    <field x="6"/>
  </rowFields>
  <rowItems count="3">
    <i>
      <x v="1117"/>
    </i>
    <i r="1">
      <x v="1051"/>
    </i>
    <i t="grand">
      <x/>
    </i>
  </rowItems>
  <colItems count="1">
    <i/>
  </colItems>
  <dataFields count="1">
    <dataField name="Count of Case Number" fld="0" subtotal="count" baseField="0" baseItem="0"/>
  </dataFields>
  <chartFormats count="2">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7" type="captionEqual" evalOrder="-1" id="15" stringValue1="Darren Good">
      <autoFilter ref="A1">
        <filterColumn colId="0">
          <filters>
            <filter val="Darren Good"/>
          </filters>
        </filterColumn>
      </autoFilter>
    </filter>
    <filter fld="3" type="captionEqual" evalOrder="-1" id="4" stringValue1="USA">
      <autoFilter ref="A1">
        <filterColumn colId="0">
          <filters>
            <filter val="USA"/>
          </filters>
        </filterColumn>
      </autoFilter>
    </filter>
    <filter fld="4" type="count" evalOrder="-1" id="13"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7A99-A7A5-E34C-8638-938C5DC4130C}">
  <sheetPr>
    <tabColor rgb="FF92D050"/>
  </sheetPr>
  <dimension ref="A6:C9"/>
  <sheetViews>
    <sheetView tabSelected="1" workbookViewId="0">
      <selection activeCell="B8" sqref="B8"/>
    </sheetView>
  </sheetViews>
  <sheetFormatPr baseColWidth="10" defaultRowHeight="15" x14ac:dyDescent="0.2"/>
  <cols>
    <col min="1" max="1" width="42.5" customWidth="1"/>
    <col min="2" max="2" width="45.33203125" customWidth="1"/>
    <col min="3" max="3" width="21.33203125" customWidth="1"/>
    <col min="4" max="4" width="19.33203125" bestFit="1" customWidth="1"/>
  </cols>
  <sheetData>
    <row r="6" spans="1:3" x14ac:dyDescent="0.2">
      <c r="A6" s="2" t="s">
        <v>3</v>
      </c>
      <c r="B6" s="2" t="s">
        <v>5</v>
      </c>
      <c r="C6" t="s">
        <v>0</v>
      </c>
    </row>
    <row r="7" spans="1:3" x14ac:dyDescent="0.2">
      <c r="A7" t="s">
        <v>4</v>
      </c>
      <c r="C7" s="1">
        <v>1</v>
      </c>
    </row>
    <row r="8" spans="1:3" x14ac:dyDescent="0.2">
      <c r="B8" t="s">
        <v>2</v>
      </c>
      <c r="C8" s="1">
        <v>1</v>
      </c>
    </row>
    <row r="9" spans="1:3" x14ac:dyDescent="0.2">
      <c r="A9" t="s">
        <v>1</v>
      </c>
      <c r="C9" s="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Shark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Jude</dc:creator>
  <cp:lastModifiedBy>Joel Jude</cp:lastModifiedBy>
  <dcterms:created xsi:type="dcterms:W3CDTF">2023-03-19T23:17:58Z</dcterms:created>
  <dcterms:modified xsi:type="dcterms:W3CDTF">2023-03-20T01:23:48Z</dcterms:modified>
</cp:coreProperties>
</file>