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2.xml" ContentType="application/vnd.openxmlformats-officedocument.spreadsheetml.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4.xml" ContentType="application/vnd.openxmlformats-officedocument.spreadsheetml.pivot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min\Desktop\Datascience_projects\sql_projects\"/>
    </mc:Choice>
  </mc:AlternateContent>
  <xr:revisionPtr revIDLastSave="0" documentId="13_ncr:1_{12090D1E-7767-4463-B6D9-B154A308165F}" xr6:coauthVersionLast="47" xr6:coauthVersionMax="47" xr10:uidLastSave="{00000000-0000-0000-0000-000000000000}"/>
  <bookViews>
    <workbookView xWindow="-108" yWindow="-108" windowWidth="23256" windowHeight="12576" firstSheet="1" activeTab="9" xr2:uid="{8E49A2A5-8E2B-4D40-B87C-6A8BD8493139}"/>
  </bookViews>
  <sheets>
    <sheet name="india_aqi_2024_25" sheetId="1" r:id="rId1"/>
    <sheet name="Sheet6" sheetId="7" r:id="rId2"/>
    <sheet name="Sheet1" sheetId="2" r:id="rId3"/>
    <sheet name="Sheet7" sheetId="8" r:id="rId4"/>
    <sheet name="Sheet2" sheetId="3" r:id="rId5"/>
    <sheet name="Sheet8" sheetId="9" r:id="rId6"/>
    <sheet name="Sheet3" sheetId="4" r:id="rId7"/>
    <sheet name="Sheet9" sheetId="10" r:id="rId8"/>
    <sheet name="Sheet4" sheetId="5" r:id="rId9"/>
    <sheet name="Sheet5" sheetId="6" r:id="rId10"/>
  </sheets>
  <calcPr calcId="191029"/>
  <pivotCaches>
    <pivotCache cacheId="4" r:id="rId11"/>
    <pivotCache cacheId="9" r:id="rId12"/>
    <pivotCache cacheId="13" r:id="rId13"/>
    <pivotCache cacheId="18" r:id="rId1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<sst xmlns="http://schemas.openxmlformats.org/spreadsheetml/2006/main" count="851" uniqueCount="65">
  <si>
    <t>City</t>
  </si>
  <si>
    <t>State</t>
  </si>
  <si>
    <t>Date</t>
  </si>
  <si>
    <t>AQI</t>
  </si>
  <si>
    <t>PM2_5 (Âµg/mÂ³)</t>
  </si>
  <si>
    <t>PM10 (Âµg/mÂ³)</t>
  </si>
  <si>
    <t>NO2 (Âµg/mÂ³)</t>
  </si>
  <si>
    <t>SO2 (Âµg/mÂ³)</t>
  </si>
  <si>
    <t>CO (mg/mÂ³)</t>
  </si>
  <si>
    <t>O3 (Âµg/mÂ³)</t>
  </si>
  <si>
    <t>Delhi</t>
  </si>
  <si>
    <t>Mumbai</t>
  </si>
  <si>
    <t>Maharashtra</t>
  </si>
  <si>
    <t>Bangalore</t>
  </si>
  <si>
    <t>Karnataka</t>
  </si>
  <si>
    <t>Kolkata</t>
  </si>
  <si>
    <t>West Bengal</t>
  </si>
  <si>
    <t>Chennai</t>
  </si>
  <si>
    <t>Tamil Nadu</t>
  </si>
  <si>
    <t>Hyderabad</t>
  </si>
  <si>
    <t>Telangana</t>
  </si>
  <si>
    <t>Ahmedabad</t>
  </si>
  <si>
    <t>Gujarat</t>
  </si>
  <si>
    <t>Pune</t>
  </si>
  <si>
    <t>Jaipur</t>
  </si>
  <si>
    <t>Rajasthan</t>
  </si>
  <si>
    <t>Lucknow</t>
  </si>
  <si>
    <t>Uttar Pradesh</t>
  </si>
  <si>
    <t>CITY</t>
  </si>
  <si>
    <t>STATE</t>
  </si>
  <si>
    <t>AVG_AQI</t>
  </si>
  <si>
    <t>Row Labels</t>
  </si>
  <si>
    <t>Grand Total</t>
  </si>
  <si>
    <t>Sum of AVG_AQI</t>
  </si>
  <si>
    <t>Average of AVG_AQI</t>
  </si>
  <si>
    <t>MONTH</t>
  </si>
  <si>
    <t>2024</t>
  </si>
  <si>
    <t>2025</t>
  </si>
  <si>
    <t>UNHEALTHY_DAYS</t>
  </si>
  <si>
    <t>Max of UNHEALTHY_DAYS</t>
  </si>
  <si>
    <t>LATEST_REPORT_DATE</t>
  </si>
  <si>
    <t>2024-01</t>
  </si>
  <si>
    <t>2024-02</t>
  </si>
  <si>
    <t>2024-03</t>
  </si>
  <si>
    <t>2024-04</t>
  </si>
  <si>
    <t>2024-05</t>
  </si>
  <si>
    <t>2024-06</t>
  </si>
  <si>
    <t>2024-07</t>
  </si>
  <si>
    <t>2024-08</t>
  </si>
  <si>
    <t>2024-09</t>
  </si>
  <si>
    <t>2024-10</t>
  </si>
  <si>
    <t>2024-11</t>
  </si>
  <si>
    <t>2024-12</t>
  </si>
  <si>
    <t>2025-01</t>
  </si>
  <si>
    <t>2025-02</t>
  </si>
  <si>
    <t>2025-03</t>
  </si>
  <si>
    <t>2025-04</t>
  </si>
  <si>
    <t>2025-05</t>
  </si>
  <si>
    <t>2025-06</t>
  </si>
  <si>
    <t>2025-07</t>
  </si>
  <si>
    <t>2025-08</t>
  </si>
  <si>
    <t>2025-09</t>
  </si>
  <si>
    <t>2025-10</t>
  </si>
  <si>
    <t>2025-11</t>
  </si>
  <si>
    <t>2025-12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</si>
</sst>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14" fontId="0" fillId="0" borderId="0" xfId="0" applyNumberFormat="1"/>
    <xf numFmtId="0" fontId="0" fillId="0" borderId="0" xfId="0" applyAlignment="1">
      <alignment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17" fontId="0" fillId="0" borderId="0" xfId="0" applyNumberFormat="1" applyAlignment="1">
      <alignment vertical="center" wrapText="1"/>
    </xf>
    <xf numFmtId="14" fontId="0" fillId="0" borderId="0" xfId="0" applyNumberFormat="1" applyAlignment="1">
      <alignment vertical="center" wrapText="1"/>
    </xf>
    <xf numFmtId="14" fontId="0" fillId="0" borderId="0" xfId="0" applyNumberFormat="1" applyAlignment="1">
      <alignment horizontal="left" indent="1"/>
    </xf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5">
    <dxf>
      <alignment horizontal="general" vertical="center" textRotation="0" wrapText="1" indent="0" justifyLastLine="0" shrinkToFit="0" readingOrder="0"/>
    </dxf>
    <dxf>
      <numFmt numFmtId="22" formatCode="mmm/yy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19" formatCode="dd/mm/yy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ill>
        <patternFill patternType="solid">
          <fgColor indexed="64"/>
          <bgColor theme="9" tint="0.59999389629810485"/>
        </patternFill>
      </fill>
    </dxf>
    <dxf>
      <numFmt numFmtId="19" formatCode="dd/mm/yy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[india_aqi_2024_25.xlsx]Sheet6!PivotTable1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Sheet6!$B$3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Sheet6!$A$4:$A$14</c:f>
              <c:multiLvlStrCache>
                <c:ptCount val="5"/>
                <c:lvl>
                  <c:pt idx="0">
                    <c:v>Ahmedabad</c:v>
                  </c:pt>
                  <c:pt idx="1">
                    <c:v>Bangalore</c:v>
                  </c:pt>
                  <c:pt idx="2">
                    <c:v>Mumbai</c:v>
                  </c:pt>
                  <c:pt idx="3">
                    <c:v>Chennai</c:v>
                  </c:pt>
                  <c:pt idx="4">
                    <c:v>Kolkata</c:v>
                  </c:pt>
                </c:lvl>
                <c:lvl>
                  <c:pt idx="0">
                    <c:v>Gujarat</c:v>
                  </c:pt>
                  <c:pt idx="1">
                    <c:v>Karnataka</c:v>
                  </c:pt>
                  <c:pt idx="2">
                    <c:v>Maharashtra</c:v>
                  </c:pt>
                  <c:pt idx="3">
                    <c:v>Tamil Nadu</c:v>
                  </c:pt>
                  <c:pt idx="4">
                    <c:v>West Bengal</c:v>
                  </c:pt>
                </c:lvl>
              </c:multiLvlStrCache>
            </c:multiLvlStrRef>
          </c:cat>
          <c:val>
            <c:numRef>
              <c:f>Sheet6!$B$4:$B$14</c:f>
              <c:numCache>
                <c:formatCode>General</c:formatCode>
                <c:ptCount val="5"/>
                <c:pt idx="0">
                  <c:v>247.71</c:v>
                </c:pt>
                <c:pt idx="1">
                  <c:v>241.13</c:v>
                </c:pt>
                <c:pt idx="2">
                  <c:v>238.92</c:v>
                </c:pt>
                <c:pt idx="3">
                  <c:v>235.08</c:v>
                </c:pt>
                <c:pt idx="4">
                  <c:v>237.67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C4-47E7-AC97-0ABBC1A600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70911391"/>
        <c:axId val="1970915231"/>
      </c:barChart>
      <c:catAx>
        <c:axId val="1970911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0915231"/>
        <c:crosses val="autoZero"/>
        <c:auto val="1"/>
        <c:lblAlgn val="ctr"/>
        <c:lblOffset val="100"/>
        <c:noMultiLvlLbl val="0"/>
      </c:catAx>
      <c:valAx>
        <c:axId val="1970915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0911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[india_aqi_2024_25.xlsx]Sheet7!PivotTable2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Sheet7!$B$3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Sheet7!$A$4:$A$31</c:f>
              <c:multiLvlStrCache>
                <c:ptCount val="18"/>
                <c:lvl>
                  <c:pt idx="0">
                    <c:v>2024</c:v>
                  </c:pt>
                  <c:pt idx="1">
                    <c:v>2025</c:v>
                  </c:pt>
                  <c:pt idx="2">
                    <c:v>2024</c:v>
                  </c:pt>
                  <c:pt idx="3">
                    <c:v>2025</c:v>
                  </c:pt>
                  <c:pt idx="4">
                    <c:v>2024</c:v>
                  </c:pt>
                  <c:pt idx="5">
                    <c:v>2025</c:v>
                  </c:pt>
                  <c:pt idx="6">
                    <c:v>2024</c:v>
                  </c:pt>
                  <c:pt idx="7">
                    <c:v>2025</c:v>
                  </c:pt>
                  <c:pt idx="8">
                    <c:v>2024</c:v>
                  </c:pt>
                  <c:pt idx="9">
                    <c:v>2025</c:v>
                  </c:pt>
                  <c:pt idx="10">
                    <c:v>2024</c:v>
                  </c:pt>
                  <c:pt idx="11">
                    <c:v>2025</c:v>
                  </c:pt>
                  <c:pt idx="12">
                    <c:v>2024</c:v>
                  </c:pt>
                  <c:pt idx="13">
                    <c:v>2025</c:v>
                  </c:pt>
                  <c:pt idx="14">
                    <c:v>2024</c:v>
                  </c:pt>
                  <c:pt idx="15">
                    <c:v>2025</c:v>
                  </c:pt>
                  <c:pt idx="16">
                    <c:v>2024</c:v>
                  </c:pt>
                  <c:pt idx="17">
                    <c:v>2025</c:v>
                  </c:pt>
                </c:lvl>
                <c:lvl>
                  <c:pt idx="0">
                    <c:v>Delhi</c:v>
                  </c:pt>
                  <c:pt idx="2">
                    <c:v>Gujarat</c:v>
                  </c:pt>
                  <c:pt idx="4">
                    <c:v>Karnataka</c:v>
                  </c:pt>
                  <c:pt idx="6">
                    <c:v>Maharashtra</c:v>
                  </c:pt>
                  <c:pt idx="8">
                    <c:v>Rajasthan</c:v>
                  </c:pt>
                  <c:pt idx="10">
                    <c:v>Tamil Nadu</c:v>
                  </c:pt>
                  <c:pt idx="12">
                    <c:v>Telangana</c:v>
                  </c:pt>
                  <c:pt idx="14">
                    <c:v>Uttar Pradesh</c:v>
                  </c:pt>
                  <c:pt idx="16">
                    <c:v>West Bengal</c:v>
                  </c:pt>
                </c:lvl>
              </c:multiLvlStrCache>
            </c:multiLvlStrRef>
          </c:cat>
          <c:val>
            <c:numRef>
              <c:f>Sheet7!$B$4:$B$31</c:f>
              <c:numCache>
                <c:formatCode>General</c:formatCode>
                <c:ptCount val="18"/>
                <c:pt idx="0">
                  <c:v>2640</c:v>
                </c:pt>
                <c:pt idx="1">
                  <c:v>2627</c:v>
                </c:pt>
                <c:pt idx="2">
                  <c:v>2972</c:v>
                </c:pt>
                <c:pt idx="3">
                  <c:v>2973</c:v>
                </c:pt>
                <c:pt idx="4">
                  <c:v>2980</c:v>
                </c:pt>
                <c:pt idx="5">
                  <c:v>2807</c:v>
                </c:pt>
                <c:pt idx="6">
                  <c:v>2469.5</c:v>
                </c:pt>
                <c:pt idx="7">
                  <c:v>2731.5</c:v>
                </c:pt>
                <c:pt idx="8">
                  <c:v>2526</c:v>
                </c:pt>
                <c:pt idx="9">
                  <c:v>2125</c:v>
                </c:pt>
                <c:pt idx="10">
                  <c:v>2731</c:v>
                </c:pt>
                <c:pt idx="11">
                  <c:v>2911</c:v>
                </c:pt>
                <c:pt idx="12">
                  <c:v>2661</c:v>
                </c:pt>
                <c:pt idx="13">
                  <c:v>2388</c:v>
                </c:pt>
                <c:pt idx="14">
                  <c:v>2838</c:v>
                </c:pt>
                <c:pt idx="15">
                  <c:v>2556</c:v>
                </c:pt>
                <c:pt idx="16">
                  <c:v>2659</c:v>
                </c:pt>
                <c:pt idx="17">
                  <c:v>3045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8A-4A84-A738-E0EC273D6C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[india_aqi_2024_25.xlsx]Sheet7!PivotTable2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Sheet7!$B$3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Sheet7!$A$4:$A$31</c:f>
              <c:multiLvlStrCache>
                <c:ptCount val="18"/>
                <c:lvl>
                  <c:pt idx="0">
                    <c:v>2024</c:v>
                  </c:pt>
                  <c:pt idx="1">
                    <c:v>2025</c:v>
                  </c:pt>
                  <c:pt idx="2">
                    <c:v>2024</c:v>
                  </c:pt>
                  <c:pt idx="3">
                    <c:v>2025</c:v>
                  </c:pt>
                  <c:pt idx="4">
                    <c:v>2024</c:v>
                  </c:pt>
                  <c:pt idx="5">
                    <c:v>2025</c:v>
                  </c:pt>
                  <c:pt idx="6">
                    <c:v>2024</c:v>
                  </c:pt>
                  <c:pt idx="7">
                    <c:v>2025</c:v>
                  </c:pt>
                  <c:pt idx="8">
                    <c:v>2024</c:v>
                  </c:pt>
                  <c:pt idx="9">
                    <c:v>2025</c:v>
                  </c:pt>
                  <c:pt idx="10">
                    <c:v>2024</c:v>
                  </c:pt>
                  <c:pt idx="11">
                    <c:v>2025</c:v>
                  </c:pt>
                  <c:pt idx="12">
                    <c:v>2024</c:v>
                  </c:pt>
                  <c:pt idx="13">
                    <c:v>2025</c:v>
                  </c:pt>
                  <c:pt idx="14">
                    <c:v>2024</c:v>
                  </c:pt>
                  <c:pt idx="15">
                    <c:v>2025</c:v>
                  </c:pt>
                  <c:pt idx="16">
                    <c:v>2024</c:v>
                  </c:pt>
                  <c:pt idx="17">
                    <c:v>2025</c:v>
                  </c:pt>
                </c:lvl>
                <c:lvl>
                  <c:pt idx="0">
                    <c:v>Delhi</c:v>
                  </c:pt>
                  <c:pt idx="2">
                    <c:v>Gujarat</c:v>
                  </c:pt>
                  <c:pt idx="4">
                    <c:v>Karnataka</c:v>
                  </c:pt>
                  <c:pt idx="6">
                    <c:v>Maharashtra</c:v>
                  </c:pt>
                  <c:pt idx="8">
                    <c:v>Rajasthan</c:v>
                  </c:pt>
                  <c:pt idx="10">
                    <c:v>Tamil Nadu</c:v>
                  </c:pt>
                  <c:pt idx="12">
                    <c:v>Telangana</c:v>
                  </c:pt>
                  <c:pt idx="14">
                    <c:v>Uttar Pradesh</c:v>
                  </c:pt>
                  <c:pt idx="16">
                    <c:v>West Bengal</c:v>
                  </c:pt>
                </c:lvl>
              </c:multiLvlStrCache>
            </c:multiLvlStrRef>
          </c:cat>
          <c:val>
            <c:numRef>
              <c:f>Sheet7!$B$4:$B$31</c:f>
              <c:numCache>
                <c:formatCode>General</c:formatCode>
                <c:ptCount val="18"/>
                <c:pt idx="0">
                  <c:v>2640</c:v>
                </c:pt>
                <c:pt idx="1">
                  <c:v>2627</c:v>
                </c:pt>
                <c:pt idx="2">
                  <c:v>2972</c:v>
                </c:pt>
                <c:pt idx="3">
                  <c:v>2973</c:v>
                </c:pt>
                <c:pt idx="4">
                  <c:v>2980</c:v>
                </c:pt>
                <c:pt idx="5">
                  <c:v>2807</c:v>
                </c:pt>
                <c:pt idx="6">
                  <c:v>2469.5</c:v>
                </c:pt>
                <c:pt idx="7">
                  <c:v>2731.5</c:v>
                </c:pt>
                <c:pt idx="8">
                  <c:v>2526</c:v>
                </c:pt>
                <c:pt idx="9">
                  <c:v>2125</c:v>
                </c:pt>
                <c:pt idx="10">
                  <c:v>2731</c:v>
                </c:pt>
                <c:pt idx="11">
                  <c:v>2911</c:v>
                </c:pt>
                <c:pt idx="12">
                  <c:v>2661</c:v>
                </c:pt>
                <c:pt idx="13">
                  <c:v>2388</c:v>
                </c:pt>
                <c:pt idx="14">
                  <c:v>2838</c:v>
                </c:pt>
                <c:pt idx="15">
                  <c:v>2556</c:v>
                </c:pt>
                <c:pt idx="16">
                  <c:v>2659</c:v>
                </c:pt>
                <c:pt idx="17">
                  <c:v>3045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A2-40D5-9184-B480BA8FD2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0916671"/>
        <c:axId val="52231919"/>
      </c:lineChart>
      <c:catAx>
        <c:axId val="1970916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31919"/>
        <c:crosses val="autoZero"/>
        <c:auto val="1"/>
        <c:lblAlgn val="ctr"/>
        <c:lblOffset val="100"/>
        <c:noMultiLvlLbl val="0"/>
      </c:catAx>
      <c:valAx>
        <c:axId val="52231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0916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[india_aqi_2024_25.xlsx]Sheet8!PivotTable3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Sheet8!$B$3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Sheet8!$A$4:$A$14</c:f>
              <c:strCache>
                <c:ptCount val="10"/>
                <c:pt idx="0">
                  <c:v>Ahmedabad</c:v>
                </c:pt>
                <c:pt idx="1">
                  <c:v>Bangalore</c:v>
                </c:pt>
                <c:pt idx="2">
                  <c:v>Chennai</c:v>
                </c:pt>
                <c:pt idx="3">
                  <c:v>Delhi</c:v>
                </c:pt>
                <c:pt idx="4">
                  <c:v>Hyderabad</c:v>
                </c:pt>
                <c:pt idx="5">
                  <c:v>Jaipur</c:v>
                </c:pt>
                <c:pt idx="6">
                  <c:v>Kolkata</c:v>
                </c:pt>
                <c:pt idx="7">
                  <c:v>Lucknow</c:v>
                </c:pt>
                <c:pt idx="8">
                  <c:v>Mumbai</c:v>
                </c:pt>
                <c:pt idx="9">
                  <c:v>Pune</c:v>
                </c:pt>
              </c:strCache>
            </c:strRef>
          </c:cat>
          <c:val>
            <c:numRef>
              <c:f>Sheet8!$B$4:$B$14</c:f>
              <c:numCache>
                <c:formatCode>General</c:formatCode>
                <c:ptCount val="10"/>
                <c:pt idx="0">
                  <c:v>2</c:v>
                </c:pt>
                <c:pt idx="1">
                  <c:v>1</c:v>
                </c:pt>
                <c:pt idx="2">
                  <c:v>4</c:v>
                </c:pt>
                <c:pt idx="3">
                  <c:v>7</c:v>
                </c:pt>
                <c:pt idx="4">
                  <c:v>1</c:v>
                </c:pt>
                <c:pt idx="5">
                  <c:v>6</c:v>
                </c:pt>
                <c:pt idx="6">
                  <c:v>1</c:v>
                </c:pt>
                <c:pt idx="7">
                  <c:v>4</c:v>
                </c:pt>
                <c:pt idx="8">
                  <c:v>1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25-4C56-B338-5E287AFAAC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388620</xdr:colOff>
      <xdr:row>6</xdr:row>
      <xdr:rowOff>121920</xdr:rowOff>
    </xdr:from>
    <xdr:to>
      <xdr:col>11</xdr:col>
      <xdr:colOff>335280</xdr:colOff>
      <xdr:row>23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ADED7B-692F-A70A-8B09-CA66E34D2C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601980</xdr:colOff>
      <xdr:row>6</xdr:row>
      <xdr:rowOff>121920</xdr:rowOff>
    </xdr:from>
    <xdr:to>
      <xdr:col>11</xdr:col>
      <xdr:colOff>297180</xdr:colOff>
      <xdr:row>23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56C406-69EB-9C1A-843F-51920EBD06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571500</xdr:colOff>
      <xdr:row>4</xdr:row>
      <xdr:rowOff>0</xdr:rowOff>
    </xdr:from>
    <xdr:to>
      <xdr:col>15</xdr:col>
      <xdr:colOff>68580</xdr:colOff>
      <xdr:row>25</xdr:row>
      <xdr:rowOff>137160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D270C31-BB78-95C9-68D5-0426703C04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144780</xdr:colOff>
      <xdr:row>5</xdr:row>
      <xdr:rowOff>106680</xdr:rowOff>
    </xdr:from>
    <xdr:to>
      <xdr:col>10</xdr:col>
      <xdr:colOff>449580</xdr:colOff>
      <xdr:row>23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271292-A2FA-9A56-045B-817B11ED1E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779.678999768519" createdVersion="8" refreshedVersion="8" minRefreshableVersion="3" recordCount="5" xr:uid="{3CF7314C-0CEF-4A03-A92C-8E819F41111D}">
  <cacheSource type="worksheet">
    <worksheetSource ref="A1:C6" sheet="Sheet1"/>
  </cacheSource>
  <cacheFields count="3">
    <cacheField name="CITY" numFmtId="0">
      <sharedItems count="5">
        <s v="Mumbai"/>
        <s v="Kolkata"/>
        <s v="Chennai"/>
        <s v="Bangalore"/>
        <s v="Ahmedabad"/>
      </sharedItems>
    </cacheField>
    <cacheField name="STATE" numFmtId="0">
      <sharedItems count="5">
        <s v="Maharashtra"/>
        <s v="West Bengal"/>
        <s v="Tamil Nadu"/>
        <s v="Karnataka"/>
        <s v="Gujarat"/>
      </sharedItems>
    </cacheField>
    <cacheField name="AVG_AQI" numFmtId="0">
      <sharedItems containsSemiMixedTypes="0" containsString="0" containsNumber="1" minValue="235.08" maxValue="247.7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779.680053009259" createdVersion="8" refreshedVersion="8" minRefreshableVersion="3" recordCount="216" xr:uid="{28CF48CC-123F-42D1-B92D-CDF0F5EB06C1}">
  <cacheSource type="worksheet">
    <worksheetSource ref="A1:C217" sheet="Sheet2"/>
  </cacheSource>
  <cacheFields count="6">
    <cacheField name="STATE" numFmtId="0">
      <sharedItems count="9">
        <s v="Delhi"/>
        <s v="Gujarat"/>
        <s v="Karnataka"/>
        <s v="Maharashtra"/>
        <s v="Rajasthan"/>
        <s v="Tamil Nadu"/>
        <s v="Telangana"/>
        <s v="Uttar Pradesh"/>
        <s v="West Bengal"/>
      </sharedItems>
    </cacheField>
    <cacheField name="MONTH" numFmtId="17">
      <sharedItems containsSemiMixedTypes="0" containsNonDate="0" containsDate="1" containsString="0" minDate="2024-01-01T00:00:00" maxDate="2025-12-02T00:00:00" count="24">
        <d v="2024-01-01T00:00:00"/>
        <d v="2025-01-01T00:00:00"/>
        <d v="2024-02-01T00:00:00"/>
        <d v="2025-02-01T00:00:00"/>
        <d v="2024-03-01T00:00:00"/>
        <d v="2025-03-01T00:00:00"/>
        <d v="2024-04-01T00:00:00"/>
        <d v="2025-04-01T00:00:00"/>
        <d v="2024-05-01T00:00:00"/>
        <d v="2025-05-01T00:00:00"/>
        <d v="2024-06-01T00:00:00"/>
        <d v="2025-06-01T00:00:00"/>
        <d v="2024-07-01T00:00:00"/>
        <d v="2025-07-01T00:00:00"/>
        <d v="2024-08-01T00:00:00"/>
        <d v="2025-08-01T00:00:00"/>
        <d v="2024-09-01T00:00:00"/>
        <d v="2025-09-01T00:00:00"/>
        <d v="2024-10-01T00:00:00"/>
        <d v="2025-10-01T00:00:00"/>
        <d v="2024-11-01T00:00:00"/>
        <d v="2025-11-01T00:00:00"/>
        <d v="2024-12-01T00:00:00"/>
        <d v="2025-12-01T00:00:00"/>
      </sharedItems>
      <fieldGroup par="5"/>
    </cacheField>
    <cacheField name="AVG_AQI" numFmtId="0">
      <sharedItems containsSemiMixedTypes="0" containsString="0" containsNumber="1" minValue="51" maxValue="400"/>
    </cacheField>
    <cacheField name="Months (MONTH)" numFmtId="0" databaseField="0">
      <fieldGroup base="1">
        <rangePr groupBy="months" startDate="2024-01-01T00:00:00" endDate="2025-12-02T00:00:00"/>
        <groupItems count="14">
          <s v="&lt;01-01-2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2-12-25"/>
        </groupItems>
      </fieldGroup>
    </cacheField>
    <cacheField name="Quarters (MONTH)" numFmtId="0" databaseField="0">
      <fieldGroup base="1">
        <rangePr groupBy="quarters" startDate="2024-01-01T00:00:00" endDate="2025-12-02T00:00:00"/>
        <groupItems count="6">
          <s v="&lt;01-01-24"/>
          <s v="Qtr1"/>
          <s v="Qtr2"/>
          <s v="Qtr3"/>
          <s v="Qtr4"/>
          <s v="&gt;02-12-25"/>
        </groupItems>
      </fieldGroup>
    </cacheField>
    <cacheField name="Years (MONTH)" numFmtId="0" databaseField="0">
      <fieldGroup base="1">
        <rangePr groupBy="years" startDate="2024-01-01T00:00:00" endDate="2025-12-02T00:00:00"/>
        <groupItems count="4">
          <s v="&lt;01-01-24"/>
          <s v="2024"/>
          <s v="2025"/>
          <s v="&gt;02-12-2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779.681912384258" createdVersion="8" refreshedVersion="8" minRefreshableVersion="3" recordCount="10" xr:uid="{B26176D3-6CC9-44BE-8657-808C31791FD5}">
  <cacheSource type="worksheet">
    <worksheetSource ref="A1:C11" sheet="Sheet3"/>
  </cacheSource>
  <cacheFields count="3">
    <cacheField name="CITY" numFmtId="0">
      <sharedItems count="10">
        <s v="Delhi"/>
        <s v="Jaipur"/>
        <s v="Chennai"/>
        <s v="Pune"/>
        <s v="Lucknow"/>
        <s v="Ahmedabad"/>
        <s v="Mumbai"/>
        <s v="Bangalore"/>
        <s v="Kolkata"/>
        <s v="Hyderabad"/>
      </sharedItems>
    </cacheField>
    <cacheField name="STATE" numFmtId="0">
      <sharedItems/>
    </cacheField>
    <cacheField name="UNHEALTHY_DAYS" numFmtId="0">
      <sharedItems containsSemiMixedTypes="0" containsString="0" containsNumber="1" containsInteger="1" minValue="1" maxValue="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779.683685416669" createdVersion="8" refreshedVersion="8" minRefreshableVersion="3" recordCount="10" xr:uid="{9478D3EF-7230-4581-87A4-8259905867A5}">
  <cacheSource type="worksheet">
    <worksheetSource ref="A1:B11" sheet="Sheet4"/>
  </cacheSource>
  <cacheFields count="2">
    <cacheField name="CITY" numFmtId="0">
      <sharedItems count="10">
        <s v="Delhi"/>
        <s v="Mumbai"/>
        <s v="Bangalore"/>
        <s v="Kolkata"/>
        <s v="Chennai"/>
        <s v="Hyderabad"/>
        <s v="Ahmedabad"/>
        <s v="Pune"/>
        <s v="Jaipur"/>
        <s v="Lucknow"/>
      </sharedItems>
    </cacheField>
    <cacheField name="LATEST_REPORT_DATE" numFmtId="14">
      <sharedItems containsSemiMixedTypes="0" containsNonDate="0" containsDate="1" containsString="0" minDate="2025-12-01T00:00:00" maxDate="2025-12-02T00:00:00" count="1">
        <d v="2025-12-01T00:00: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x v="0"/>
    <x v="0"/>
    <n v="238.92"/>
  </r>
  <r>
    <x v="1"/>
    <x v="1"/>
    <n v="237.67"/>
  </r>
  <r>
    <x v="2"/>
    <x v="2"/>
    <n v="235.08"/>
  </r>
  <r>
    <x v="3"/>
    <x v="3"/>
    <n v="241.13"/>
  </r>
  <r>
    <x v="4"/>
    <x v="4"/>
    <n v="247.7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6">
  <r>
    <x v="0"/>
    <x v="0"/>
    <n v="381"/>
  </r>
  <r>
    <x v="0"/>
    <x v="1"/>
    <n v="337"/>
  </r>
  <r>
    <x v="0"/>
    <x v="2"/>
    <n v="199"/>
  </r>
  <r>
    <x v="0"/>
    <x v="3"/>
    <n v="183"/>
  </r>
  <r>
    <x v="0"/>
    <x v="4"/>
    <n v="259"/>
  </r>
  <r>
    <x v="0"/>
    <x v="5"/>
    <n v="213"/>
  </r>
  <r>
    <x v="0"/>
    <x v="6"/>
    <n v="396"/>
  </r>
  <r>
    <x v="0"/>
    <x v="7"/>
    <n v="302"/>
  </r>
  <r>
    <x v="0"/>
    <x v="8"/>
    <n v="137"/>
  </r>
  <r>
    <x v="0"/>
    <x v="9"/>
    <n v="118"/>
  </r>
  <r>
    <x v="0"/>
    <x v="10"/>
    <n v="181"/>
  </r>
  <r>
    <x v="0"/>
    <x v="11"/>
    <n v="169"/>
  </r>
  <r>
    <x v="0"/>
    <x v="12"/>
    <n v="300"/>
  </r>
  <r>
    <x v="0"/>
    <x v="13"/>
    <n v="235"/>
  </r>
  <r>
    <x v="0"/>
    <x v="14"/>
    <n v="188"/>
  </r>
  <r>
    <x v="0"/>
    <x v="15"/>
    <n v="194"/>
  </r>
  <r>
    <x v="0"/>
    <x v="16"/>
    <n v="248"/>
  </r>
  <r>
    <x v="0"/>
    <x v="17"/>
    <n v="164"/>
  </r>
  <r>
    <x v="0"/>
    <x v="18"/>
    <n v="137"/>
  </r>
  <r>
    <x v="0"/>
    <x v="19"/>
    <n v="79"/>
  </r>
  <r>
    <x v="0"/>
    <x v="20"/>
    <n v="114"/>
  </r>
  <r>
    <x v="0"/>
    <x v="21"/>
    <n v="324"/>
  </r>
  <r>
    <x v="0"/>
    <x v="22"/>
    <n v="100"/>
  </r>
  <r>
    <x v="0"/>
    <x v="23"/>
    <n v="309"/>
  </r>
  <r>
    <x v="1"/>
    <x v="0"/>
    <n v="318"/>
  </r>
  <r>
    <x v="1"/>
    <x v="1"/>
    <n v="212"/>
  </r>
  <r>
    <x v="1"/>
    <x v="2"/>
    <n v="98"/>
  </r>
  <r>
    <x v="1"/>
    <x v="3"/>
    <n v="259"/>
  </r>
  <r>
    <x v="1"/>
    <x v="4"/>
    <n v="362"/>
  </r>
  <r>
    <x v="1"/>
    <x v="5"/>
    <n v="387"/>
  </r>
  <r>
    <x v="1"/>
    <x v="6"/>
    <n v="206"/>
  </r>
  <r>
    <x v="1"/>
    <x v="7"/>
    <n v="130"/>
  </r>
  <r>
    <x v="1"/>
    <x v="8"/>
    <n v="143"/>
  </r>
  <r>
    <x v="1"/>
    <x v="9"/>
    <n v="71"/>
  </r>
  <r>
    <x v="1"/>
    <x v="10"/>
    <n v="203"/>
  </r>
  <r>
    <x v="1"/>
    <x v="11"/>
    <n v="175"/>
  </r>
  <r>
    <x v="1"/>
    <x v="12"/>
    <n v="291"/>
  </r>
  <r>
    <x v="1"/>
    <x v="13"/>
    <n v="333"/>
  </r>
  <r>
    <x v="1"/>
    <x v="14"/>
    <n v="178"/>
  </r>
  <r>
    <x v="1"/>
    <x v="15"/>
    <n v="260"/>
  </r>
  <r>
    <x v="1"/>
    <x v="16"/>
    <n v="242"/>
  </r>
  <r>
    <x v="1"/>
    <x v="17"/>
    <n v="230"/>
  </r>
  <r>
    <x v="1"/>
    <x v="18"/>
    <n v="318"/>
  </r>
  <r>
    <x v="1"/>
    <x v="19"/>
    <n v="220"/>
  </r>
  <r>
    <x v="1"/>
    <x v="20"/>
    <n v="213"/>
  </r>
  <r>
    <x v="1"/>
    <x v="21"/>
    <n v="303"/>
  </r>
  <r>
    <x v="1"/>
    <x v="22"/>
    <n v="400"/>
  </r>
  <r>
    <x v="1"/>
    <x v="23"/>
    <n v="393"/>
  </r>
  <r>
    <x v="2"/>
    <x v="0"/>
    <n v="382"/>
  </r>
  <r>
    <x v="2"/>
    <x v="1"/>
    <n v="285"/>
  </r>
  <r>
    <x v="2"/>
    <x v="2"/>
    <n v="209"/>
  </r>
  <r>
    <x v="2"/>
    <x v="3"/>
    <n v="248"/>
  </r>
  <r>
    <x v="2"/>
    <x v="4"/>
    <n v="288"/>
  </r>
  <r>
    <x v="2"/>
    <x v="5"/>
    <n v="114"/>
  </r>
  <r>
    <x v="2"/>
    <x v="6"/>
    <n v="93"/>
  </r>
  <r>
    <x v="2"/>
    <x v="7"/>
    <n v="379"/>
  </r>
  <r>
    <x v="2"/>
    <x v="8"/>
    <n v="242"/>
  </r>
  <r>
    <x v="2"/>
    <x v="9"/>
    <n v="307"/>
  </r>
  <r>
    <x v="2"/>
    <x v="10"/>
    <n v="398"/>
  </r>
  <r>
    <x v="2"/>
    <x v="11"/>
    <n v="152"/>
  </r>
  <r>
    <x v="2"/>
    <x v="12"/>
    <n v="269"/>
  </r>
  <r>
    <x v="2"/>
    <x v="13"/>
    <n v="96"/>
  </r>
  <r>
    <x v="2"/>
    <x v="14"/>
    <n v="234"/>
  </r>
  <r>
    <x v="2"/>
    <x v="15"/>
    <n v="222"/>
  </r>
  <r>
    <x v="2"/>
    <x v="16"/>
    <n v="51"/>
  </r>
  <r>
    <x v="2"/>
    <x v="17"/>
    <n v="234"/>
  </r>
  <r>
    <x v="2"/>
    <x v="18"/>
    <n v="320"/>
  </r>
  <r>
    <x v="2"/>
    <x v="19"/>
    <n v="251"/>
  </r>
  <r>
    <x v="2"/>
    <x v="20"/>
    <n v="362"/>
  </r>
  <r>
    <x v="2"/>
    <x v="21"/>
    <n v="396"/>
  </r>
  <r>
    <x v="2"/>
    <x v="22"/>
    <n v="132"/>
  </r>
  <r>
    <x v="2"/>
    <x v="23"/>
    <n v="123"/>
  </r>
  <r>
    <x v="3"/>
    <x v="0"/>
    <n v="149.5"/>
  </r>
  <r>
    <x v="3"/>
    <x v="1"/>
    <n v="269"/>
  </r>
  <r>
    <x v="3"/>
    <x v="2"/>
    <n v="140"/>
  </r>
  <r>
    <x v="3"/>
    <x v="3"/>
    <n v="244"/>
  </r>
  <r>
    <x v="3"/>
    <x v="4"/>
    <n v="72.5"/>
  </r>
  <r>
    <x v="3"/>
    <x v="5"/>
    <n v="117"/>
  </r>
  <r>
    <x v="3"/>
    <x v="6"/>
    <n v="347.5"/>
  </r>
  <r>
    <x v="3"/>
    <x v="7"/>
    <n v="215.5"/>
  </r>
  <r>
    <x v="3"/>
    <x v="8"/>
    <n v="231.5"/>
  </r>
  <r>
    <x v="3"/>
    <x v="9"/>
    <n v="272"/>
  </r>
  <r>
    <x v="3"/>
    <x v="10"/>
    <n v="172.5"/>
  </r>
  <r>
    <x v="3"/>
    <x v="11"/>
    <n v="212"/>
  </r>
  <r>
    <x v="3"/>
    <x v="12"/>
    <n v="186.5"/>
  </r>
  <r>
    <x v="3"/>
    <x v="13"/>
    <n v="110.5"/>
  </r>
  <r>
    <x v="3"/>
    <x v="14"/>
    <n v="171.5"/>
  </r>
  <r>
    <x v="3"/>
    <x v="15"/>
    <n v="344.5"/>
  </r>
  <r>
    <x v="3"/>
    <x v="16"/>
    <n v="226.5"/>
  </r>
  <r>
    <x v="3"/>
    <x v="17"/>
    <n v="225.5"/>
  </r>
  <r>
    <x v="3"/>
    <x v="18"/>
    <n v="325.5"/>
  </r>
  <r>
    <x v="3"/>
    <x v="19"/>
    <n v="258.5"/>
  </r>
  <r>
    <x v="3"/>
    <x v="20"/>
    <n v="171.5"/>
  </r>
  <r>
    <x v="3"/>
    <x v="21"/>
    <n v="241"/>
  </r>
  <r>
    <x v="3"/>
    <x v="22"/>
    <n v="274.5"/>
  </r>
  <r>
    <x v="3"/>
    <x v="23"/>
    <n v="222"/>
  </r>
  <r>
    <x v="4"/>
    <x v="0"/>
    <n v="119"/>
  </r>
  <r>
    <x v="4"/>
    <x v="1"/>
    <n v="107"/>
  </r>
  <r>
    <x v="4"/>
    <x v="2"/>
    <n v="297"/>
  </r>
  <r>
    <x v="4"/>
    <x v="3"/>
    <n v="59"/>
  </r>
  <r>
    <x v="4"/>
    <x v="4"/>
    <n v="143"/>
  </r>
  <r>
    <x v="4"/>
    <x v="5"/>
    <n v="272"/>
  </r>
  <r>
    <x v="4"/>
    <x v="6"/>
    <n v="141"/>
  </r>
  <r>
    <x v="4"/>
    <x v="7"/>
    <n v="235"/>
  </r>
  <r>
    <x v="4"/>
    <x v="8"/>
    <n v="213"/>
  </r>
  <r>
    <x v="4"/>
    <x v="9"/>
    <n v="118"/>
  </r>
  <r>
    <x v="4"/>
    <x v="10"/>
    <n v="313"/>
  </r>
  <r>
    <x v="4"/>
    <x v="11"/>
    <n v="164"/>
  </r>
  <r>
    <x v="4"/>
    <x v="12"/>
    <n v="227"/>
  </r>
  <r>
    <x v="4"/>
    <x v="13"/>
    <n v="138"/>
  </r>
  <r>
    <x v="4"/>
    <x v="14"/>
    <n v="172"/>
  </r>
  <r>
    <x v="4"/>
    <x v="15"/>
    <n v="308"/>
  </r>
  <r>
    <x v="4"/>
    <x v="16"/>
    <n v="218"/>
  </r>
  <r>
    <x v="4"/>
    <x v="17"/>
    <n v="210"/>
  </r>
  <r>
    <x v="4"/>
    <x v="18"/>
    <n v="193"/>
  </r>
  <r>
    <x v="4"/>
    <x v="19"/>
    <n v="186"/>
  </r>
  <r>
    <x v="4"/>
    <x v="20"/>
    <n v="340"/>
  </r>
  <r>
    <x v="4"/>
    <x v="21"/>
    <n v="111"/>
  </r>
  <r>
    <x v="4"/>
    <x v="22"/>
    <n v="150"/>
  </r>
  <r>
    <x v="4"/>
    <x v="23"/>
    <n v="217"/>
  </r>
  <r>
    <x v="5"/>
    <x v="0"/>
    <n v="172"/>
  </r>
  <r>
    <x v="5"/>
    <x v="1"/>
    <n v="187"/>
  </r>
  <r>
    <x v="5"/>
    <x v="2"/>
    <n v="283"/>
  </r>
  <r>
    <x v="5"/>
    <x v="3"/>
    <n v="389"/>
  </r>
  <r>
    <x v="5"/>
    <x v="4"/>
    <n v="136"/>
  </r>
  <r>
    <x v="5"/>
    <x v="5"/>
    <n v="338"/>
  </r>
  <r>
    <x v="5"/>
    <x v="6"/>
    <n v="210"/>
  </r>
  <r>
    <x v="5"/>
    <x v="7"/>
    <n v="225"/>
  </r>
  <r>
    <x v="5"/>
    <x v="8"/>
    <n v="299"/>
  </r>
  <r>
    <x v="5"/>
    <x v="9"/>
    <n v="192"/>
  </r>
  <r>
    <x v="5"/>
    <x v="10"/>
    <n v="272"/>
  </r>
  <r>
    <x v="5"/>
    <x v="11"/>
    <n v="397"/>
  </r>
  <r>
    <x v="5"/>
    <x v="12"/>
    <n v="187"/>
  </r>
  <r>
    <x v="5"/>
    <x v="13"/>
    <n v="296"/>
  </r>
  <r>
    <x v="5"/>
    <x v="14"/>
    <n v="73"/>
  </r>
  <r>
    <x v="5"/>
    <x v="15"/>
    <n v="106"/>
  </r>
  <r>
    <x v="5"/>
    <x v="16"/>
    <n v="323"/>
  </r>
  <r>
    <x v="5"/>
    <x v="17"/>
    <n v="320"/>
  </r>
  <r>
    <x v="5"/>
    <x v="18"/>
    <n v="250"/>
  </r>
  <r>
    <x v="5"/>
    <x v="19"/>
    <n v="170"/>
  </r>
  <r>
    <x v="5"/>
    <x v="20"/>
    <n v="394"/>
  </r>
  <r>
    <x v="5"/>
    <x v="21"/>
    <n v="238"/>
  </r>
  <r>
    <x v="5"/>
    <x v="22"/>
    <n v="132"/>
  </r>
  <r>
    <x v="5"/>
    <x v="23"/>
    <n v="53"/>
  </r>
  <r>
    <x v="6"/>
    <x v="0"/>
    <n v="54"/>
  </r>
  <r>
    <x v="6"/>
    <x v="1"/>
    <n v="262"/>
  </r>
  <r>
    <x v="6"/>
    <x v="2"/>
    <n v="216"/>
  </r>
  <r>
    <x v="6"/>
    <x v="3"/>
    <n v="227"/>
  </r>
  <r>
    <x v="6"/>
    <x v="4"/>
    <n v="85"/>
  </r>
  <r>
    <x v="6"/>
    <x v="5"/>
    <n v="275"/>
  </r>
  <r>
    <x v="6"/>
    <x v="6"/>
    <n v="220"/>
  </r>
  <r>
    <x v="6"/>
    <x v="7"/>
    <n v="92"/>
  </r>
  <r>
    <x v="6"/>
    <x v="8"/>
    <n v="177"/>
  </r>
  <r>
    <x v="6"/>
    <x v="9"/>
    <n v="322"/>
  </r>
  <r>
    <x v="6"/>
    <x v="10"/>
    <n v="80"/>
  </r>
  <r>
    <x v="6"/>
    <x v="11"/>
    <n v="149"/>
  </r>
  <r>
    <x v="6"/>
    <x v="12"/>
    <n v="256"/>
  </r>
  <r>
    <x v="6"/>
    <x v="13"/>
    <n v="206"/>
  </r>
  <r>
    <x v="6"/>
    <x v="14"/>
    <n v="235"/>
  </r>
  <r>
    <x v="6"/>
    <x v="15"/>
    <n v="245"/>
  </r>
  <r>
    <x v="6"/>
    <x v="16"/>
    <n v="350"/>
  </r>
  <r>
    <x v="6"/>
    <x v="17"/>
    <n v="72"/>
  </r>
  <r>
    <x v="6"/>
    <x v="18"/>
    <n v="252"/>
  </r>
  <r>
    <x v="6"/>
    <x v="19"/>
    <n v="238"/>
  </r>
  <r>
    <x v="6"/>
    <x v="20"/>
    <n v="397"/>
  </r>
  <r>
    <x v="6"/>
    <x v="21"/>
    <n v="242"/>
  </r>
  <r>
    <x v="6"/>
    <x v="22"/>
    <n v="339"/>
  </r>
  <r>
    <x v="6"/>
    <x v="23"/>
    <n v="58"/>
  </r>
  <r>
    <x v="7"/>
    <x v="0"/>
    <n v="176"/>
  </r>
  <r>
    <x v="7"/>
    <x v="1"/>
    <n v="152"/>
  </r>
  <r>
    <x v="7"/>
    <x v="2"/>
    <n v="132"/>
  </r>
  <r>
    <x v="7"/>
    <x v="3"/>
    <n v="374"/>
  </r>
  <r>
    <x v="7"/>
    <x v="4"/>
    <n v="337"/>
  </r>
  <r>
    <x v="7"/>
    <x v="5"/>
    <n v="287"/>
  </r>
  <r>
    <x v="7"/>
    <x v="6"/>
    <n v="329"/>
  </r>
  <r>
    <x v="7"/>
    <x v="7"/>
    <n v="114"/>
  </r>
  <r>
    <x v="7"/>
    <x v="8"/>
    <n v="174"/>
  </r>
  <r>
    <x v="7"/>
    <x v="9"/>
    <n v="339"/>
  </r>
  <r>
    <x v="7"/>
    <x v="10"/>
    <n v="326"/>
  </r>
  <r>
    <x v="7"/>
    <x v="11"/>
    <n v="289"/>
  </r>
  <r>
    <x v="7"/>
    <x v="12"/>
    <n v="59"/>
  </r>
  <r>
    <x v="7"/>
    <x v="13"/>
    <n v="265"/>
  </r>
  <r>
    <x v="7"/>
    <x v="14"/>
    <n v="263"/>
  </r>
  <r>
    <x v="7"/>
    <x v="15"/>
    <n v="126"/>
  </r>
  <r>
    <x v="7"/>
    <x v="16"/>
    <n v="127"/>
  </r>
  <r>
    <x v="7"/>
    <x v="17"/>
    <n v="138"/>
  </r>
  <r>
    <x v="7"/>
    <x v="18"/>
    <n v="309"/>
  </r>
  <r>
    <x v="7"/>
    <x v="19"/>
    <n v="228"/>
  </r>
  <r>
    <x v="7"/>
    <x v="20"/>
    <n v="344"/>
  </r>
  <r>
    <x v="7"/>
    <x v="21"/>
    <n v="87"/>
  </r>
  <r>
    <x v="7"/>
    <x v="22"/>
    <n v="262"/>
  </r>
  <r>
    <x v="7"/>
    <x v="23"/>
    <n v="157"/>
  </r>
  <r>
    <x v="8"/>
    <x v="0"/>
    <n v="233"/>
  </r>
  <r>
    <x v="8"/>
    <x v="1"/>
    <n v="161"/>
  </r>
  <r>
    <x v="8"/>
    <x v="2"/>
    <n v="71"/>
  </r>
  <r>
    <x v="8"/>
    <x v="3"/>
    <n v="351"/>
  </r>
  <r>
    <x v="8"/>
    <x v="4"/>
    <n v="276"/>
  </r>
  <r>
    <x v="8"/>
    <x v="5"/>
    <n v="67"/>
  </r>
  <r>
    <x v="8"/>
    <x v="6"/>
    <n v="269"/>
  </r>
  <r>
    <x v="8"/>
    <x v="7"/>
    <n v="210"/>
  </r>
  <r>
    <x v="8"/>
    <x v="8"/>
    <n v="376"/>
  </r>
  <r>
    <x v="8"/>
    <x v="9"/>
    <n v="196"/>
  </r>
  <r>
    <x v="8"/>
    <x v="10"/>
    <n v="372"/>
  </r>
  <r>
    <x v="8"/>
    <x v="11"/>
    <n v="328"/>
  </r>
  <r>
    <x v="8"/>
    <x v="12"/>
    <n v="282"/>
  </r>
  <r>
    <x v="8"/>
    <x v="13"/>
    <n v="347"/>
  </r>
  <r>
    <x v="8"/>
    <x v="14"/>
    <n v="260"/>
  </r>
  <r>
    <x v="8"/>
    <x v="15"/>
    <n v="293"/>
  </r>
  <r>
    <x v="8"/>
    <x v="16"/>
    <n v="210"/>
  </r>
  <r>
    <x v="8"/>
    <x v="17"/>
    <n v="374"/>
  </r>
  <r>
    <x v="8"/>
    <x v="18"/>
    <n v="196"/>
  </r>
  <r>
    <x v="8"/>
    <x v="19"/>
    <n v="362"/>
  </r>
  <r>
    <x v="8"/>
    <x v="20"/>
    <n v="52"/>
  </r>
  <r>
    <x v="8"/>
    <x v="21"/>
    <n v="85"/>
  </r>
  <r>
    <x v="8"/>
    <x v="22"/>
    <n v="62"/>
  </r>
  <r>
    <x v="8"/>
    <x v="23"/>
    <n v="27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x v="0"/>
    <s v="Delhi"/>
    <n v="7"/>
  </r>
  <r>
    <x v="1"/>
    <s v="Rajasthan"/>
    <n v="6"/>
  </r>
  <r>
    <x v="2"/>
    <s v="Tamil Nadu"/>
    <n v="4"/>
  </r>
  <r>
    <x v="3"/>
    <s v="Maharashtra"/>
    <n v="4"/>
  </r>
  <r>
    <x v="4"/>
    <s v="Uttar Pradesh"/>
    <n v="4"/>
  </r>
  <r>
    <x v="5"/>
    <s v="Gujarat"/>
    <n v="2"/>
  </r>
  <r>
    <x v="6"/>
    <s v="Maharashtra"/>
    <n v="1"/>
  </r>
  <r>
    <x v="7"/>
    <s v="Karnataka"/>
    <n v="1"/>
  </r>
  <r>
    <x v="8"/>
    <s v="West Bengal"/>
    <n v="1"/>
  </r>
  <r>
    <x v="9"/>
    <s v="Telangana"/>
    <n v="1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x v="0"/>
    <x v="0"/>
  </r>
  <r>
    <x v="1"/>
    <x v="0"/>
  </r>
  <r>
    <x v="2"/>
    <x v="0"/>
  </r>
  <r>
    <x v="3"/>
    <x v="0"/>
  </r>
  <r>
    <x v="4"/>
    <x v="0"/>
  </r>
  <r>
    <x v="5"/>
    <x v="0"/>
  </r>
  <r>
    <x v="6"/>
    <x v="0"/>
  </r>
  <r>
    <x v="7"/>
    <x v="0"/>
  </r>
  <r>
    <x v="8"/>
    <x v="0"/>
  </r>
  <r>
    <x v="9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91D39B-DF8E-4CDC-9F0F-C70F7AD5E392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rowHeaderCaption="STATE">
  <location ref="A3:B14" firstHeaderRow="1" firstDataRow="1" firstDataCol="1"/>
  <pivotFields count="3">
    <pivotField axis="axisRow" showAll="0">
      <items count="6">
        <item x="4"/>
        <item x="3"/>
        <item x="2"/>
        <item x="1"/>
        <item x="0"/>
        <item t="default"/>
      </items>
    </pivotField>
    <pivotField axis="axisRow" showAll="0">
      <items count="6">
        <item x="4"/>
        <item x="3"/>
        <item x="0"/>
        <item x="2"/>
        <item x="1"/>
        <item t="default"/>
      </items>
    </pivotField>
    <pivotField dataField="1" showAll="0"/>
  </pivotFields>
  <rowFields count="2">
    <field x="1"/>
    <field x="0"/>
  </rowFields>
  <rowItems count="11">
    <i>
      <x/>
    </i>
    <i r="1">
      <x/>
    </i>
    <i>
      <x v="1"/>
    </i>
    <i r="1">
      <x v="1"/>
    </i>
    <i>
      <x v="2"/>
    </i>
    <i r="1">
      <x v="4"/>
    </i>
    <i>
      <x v="3"/>
    </i>
    <i r="1">
      <x v="2"/>
    </i>
    <i>
      <x v="4"/>
    </i>
    <i r="1">
      <x v="3"/>
    </i>
    <i t="grand">
      <x/>
    </i>
  </rowItems>
  <colItems count="1">
    <i/>
  </colItems>
  <dataFields count="1">
    <dataField name="Average of AVG_AQI" fld="2" subtotal="average" baseField="1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D002DD-1C93-4B36-B9FB-7E864427D8CC}" name="PivotTable2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 rowHeaderCaption="STATE">
  <location ref="A3:B31" firstHeaderRow="1" firstDataRow="1" firstDataCol="1"/>
  <pivotFields count="6"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Row" numFmtId="17" showAll="0">
      <items count="25">
        <item x="0"/>
        <item x="2"/>
        <item x="4"/>
        <item x="6"/>
        <item x="8"/>
        <item x="10"/>
        <item x="12"/>
        <item x="14"/>
        <item x="16"/>
        <item x="18"/>
        <item x="20"/>
        <item x="22"/>
        <item x="1"/>
        <item x="3"/>
        <item x="5"/>
        <item x="7"/>
        <item x="9"/>
        <item x="11"/>
        <item x="13"/>
        <item x="15"/>
        <item x="17"/>
        <item x="19"/>
        <item x="21"/>
        <item x="23"/>
        <item t="default"/>
      </items>
    </pivotField>
    <pivotField dataField="1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5">
        <item sd="0" x="0"/>
        <item sd="0" x="1"/>
        <item sd="0" x="2"/>
        <item sd="0" x="3"/>
        <item t="default"/>
      </items>
    </pivotField>
  </pivotFields>
  <rowFields count="3">
    <field x="0"/>
    <field x="5"/>
    <field x="1"/>
  </rowFields>
  <rowItems count="28">
    <i>
      <x/>
    </i>
    <i r="1">
      <x v="1"/>
    </i>
    <i r="1">
      <x v="2"/>
    </i>
    <i>
      <x v="1"/>
    </i>
    <i r="1">
      <x v="1"/>
    </i>
    <i r="1">
      <x v="2"/>
    </i>
    <i>
      <x v="2"/>
    </i>
    <i r="1">
      <x v="1"/>
    </i>
    <i r="1">
      <x v="2"/>
    </i>
    <i>
      <x v="3"/>
    </i>
    <i r="1">
      <x v="1"/>
    </i>
    <i r="1">
      <x v="2"/>
    </i>
    <i>
      <x v="4"/>
    </i>
    <i r="1">
      <x v="1"/>
    </i>
    <i r="1">
      <x v="2"/>
    </i>
    <i>
      <x v="5"/>
    </i>
    <i r="1">
      <x v="1"/>
    </i>
    <i r="1">
      <x v="2"/>
    </i>
    <i>
      <x v="6"/>
    </i>
    <i r="1">
      <x v="1"/>
    </i>
    <i r="1">
      <x v="2"/>
    </i>
    <i>
      <x v="7"/>
    </i>
    <i r="1">
      <x v="1"/>
    </i>
    <i r="1">
      <x v="2"/>
    </i>
    <i>
      <x v="8"/>
    </i>
    <i r="1">
      <x v="1"/>
    </i>
    <i r="1">
      <x v="2"/>
    </i>
    <i t="grand">
      <x/>
    </i>
  </rowItems>
  <colItems count="1">
    <i/>
  </colItems>
  <dataFields count="1">
    <dataField name="Sum of AVG_AQI" fld="2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05AB02-E4AA-4A92-9879-8C527F7591FC}" name="PivotTable3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 rowHeaderCaption="CITY">
  <location ref="A3:B14" firstHeaderRow="1" firstDataRow="1" firstDataCol="1"/>
  <pivotFields count="3">
    <pivotField axis="axisRow" showAll="0">
      <items count="11">
        <item x="5"/>
        <item x="7"/>
        <item x="2"/>
        <item x="0"/>
        <item x="9"/>
        <item x="1"/>
        <item x="8"/>
        <item x="4"/>
        <item x="6"/>
        <item x="3"/>
        <item t="default"/>
      </items>
    </pivotField>
    <pivotField showAll="0"/>
    <pivotField dataField="1"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Max of UNHEALTHY_DAYS" fld="2" subtotal="max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B765E1-8CB1-40C7-9C9E-EC7DFE78A070}" name="PivotTable4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24" firstHeaderRow="1" firstDataRow="1" firstDataCol="1"/>
  <pivotFields count="2">
    <pivotField axis="axisRow" showAll="0">
      <items count="11">
        <item x="6"/>
        <item x="2"/>
        <item x="4"/>
        <item x="0"/>
        <item x="5"/>
        <item x="8"/>
        <item x="3"/>
        <item x="9"/>
        <item x="1"/>
        <item x="7"/>
        <item t="default"/>
      </items>
    </pivotField>
    <pivotField axis="axisRow" numFmtId="14" showAll="0">
      <items count="2">
        <item x="0"/>
        <item t="default"/>
      </items>
    </pivotField>
  </pivotFields>
  <rowFields count="2">
    <field x="0"/>
    <field x="1"/>
  </rowFields>
  <rowItems count="21">
    <i>
      <x/>
    </i>
    <i r="1">
      <x/>
    </i>
    <i>
      <x v="1"/>
    </i>
    <i r="1">
      <x/>
    </i>
    <i>
      <x v="2"/>
    </i>
    <i r="1">
      <x/>
    </i>
    <i>
      <x v="3"/>
    </i>
    <i r="1">
      <x/>
    </i>
    <i>
      <x v="4"/>
    </i>
    <i r="1">
      <x/>
    </i>
    <i>
      <x v="5"/>
    </i>
    <i r="1">
      <x/>
    </i>
    <i>
      <x v="6"/>
    </i>
    <i r="1">
      <x/>
    </i>
    <i>
      <x v="7"/>
    </i>
    <i r="1">
      <x/>
    </i>
    <i>
      <x v="8"/>
    </i>
    <i r="1">
      <x/>
    </i>
    <i>
      <x v="9"/>
    </i>
    <i r="1">
      <x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2B4DCC5-07AC-4264-B9AB-73E1F9E0A589}" name="Table3" displayName="Table3" ref="A1:J241" totalsRowShown="0">
  <autoFilter ref="A1:J241" xr:uid="{92B4DCC5-07AC-4264-B9AB-73E1F9E0A589}"/>
  <tableColumns count="10">
    <tableColumn id="1" xr3:uid="{8D56E706-3D65-4EAF-8F04-CC804B29A263}" name="City"/>
    <tableColumn id="2" xr3:uid="{5DC7C94B-CD2E-44D5-9698-FD3A6F1081DC}" name="State"/>
    <tableColumn id="3" xr3:uid="{8D902FA9-9F56-41E7-8196-566289E64E96}" name="Date" dataDxfId="3"/>
    <tableColumn id="4" xr3:uid="{76EEC22C-DC46-4D12-9EDB-4946FC1990F2}" name="AQI"/>
    <tableColumn id="5" xr3:uid="{40AEF459-AA4C-49D2-94E1-247462BFE4D5}" name="PM2_5 (Âµg/mÂ³)"/>
    <tableColumn id="6" xr3:uid="{84FAF2F0-311D-4252-A685-A854300778B4}" name="PM10 (Âµg/mÂ³)"/>
    <tableColumn id="7" xr3:uid="{30B87536-5493-4589-B0DF-7EE69BB47732}" name="NO2 (Âµg/mÂ³)"/>
    <tableColumn id="8" xr3:uid="{D4979CF7-B46C-4959-87A8-96C2E25F8033}" name="SO2 (Âµg/mÂ³)"/>
    <tableColumn id="9" xr3:uid="{C2B35EA4-2CB3-4D3B-8B6D-5D75919C4873}" name="CO (mg/mÂ³)"/>
    <tableColumn id="10" xr3:uid="{0969A153-0990-4159-8D95-C6CC1163CA0D}" name="O3 (Âµg/mÂ³)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9BC62AB-0CE3-47C6-A9D1-B62B59326F93}" name="Table4" displayName="Table4" ref="A1:C217" totalsRowShown="0">
  <autoFilter ref="A1:C217" xr:uid="{59BC62AB-0CE3-47C6-A9D1-B62B59326F93}"/>
  <tableColumns count="3">
    <tableColumn id="1" xr3:uid="{4912EC95-B40C-4E67-A62F-CB58D2E37CFB}" name="STATE" dataDxfId="2"/>
    <tableColumn id="2" xr3:uid="{1A136EA3-2A07-4A5B-A50C-AE085F7A9EC4}" name="MONTH" dataDxfId="1"/>
    <tableColumn id="3" xr3:uid="{C57D908A-3626-4F45-BAA9-D640E8E68B7A}" name="AVG_AQI" dataDxfId="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E1C54DD-598B-473D-82DB-349161020953}" name="Table1" displayName="Table1" ref="A1:B11" totalsRowShown="0" headerRowDxfId="12">
  <autoFilter ref="A1:B11" xr:uid="{1E1C54DD-598B-473D-82DB-349161020953}"/>
  <tableColumns count="2">
    <tableColumn id="1" xr3:uid="{B61F80EC-4D30-474E-BB98-0236EB65ABAD}" name="CITY" dataDxfId="14"/>
    <tableColumn id="2" xr3:uid="{CDA55635-C42D-4BDF-99BF-D09FDD1E8FB1}" name="LATEST_REPORT_DATE" dataDxfId="13"/>
  </tableColumns>
  <tableStyleInfo name="TableStyleMedium2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C927697-518A-44AA-BB1C-5611FE29CFDD}" name="Table2" displayName="Table2" ref="A1:B25" totalsRowShown="0" dataDxfId="9">
  <autoFilter ref="A1:B25" xr:uid="{FC927697-518A-44AA-BB1C-5611FE29CFDD}"/>
  <tableColumns count="2">
    <tableColumn id="1" xr3:uid="{D3641D2B-707E-4490-AA5B-3492DED132BE}" name="MONTH" dataDxfId="11"/>
    <tableColumn id="2" xr3:uid="{645D2C08-CF09-4972-AA5B-AC1CFBF71403}" name="AVG_AQI" dataDxfId="1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5962F-ED57-4DD1-992F-187FF2D1A8B4}">
  <dimension ref="A1:J241"/>
  <sheetViews>
    <sheetView workbookViewId="0">
      <selection activeCell="L19" sqref="L19"/>
    </sheetView>
  </sheetViews>
  <sheetFormatPr defaultRowHeight="14.4" x14ac:dyDescent="0.3"/>
  <cols>
    <col min="5" max="5" width="16.6640625" customWidth="1"/>
    <col min="6" max="6" width="15.88671875" customWidth="1"/>
    <col min="7" max="7" width="15" customWidth="1"/>
    <col min="8" max="8" width="14.6640625" customWidth="1"/>
    <col min="9" max="9" width="13.33203125" customWidth="1"/>
    <col min="10" max="10" width="13.6640625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 t="s">
        <v>10</v>
      </c>
      <c r="B2" t="s">
        <v>10</v>
      </c>
      <c r="C2" s="1">
        <v>45292</v>
      </c>
      <c r="D2">
        <v>381</v>
      </c>
      <c r="E2">
        <v>47.48</v>
      </c>
      <c r="F2">
        <v>294.48</v>
      </c>
      <c r="G2">
        <v>95.74</v>
      </c>
      <c r="H2">
        <v>12.52</v>
      </c>
      <c r="I2">
        <v>3.54</v>
      </c>
      <c r="J2">
        <v>65.28</v>
      </c>
    </row>
    <row r="3" spans="1:10" x14ac:dyDescent="0.3">
      <c r="A3" t="s">
        <v>10</v>
      </c>
      <c r="B3" t="s">
        <v>10</v>
      </c>
      <c r="C3" s="1">
        <v>45323</v>
      </c>
      <c r="D3">
        <v>199</v>
      </c>
      <c r="E3">
        <v>13.54</v>
      </c>
      <c r="F3">
        <v>54.27</v>
      </c>
      <c r="G3">
        <v>99.54</v>
      </c>
      <c r="H3">
        <v>6.24</v>
      </c>
      <c r="I3">
        <v>3.36</v>
      </c>
      <c r="J3">
        <v>136.18</v>
      </c>
    </row>
    <row r="4" spans="1:10" x14ac:dyDescent="0.3">
      <c r="A4" t="s">
        <v>10</v>
      </c>
      <c r="B4" t="s">
        <v>10</v>
      </c>
      <c r="C4" s="1">
        <v>45352</v>
      </c>
      <c r="D4">
        <v>259</v>
      </c>
      <c r="E4">
        <v>152.16999999999999</v>
      </c>
      <c r="F4">
        <v>159.01</v>
      </c>
      <c r="G4">
        <v>35.14</v>
      </c>
      <c r="H4">
        <v>33.229999999999997</v>
      </c>
      <c r="I4">
        <v>4.18</v>
      </c>
      <c r="J4">
        <v>21.55</v>
      </c>
    </row>
    <row r="5" spans="1:10" x14ac:dyDescent="0.3">
      <c r="A5" t="s">
        <v>10</v>
      </c>
      <c r="B5" t="s">
        <v>10</v>
      </c>
      <c r="C5" s="1">
        <v>45383</v>
      </c>
      <c r="D5">
        <v>396</v>
      </c>
      <c r="E5">
        <v>31.38</v>
      </c>
      <c r="F5">
        <v>56.73</v>
      </c>
      <c r="G5">
        <v>49.5</v>
      </c>
      <c r="H5">
        <v>17.16</v>
      </c>
      <c r="I5">
        <v>2.6</v>
      </c>
      <c r="J5">
        <v>57.21</v>
      </c>
    </row>
    <row r="6" spans="1:10" x14ac:dyDescent="0.3">
      <c r="A6" t="s">
        <v>10</v>
      </c>
      <c r="B6" t="s">
        <v>10</v>
      </c>
      <c r="C6" s="1">
        <v>45413</v>
      </c>
      <c r="D6">
        <v>137</v>
      </c>
      <c r="E6">
        <v>24.64</v>
      </c>
      <c r="F6">
        <v>244.91</v>
      </c>
      <c r="G6">
        <v>14.96</v>
      </c>
      <c r="H6">
        <v>60.07</v>
      </c>
      <c r="I6">
        <v>4.66</v>
      </c>
      <c r="J6">
        <v>54.8</v>
      </c>
    </row>
    <row r="7" spans="1:10" x14ac:dyDescent="0.3">
      <c r="A7" t="s">
        <v>10</v>
      </c>
      <c r="B7" t="s">
        <v>10</v>
      </c>
      <c r="C7" s="1">
        <v>45444</v>
      </c>
      <c r="D7">
        <v>181</v>
      </c>
      <c r="E7">
        <v>183.67</v>
      </c>
      <c r="F7">
        <v>289.41000000000003</v>
      </c>
      <c r="G7">
        <v>43.14</v>
      </c>
      <c r="H7">
        <v>55.43</v>
      </c>
      <c r="I7">
        <v>0.96</v>
      </c>
      <c r="J7">
        <v>122.58</v>
      </c>
    </row>
    <row r="8" spans="1:10" x14ac:dyDescent="0.3">
      <c r="A8" t="s">
        <v>10</v>
      </c>
      <c r="B8" t="s">
        <v>10</v>
      </c>
      <c r="C8" s="1">
        <v>45474</v>
      </c>
      <c r="D8">
        <v>300</v>
      </c>
      <c r="E8">
        <v>176.54</v>
      </c>
      <c r="F8">
        <v>78.41</v>
      </c>
      <c r="G8">
        <v>9.9</v>
      </c>
      <c r="H8">
        <v>72.430000000000007</v>
      </c>
      <c r="I8">
        <v>3.62</v>
      </c>
      <c r="J8">
        <v>162.16</v>
      </c>
    </row>
    <row r="9" spans="1:10" x14ac:dyDescent="0.3">
      <c r="A9" t="s">
        <v>10</v>
      </c>
      <c r="B9" t="s">
        <v>10</v>
      </c>
      <c r="C9" s="1">
        <v>45505</v>
      </c>
      <c r="D9">
        <v>188</v>
      </c>
      <c r="E9">
        <v>160.29</v>
      </c>
      <c r="F9">
        <v>276.43</v>
      </c>
      <c r="G9">
        <v>84.07</v>
      </c>
      <c r="H9">
        <v>49.08</v>
      </c>
      <c r="I9">
        <v>0.66</v>
      </c>
      <c r="J9">
        <v>142.63999999999999</v>
      </c>
    </row>
    <row r="10" spans="1:10" x14ac:dyDescent="0.3">
      <c r="A10" t="s">
        <v>10</v>
      </c>
      <c r="B10" t="s">
        <v>10</v>
      </c>
      <c r="C10" s="1">
        <v>45536</v>
      </c>
      <c r="D10">
        <v>248</v>
      </c>
      <c r="E10">
        <v>193.06</v>
      </c>
      <c r="F10">
        <v>299.60000000000002</v>
      </c>
      <c r="G10">
        <v>6.96</v>
      </c>
      <c r="H10">
        <v>26.62</v>
      </c>
      <c r="I10">
        <v>2.54</v>
      </c>
      <c r="J10">
        <v>156.91</v>
      </c>
    </row>
    <row r="11" spans="1:10" x14ac:dyDescent="0.3">
      <c r="A11" t="s">
        <v>10</v>
      </c>
      <c r="B11" t="s">
        <v>10</v>
      </c>
      <c r="C11" s="1">
        <v>45566</v>
      </c>
      <c r="D11">
        <v>137</v>
      </c>
      <c r="E11">
        <v>165.04</v>
      </c>
      <c r="F11">
        <v>62.33</v>
      </c>
      <c r="G11">
        <v>22.68</v>
      </c>
      <c r="H11">
        <v>66.19</v>
      </c>
      <c r="I11">
        <v>0.93</v>
      </c>
      <c r="J11">
        <v>52.83</v>
      </c>
    </row>
    <row r="12" spans="1:10" x14ac:dyDescent="0.3">
      <c r="A12" t="s">
        <v>10</v>
      </c>
      <c r="B12" t="s">
        <v>10</v>
      </c>
      <c r="C12" s="1">
        <v>45597</v>
      </c>
      <c r="D12">
        <v>114</v>
      </c>
      <c r="E12">
        <v>130.33000000000001</v>
      </c>
      <c r="F12">
        <v>247.92</v>
      </c>
      <c r="G12">
        <v>90.04</v>
      </c>
      <c r="H12">
        <v>15.14</v>
      </c>
      <c r="I12">
        <v>1.55</v>
      </c>
      <c r="J12">
        <v>57.17</v>
      </c>
    </row>
    <row r="13" spans="1:10" x14ac:dyDescent="0.3">
      <c r="A13" t="s">
        <v>10</v>
      </c>
      <c r="B13" t="s">
        <v>10</v>
      </c>
      <c r="C13" s="1">
        <v>45627</v>
      </c>
      <c r="D13">
        <v>100</v>
      </c>
      <c r="E13">
        <v>111.65</v>
      </c>
      <c r="F13">
        <v>27.68</v>
      </c>
      <c r="G13">
        <v>22.25</v>
      </c>
      <c r="H13">
        <v>45.41</v>
      </c>
      <c r="I13">
        <v>2.0499999999999998</v>
      </c>
      <c r="J13">
        <v>24.53</v>
      </c>
    </row>
    <row r="14" spans="1:10" x14ac:dyDescent="0.3">
      <c r="A14" t="s">
        <v>10</v>
      </c>
      <c r="B14" t="s">
        <v>10</v>
      </c>
      <c r="C14" s="1">
        <v>45658</v>
      </c>
      <c r="D14">
        <v>337</v>
      </c>
      <c r="E14">
        <v>106.72</v>
      </c>
      <c r="F14">
        <v>246.4</v>
      </c>
      <c r="G14">
        <v>55.49</v>
      </c>
      <c r="H14">
        <v>74.31</v>
      </c>
      <c r="I14">
        <v>2.4900000000000002</v>
      </c>
      <c r="J14">
        <v>34.22</v>
      </c>
    </row>
    <row r="15" spans="1:10" x14ac:dyDescent="0.3">
      <c r="A15" t="s">
        <v>10</v>
      </c>
      <c r="B15" t="s">
        <v>10</v>
      </c>
      <c r="C15" s="1">
        <v>45689</v>
      </c>
      <c r="D15">
        <v>183</v>
      </c>
      <c r="E15">
        <v>158.30000000000001</v>
      </c>
      <c r="F15">
        <v>75.95</v>
      </c>
      <c r="G15">
        <v>56.55</v>
      </c>
      <c r="H15">
        <v>19.43</v>
      </c>
      <c r="I15">
        <v>1.8</v>
      </c>
      <c r="J15">
        <v>32.15</v>
      </c>
    </row>
    <row r="16" spans="1:10" x14ac:dyDescent="0.3">
      <c r="A16" t="s">
        <v>10</v>
      </c>
      <c r="B16" t="s">
        <v>10</v>
      </c>
      <c r="C16" s="1">
        <v>45717</v>
      </c>
      <c r="D16">
        <v>213</v>
      </c>
      <c r="E16">
        <v>90.74</v>
      </c>
      <c r="F16">
        <v>249.83</v>
      </c>
      <c r="G16">
        <v>36.549999999999997</v>
      </c>
      <c r="H16">
        <v>59.08</v>
      </c>
      <c r="I16">
        <v>2.0499999999999998</v>
      </c>
      <c r="J16">
        <v>92.05</v>
      </c>
    </row>
    <row r="17" spans="1:10" x14ac:dyDescent="0.3">
      <c r="A17" t="s">
        <v>10</v>
      </c>
      <c r="B17" t="s">
        <v>10</v>
      </c>
      <c r="C17" s="1">
        <v>45748</v>
      </c>
      <c r="D17">
        <v>302</v>
      </c>
      <c r="E17">
        <v>199.1</v>
      </c>
      <c r="F17">
        <v>23.08</v>
      </c>
      <c r="G17">
        <v>38.69</v>
      </c>
      <c r="H17">
        <v>51.09</v>
      </c>
      <c r="I17">
        <v>1.81</v>
      </c>
      <c r="J17">
        <v>160.72999999999999</v>
      </c>
    </row>
    <row r="18" spans="1:10" x14ac:dyDescent="0.3">
      <c r="A18" t="s">
        <v>10</v>
      </c>
      <c r="B18" t="s">
        <v>10</v>
      </c>
      <c r="C18" s="1">
        <v>45778</v>
      </c>
      <c r="D18">
        <v>118</v>
      </c>
      <c r="E18">
        <v>52.23</v>
      </c>
      <c r="F18">
        <v>34.590000000000003</v>
      </c>
      <c r="G18">
        <v>44.18</v>
      </c>
      <c r="H18">
        <v>54.65</v>
      </c>
      <c r="I18">
        <v>0.5</v>
      </c>
      <c r="J18">
        <v>129.68</v>
      </c>
    </row>
    <row r="19" spans="1:10" x14ac:dyDescent="0.3">
      <c r="A19" t="s">
        <v>10</v>
      </c>
      <c r="B19" t="s">
        <v>10</v>
      </c>
      <c r="C19" s="1">
        <v>45809</v>
      </c>
      <c r="D19">
        <v>169</v>
      </c>
      <c r="E19">
        <v>121.11</v>
      </c>
      <c r="F19">
        <v>291.23</v>
      </c>
      <c r="G19">
        <v>46.88</v>
      </c>
      <c r="H19">
        <v>34.04</v>
      </c>
      <c r="I19">
        <v>1.86</v>
      </c>
      <c r="J19">
        <v>130.74</v>
      </c>
    </row>
    <row r="20" spans="1:10" x14ac:dyDescent="0.3">
      <c r="A20" t="s">
        <v>10</v>
      </c>
      <c r="B20" t="s">
        <v>10</v>
      </c>
      <c r="C20" s="1">
        <v>45839</v>
      </c>
      <c r="D20">
        <v>235</v>
      </c>
      <c r="E20">
        <v>184.48</v>
      </c>
      <c r="F20">
        <v>295.61</v>
      </c>
      <c r="G20">
        <v>83.95</v>
      </c>
      <c r="H20">
        <v>64.31</v>
      </c>
      <c r="I20">
        <v>0.49</v>
      </c>
      <c r="J20">
        <v>42.74</v>
      </c>
    </row>
    <row r="21" spans="1:10" x14ac:dyDescent="0.3">
      <c r="A21" t="s">
        <v>10</v>
      </c>
      <c r="B21" t="s">
        <v>10</v>
      </c>
      <c r="C21" s="1">
        <v>45870</v>
      </c>
      <c r="D21">
        <v>194</v>
      </c>
      <c r="E21">
        <v>96.5</v>
      </c>
      <c r="F21">
        <v>210.99</v>
      </c>
      <c r="G21">
        <v>16.059999999999999</v>
      </c>
      <c r="H21">
        <v>46.01</v>
      </c>
      <c r="I21">
        <v>2.37</v>
      </c>
      <c r="J21">
        <v>58.48</v>
      </c>
    </row>
    <row r="22" spans="1:10" x14ac:dyDescent="0.3">
      <c r="A22" t="s">
        <v>10</v>
      </c>
      <c r="B22" t="s">
        <v>10</v>
      </c>
      <c r="C22" s="1">
        <v>45901</v>
      </c>
      <c r="D22">
        <v>164</v>
      </c>
      <c r="E22">
        <v>182.31</v>
      </c>
      <c r="F22">
        <v>21.35</v>
      </c>
      <c r="G22">
        <v>95.81</v>
      </c>
      <c r="H22">
        <v>67</v>
      </c>
      <c r="I22">
        <v>1.24</v>
      </c>
      <c r="J22">
        <v>161.06</v>
      </c>
    </row>
    <row r="23" spans="1:10" x14ac:dyDescent="0.3">
      <c r="A23" t="s">
        <v>10</v>
      </c>
      <c r="B23" t="s">
        <v>10</v>
      </c>
      <c r="C23" s="1">
        <v>45931</v>
      </c>
      <c r="D23">
        <v>79</v>
      </c>
      <c r="E23">
        <v>133.22</v>
      </c>
      <c r="F23">
        <v>153.32</v>
      </c>
      <c r="G23">
        <v>22.06</v>
      </c>
      <c r="H23">
        <v>24.26</v>
      </c>
      <c r="I23">
        <v>0.65</v>
      </c>
      <c r="J23">
        <v>112.52</v>
      </c>
    </row>
    <row r="24" spans="1:10" x14ac:dyDescent="0.3">
      <c r="A24" t="s">
        <v>10</v>
      </c>
      <c r="B24" t="s">
        <v>10</v>
      </c>
      <c r="C24" s="1">
        <v>45962</v>
      </c>
      <c r="D24">
        <v>324</v>
      </c>
      <c r="E24">
        <v>139.93</v>
      </c>
      <c r="F24">
        <v>63.03</v>
      </c>
      <c r="G24">
        <v>47.6</v>
      </c>
      <c r="H24">
        <v>16.54</v>
      </c>
      <c r="I24">
        <v>3.27</v>
      </c>
      <c r="J24">
        <v>144.38</v>
      </c>
    </row>
    <row r="25" spans="1:10" x14ac:dyDescent="0.3">
      <c r="A25" t="s">
        <v>10</v>
      </c>
      <c r="B25" t="s">
        <v>10</v>
      </c>
      <c r="C25" s="1">
        <v>45992</v>
      </c>
      <c r="D25">
        <v>309</v>
      </c>
      <c r="E25">
        <v>159.66</v>
      </c>
      <c r="F25">
        <v>232.55</v>
      </c>
      <c r="G25">
        <v>28.5</v>
      </c>
      <c r="H25">
        <v>48.14</v>
      </c>
      <c r="I25">
        <v>0.43</v>
      </c>
      <c r="J25">
        <v>133.5</v>
      </c>
    </row>
    <row r="26" spans="1:10" x14ac:dyDescent="0.3">
      <c r="A26" t="s">
        <v>11</v>
      </c>
      <c r="B26" t="s">
        <v>12</v>
      </c>
      <c r="C26" s="1">
        <v>45292</v>
      </c>
      <c r="D26">
        <v>130</v>
      </c>
      <c r="E26">
        <v>197.62</v>
      </c>
      <c r="F26">
        <v>170.66</v>
      </c>
      <c r="G26">
        <v>65.099999999999994</v>
      </c>
      <c r="H26">
        <v>21.06</v>
      </c>
      <c r="I26">
        <v>1.61</v>
      </c>
      <c r="J26">
        <v>102.75</v>
      </c>
    </row>
    <row r="27" spans="1:10" x14ac:dyDescent="0.3">
      <c r="A27" t="s">
        <v>11</v>
      </c>
      <c r="B27" t="s">
        <v>12</v>
      </c>
      <c r="C27" s="1">
        <v>45323</v>
      </c>
      <c r="D27">
        <v>226</v>
      </c>
      <c r="E27">
        <v>139.24</v>
      </c>
      <c r="F27">
        <v>292.52999999999997</v>
      </c>
      <c r="G27">
        <v>59.43</v>
      </c>
      <c r="H27">
        <v>53.45</v>
      </c>
      <c r="I27">
        <v>2.36</v>
      </c>
      <c r="J27">
        <v>90.8</v>
      </c>
    </row>
    <row r="28" spans="1:10" x14ac:dyDescent="0.3">
      <c r="A28" t="s">
        <v>11</v>
      </c>
      <c r="B28" t="s">
        <v>12</v>
      </c>
      <c r="C28" s="1">
        <v>45352</v>
      </c>
      <c r="D28">
        <v>74</v>
      </c>
      <c r="E28">
        <v>47.04</v>
      </c>
      <c r="F28">
        <v>41.62</v>
      </c>
      <c r="G28">
        <v>83.93</v>
      </c>
      <c r="H28">
        <v>28.14</v>
      </c>
      <c r="I28">
        <v>3.29</v>
      </c>
      <c r="J28">
        <v>100.47</v>
      </c>
    </row>
    <row r="29" spans="1:10" x14ac:dyDescent="0.3">
      <c r="A29" t="s">
        <v>11</v>
      </c>
      <c r="B29" t="s">
        <v>12</v>
      </c>
      <c r="C29" s="1">
        <v>45383</v>
      </c>
      <c r="D29">
        <v>304</v>
      </c>
      <c r="E29">
        <v>95.54</v>
      </c>
      <c r="F29">
        <v>163.04</v>
      </c>
      <c r="G29">
        <v>71.11</v>
      </c>
      <c r="H29">
        <v>39.39</v>
      </c>
      <c r="I29">
        <v>0.3</v>
      </c>
      <c r="J29">
        <v>47.37</v>
      </c>
    </row>
    <row r="30" spans="1:10" x14ac:dyDescent="0.3">
      <c r="A30" t="s">
        <v>11</v>
      </c>
      <c r="B30" t="s">
        <v>12</v>
      </c>
      <c r="C30" s="1">
        <v>45413</v>
      </c>
      <c r="D30">
        <v>334</v>
      </c>
      <c r="E30">
        <v>113.4</v>
      </c>
      <c r="F30">
        <v>230.03</v>
      </c>
      <c r="G30">
        <v>45.06</v>
      </c>
      <c r="H30">
        <v>11.24</v>
      </c>
      <c r="I30">
        <v>2.25</v>
      </c>
      <c r="J30">
        <v>76.06</v>
      </c>
    </row>
    <row r="31" spans="1:10" x14ac:dyDescent="0.3">
      <c r="A31" t="s">
        <v>11</v>
      </c>
      <c r="B31" t="s">
        <v>12</v>
      </c>
      <c r="C31" s="1">
        <v>45444</v>
      </c>
      <c r="D31">
        <v>90</v>
      </c>
      <c r="E31">
        <v>189.6</v>
      </c>
      <c r="F31">
        <v>34.340000000000003</v>
      </c>
      <c r="G31">
        <v>25.78</v>
      </c>
      <c r="H31">
        <v>73.38</v>
      </c>
      <c r="I31">
        <v>1.79</v>
      </c>
      <c r="J31">
        <v>105.47</v>
      </c>
    </row>
    <row r="32" spans="1:10" x14ac:dyDescent="0.3">
      <c r="A32" t="s">
        <v>11</v>
      </c>
      <c r="B32" t="s">
        <v>12</v>
      </c>
      <c r="C32" s="1">
        <v>45474</v>
      </c>
      <c r="D32">
        <v>260</v>
      </c>
      <c r="E32">
        <v>72.66</v>
      </c>
      <c r="F32">
        <v>261.04000000000002</v>
      </c>
      <c r="G32">
        <v>98.03</v>
      </c>
      <c r="H32">
        <v>76.599999999999994</v>
      </c>
      <c r="I32">
        <v>0.5</v>
      </c>
      <c r="J32">
        <v>96.15</v>
      </c>
    </row>
    <row r="33" spans="1:10" x14ac:dyDescent="0.3">
      <c r="A33" t="s">
        <v>11</v>
      </c>
      <c r="B33" t="s">
        <v>12</v>
      </c>
      <c r="C33" s="1">
        <v>45505</v>
      </c>
      <c r="D33">
        <v>63</v>
      </c>
      <c r="E33">
        <v>196.38</v>
      </c>
      <c r="F33">
        <v>91.13</v>
      </c>
      <c r="G33">
        <v>8.8699999999999992</v>
      </c>
      <c r="H33">
        <v>54.66</v>
      </c>
      <c r="I33">
        <v>1.58</v>
      </c>
      <c r="J33">
        <v>102.45</v>
      </c>
    </row>
    <row r="34" spans="1:10" x14ac:dyDescent="0.3">
      <c r="A34" t="s">
        <v>11</v>
      </c>
      <c r="B34" t="s">
        <v>12</v>
      </c>
      <c r="C34" s="1">
        <v>45536</v>
      </c>
      <c r="D34">
        <v>318</v>
      </c>
      <c r="E34">
        <v>106.72</v>
      </c>
      <c r="F34">
        <v>284.81</v>
      </c>
      <c r="G34">
        <v>85.18</v>
      </c>
      <c r="H34">
        <v>5.86</v>
      </c>
      <c r="I34">
        <v>4.8499999999999996</v>
      </c>
      <c r="J34">
        <v>41.32</v>
      </c>
    </row>
    <row r="35" spans="1:10" x14ac:dyDescent="0.3">
      <c r="A35" t="s">
        <v>11</v>
      </c>
      <c r="B35" t="s">
        <v>12</v>
      </c>
      <c r="C35" s="1">
        <v>45566</v>
      </c>
      <c r="D35">
        <v>390</v>
      </c>
      <c r="E35">
        <v>57.13</v>
      </c>
      <c r="F35">
        <v>297.38</v>
      </c>
      <c r="G35">
        <v>71.72</v>
      </c>
      <c r="H35">
        <v>52.3</v>
      </c>
      <c r="I35">
        <v>1.9</v>
      </c>
      <c r="J35">
        <v>144.16999999999999</v>
      </c>
    </row>
    <row r="36" spans="1:10" x14ac:dyDescent="0.3">
      <c r="A36" t="s">
        <v>11</v>
      </c>
      <c r="B36" t="s">
        <v>12</v>
      </c>
      <c r="C36" s="1">
        <v>45597</v>
      </c>
      <c r="D36">
        <v>245</v>
      </c>
      <c r="E36">
        <v>84.17</v>
      </c>
      <c r="F36">
        <v>85.78</v>
      </c>
      <c r="G36">
        <v>65.12</v>
      </c>
      <c r="H36">
        <v>31.9</v>
      </c>
      <c r="I36">
        <v>4.18</v>
      </c>
      <c r="J36">
        <v>175.87</v>
      </c>
    </row>
    <row r="37" spans="1:10" x14ac:dyDescent="0.3">
      <c r="A37" t="s">
        <v>11</v>
      </c>
      <c r="B37" t="s">
        <v>12</v>
      </c>
      <c r="C37" s="1">
        <v>45627</v>
      </c>
      <c r="D37">
        <v>334</v>
      </c>
      <c r="E37">
        <v>67.599999999999994</v>
      </c>
      <c r="F37">
        <v>252.4</v>
      </c>
      <c r="G37">
        <v>76.599999999999994</v>
      </c>
      <c r="H37">
        <v>63.56</v>
      </c>
      <c r="I37">
        <v>1.37</v>
      </c>
      <c r="J37">
        <v>162.16</v>
      </c>
    </row>
    <row r="38" spans="1:10" x14ac:dyDescent="0.3">
      <c r="A38" t="s">
        <v>11</v>
      </c>
      <c r="B38" t="s">
        <v>12</v>
      </c>
      <c r="C38" s="1">
        <v>45658</v>
      </c>
      <c r="D38">
        <v>140</v>
      </c>
      <c r="E38">
        <v>49.23</v>
      </c>
      <c r="F38">
        <v>111.92</v>
      </c>
      <c r="G38">
        <v>84.64</v>
      </c>
      <c r="H38">
        <v>63.03</v>
      </c>
      <c r="I38">
        <v>1.59</v>
      </c>
      <c r="J38">
        <v>45.55</v>
      </c>
    </row>
    <row r="39" spans="1:10" x14ac:dyDescent="0.3">
      <c r="A39" t="s">
        <v>11</v>
      </c>
      <c r="B39" t="s">
        <v>12</v>
      </c>
      <c r="C39" s="1">
        <v>45689</v>
      </c>
      <c r="D39">
        <v>179</v>
      </c>
      <c r="E39">
        <v>155.44</v>
      </c>
      <c r="F39">
        <v>262.77</v>
      </c>
      <c r="G39">
        <v>78.430000000000007</v>
      </c>
      <c r="H39">
        <v>70.89</v>
      </c>
      <c r="I39">
        <v>1.45</v>
      </c>
      <c r="J39">
        <v>49.09</v>
      </c>
    </row>
    <row r="40" spans="1:10" x14ac:dyDescent="0.3">
      <c r="A40" t="s">
        <v>11</v>
      </c>
      <c r="B40" t="s">
        <v>12</v>
      </c>
      <c r="C40" s="1">
        <v>45717</v>
      </c>
      <c r="D40">
        <v>167</v>
      </c>
      <c r="E40">
        <v>166.03</v>
      </c>
      <c r="F40">
        <v>46.05</v>
      </c>
      <c r="G40">
        <v>9.93</v>
      </c>
      <c r="H40">
        <v>35.82</v>
      </c>
      <c r="I40">
        <v>2.34</v>
      </c>
      <c r="J40">
        <v>167.51</v>
      </c>
    </row>
    <row r="41" spans="1:10" x14ac:dyDescent="0.3">
      <c r="A41" t="s">
        <v>11</v>
      </c>
      <c r="B41" t="s">
        <v>12</v>
      </c>
      <c r="C41" s="1">
        <v>45748</v>
      </c>
      <c r="D41">
        <v>294</v>
      </c>
      <c r="E41">
        <v>161.11000000000001</v>
      </c>
      <c r="F41">
        <v>127.96</v>
      </c>
      <c r="G41">
        <v>8.68</v>
      </c>
      <c r="H41">
        <v>43.05</v>
      </c>
      <c r="I41">
        <v>0.26</v>
      </c>
      <c r="J41">
        <v>83.69</v>
      </c>
    </row>
    <row r="42" spans="1:10" x14ac:dyDescent="0.3">
      <c r="A42" t="s">
        <v>11</v>
      </c>
      <c r="B42" t="s">
        <v>12</v>
      </c>
      <c r="C42" s="1">
        <v>45778</v>
      </c>
      <c r="D42">
        <v>165</v>
      </c>
      <c r="E42">
        <v>37.17</v>
      </c>
      <c r="F42">
        <v>107.65</v>
      </c>
      <c r="G42">
        <v>6.06</v>
      </c>
      <c r="H42">
        <v>9.7799999999999994</v>
      </c>
      <c r="I42">
        <v>4.32</v>
      </c>
      <c r="J42">
        <v>59.88</v>
      </c>
    </row>
    <row r="43" spans="1:10" x14ac:dyDescent="0.3">
      <c r="A43" t="s">
        <v>11</v>
      </c>
      <c r="B43" t="s">
        <v>12</v>
      </c>
      <c r="C43" s="1">
        <v>45809</v>
      </c>
      <c r="D43">
        <v>331</v>
      </c>
      <c r="E43">
        <v>190.72</v>
      </c>
      <c r="F43">
        <v>209.1</v>
      </c>
      <c r="G43">
        <v>5.36</v>
      </c>
      <c r="H43">
        <v>75.27</v>
      </c>
      <c r="I43">
        <v>3.92</v>
      </c>
      <c r="J43">
        <v>39.31</v>
      </c>
    </row>
    <row r="44" spans="1:10" x14ac:dyDescent="0.3">
      <c r="A44" t="s">
        <v>11</v>
      </c>
      <c r="B44" t="s">
        <v>12</v>
      </c>
      <c r="C44" s="1">
        <v>45839</v>
      </c>
      <c r="D44">
        <v>143</v>
      </c>
      <c r="E44">
        <v>166.75</v>
      </c>
      <c r="F44">
        <v>143.06</v>
      </c>
      <c r="G44">
        <v>80.81</v>
      </c>
      <c r="H44">
        <v>8.56</v>
      </c>
      <c r="I44">
        <v>4.71</v>
      </c>
      <c r="J44">
        <v>150.29</v>
      </c>
    </row>
    <row r="45" spans="1:10" x14ac:dyDescent="0.3">
      <c r="A45" t="s">
        <v>11</v>
      </c>
      <c r="B45" t="s">
        <v>12</v>
      </c>
      <c r="C45" s="1">
        <v>45870</v>
      </c>
      <c r="D45">
        <v>332</v>
      </c>
      <c r="E45">
        <v>174.14</v>
      </c>
      <c r="F45">
        <v>155.91999999999999</v>
      </c>
      <c r="G45">
        <v>43.8</v>
      </c>
      <c r="H45">
        <v>76.14</v>
      </c>
      <c r="I45">
        <v>4.22</v>
      </c>
      <c r="J45">
        <v>138.91</v>
      </c>
    </row>
    <row r="46" spans="1:10" x14ac:dyDescent="0.3">
      <c r="A46" t="s">
        <v>11</v>
      </c>
      <c r="B46" t="s">
        <v>12</v>
      </c>
      <c r="C46" s="1">
        <v>45901</v>
      </c>
      <c r="D46">
        <v>386</v>
      </c>
      <c r="E46">
        <v>186.03</v>
      </c>
      <c r="F46">
        <v>152.58000000000001</v>
      </c>
      <c r="G46">
        <v>53.56</v>
      </c>
      <c r="H46">
        <v>22.26</v>
      </c>
      <c r="I46">
        <v>3.23</v>
      </c>
      <c r="J46">
        <v>82.27</v>
      </c>
    </row>
    <row r="47" spans="1:10" x14ac:dyDescent="0.3">
      <c r="A47" t="s">
        <v>11</v>
      </c>
      <c r="B47" t="s">
        <v>12</v>
      </c>
      <c r="C47" s="1">
        <v>45931</v>
      </c>
      <c r="D47">
        <v>330</v>
      </c>
      <c r="E47">
        <v>91.26</v>
      </c>
      <c r="F47">
        <v>177.99</v>
      </c>
      <c r="G47">
        <v>47.53</v>
      </c>
      <c r="H47">
        <v>75.63</v>
      </c>
      <c r="I47">
        <v>3.92</v>
      </c>
      <c r="J47">
        <v>129.41</v>
      </c>
    </row>
    <row r="48" spans="1:10" x14ac:dyDescent="0.3">
      <c r="A48" t="s">
        <v>11</v>
      </c>
      <c r="B48" t="s">
        <v>12</v>
      </c>
      <c r="C48" s="1">
        <v>45962</v>
      </c>
      <c r="D48">
        <v>381</v>
      </c>
      <c r="E48">
        <v>108.82</v>
      </c>
      <c r="F48">
        <v>93.39</v>
      </c>
      <c r="G48">
        <v>29.97</v>
      </c>
      <c r="H48">
        <v>59.98</v>
      </c>
      <c r="I48">
        <v>1.27</v>
      </c>
      <c r="J48">
        <v>80.55</v>
      </c>
    </row>
    <row r="49" spans="1:10" x14ac:dyDescent="0.3">
      <c r="A49" t="s">
        <v>11</v>
      </c>
      <c r="B49" t="s">
        <v>12</v>
      </c>
      <c r="C49" s="1">
        <v>45992</v>
      </c>
      <c r="D49">
        <v>118</v>
      </c>
      <c r="E49">
        <v>154.51</v>
      </c>
      <c r="F49">
        <v>75.05</v>
      </c>
      <c r="G49">
        <v>21.08</v>
      </c>
      <c r="H49">
        <v>75.94</v>
      </c>
      <c r="I49">
        <v>1.87</v>
      </c>
      <c r="J49">
        <v>10.18</v>
      </c>
    </row>
    <row r="50" spans="1:10" x14ac:dyDescent="0.3">
      <c r="A50" t="s">
        <v>13</v>
      </c>
      <c r="B50" t="s">
        <v>14</v>
      </c>
      <c r="C50" s="1">
        <v>45292</v>
      </c>
      <c r="D50">
        <v>382</v>
      </c>
      <c r="E50">
        <v>145.81</v>
      </c>
      <c r="F50">
        <v>259.58</v>
      </c>
      <c r="G50">
        <v>12.5</v>
      </c>
      <c r="H50">
        <v>59.39</v>
      </c>
      <c r="I50">
        <v>1.1200000000000001</v>
      </c>
      <c r="J50">
        <v>122.54</v>
      </c>
    </row>
    <row r="51" spans="1:10" x14ac:dyDescent="0.3">
      <c r="A51" t="s">
        <v>13</v>
      </c>
      <c r="B51" t="s">
        <v>14</v>
      </c>
      <c r="C51" s="1">
        <v>45323</v>
      </c>
      <c r="D51">
        <v>209</v>
      </c>
      <c r="E51">
        <v>164.16</v>
      </c>
      <c r="F51">
        <v>203.75</v>
      </c>
      <c r="G51">
        <v>55.35</v>
      </c>
      <c r="H51">
        <v>11.21</v>
      </c>
      <c r="I51">
        <v>3.73</v>
      </c>
      <c r="J51">
        <v>43.45</v>
      </c>
    </row>
    <row r="52" spans="1:10" x14ac:dyDescent="0.3">
      <c r="A52" t="s">
        <v>13</v>
      </c>
      <c r="B52" t="s">
        <v>14</v>
      </c>
      <c r="C52" s="1">
        <v>45352</v>
      </c>
      <c r="D52">
        <v>288</v>
      </c>
      <c r="E52">
        <v>171.29</v>
      </c>
      <c r="F52">
        <v>167.12</v>
      </c>
      <c r="G52">
        <v>84.27</v>
      </c>
      <c r="H52">
        <v>76.14</v>
      </c>
      <c r="I52">
        <v>3.11</v>
      </c>
      <c r="J52">
        <v>113.45</v>
      </c>
    </row>
    <row r="53" spans="1:10" x14ac:dyDescent="0.3">
      <c r="A53" t="s">
        <v>13</v>
      </c>
      <c r="B53" t="s">
        <v>14</v>
      </c>
      <c r="C53" s="1">
        <v>45383</v>
      </c>
      <c r="D53">
        <v>93</v>
      </c>
      <c r="E53">
        <v>49.89</v>
      </c>
      <c r="F53">
        <v>122.05</v>
      </c>
      <c r="G53">
        <v>96.4</v>
      </c>
      <c r="H53">
        <v>15.74</v>
      </c>
      <c r="I53">
        <v>4.2</v>
      </c>
      <c r="J53">
        <v>146.44999999999999</v>
      </c>
    </row>
    <row r="54" spans="1:10" x14ac:dyDescent="0.3">
      <c r="A54" t="s">
        <v>13</v>
      </c>
      <c r="B54" t="s">
        <v>14</v>
      </c>
      <c r="C54" s="1">
        <v>45413</v>
      </c>
      <c r="D54">
        <v>242</v>
      </c>
      <c r="E54">
        <v>113.44</v>
      </c>
      <c r="F54">
        <v>206.37</v>
      </c>
      <c r="G54">
        <v>38.409999999999997</v>
      </c>
      <c r="H54">
        <v>2.57</v>
      </c>
      <c r="I54">
        <v>2.14</v>
      </c>
      <c r="J54">
        <v>96.03</v>
      </c>
    </row>
    <row r="55" spans="1:10" x14ac:dyDescent="0.3">
      <c r="A55" t="s">
        <v>13</v>
      </c>
      <c r="B55" t="s">
        <v>14</v>
      </c>
      <c r="C55" s="1">
        <v>45444</v>
      </c>
      <c r="D55">
        <v>398</v>
      </c>
      <c r="E55">
        <v>106.17</v>
      </c>
      <c r="F55">
        <v>148.26</v>
      </c>
      <c r="G55">
        <v>17.84</v>
      </c>
      <c r="H55">
        <v>77.12</v>
      </c>
      <c r="I55">
        <v>2.0499999999999998</v>
      </c>
      <c r="J55">
        <v>67.48</v>
      </c>
    </row>
    <row r="56" spans="1:10" x14ac:dyDescent="0.3">
      <c r="A56" t="s">
        <v>13</v>
      </c>
      <c r="B56" t="s">
        <v>14</v>
      </c>
      <c r="C56" s="1">
        <v>45474</v>
      </c>
      <c r="D56">
        <v>269</v>
      </c>
      <c r="E56">
        <v>69.67</v>
      </c>
      <c r="F56">
        <v>108.82</v>
      </c>
      <c r="G56">
        <v>9.3800000000000008</v>
      </c>
      <c r="H56">
        <v>17.38</v>
      </c>
      <c r="I56">
        <v>0.32</v>
      </c>
      <c r="J56">
        <v>37.590000000000003</v>
      </c>
    </row>
    <row r="57" spans="1:10" x14ac:dyDescent="0.3">
      <c r="A57" t="s">
        <v>13</v>
      </c>
      <c r="B57" t="s">
        <v>14</v>
      </c>
      <c r="C57" s="1">
        <v>45505</v>
      </c>
      <c r="D57">
        <v>234</v>
      </c>
      <c r="E57">
        <v>184.98</v>
      </c>
      <c r="F57">
        <v>52.76</v>
      </c>
      <c r="G57">
        <v>94.44</v>
      </c>
      <c r="H57">
        <v>29.44</v>
      </c>
      <c r="I57">
        <v>0.53</v>
      </c>
      <c r="J57">
        <v>66.69</v>
      </c>
    </row>
    <row r="58" spans="1:10" x14ac:dyDescent="0.3">
      <c r="A58" t="s">
        <v>13</v>
      </c>
      <c r="B58" t="s">
        <v>14</v>
      </c>
      <c r="C58" s="1">
        <v>45536</v>
      </c>
      <c r="D58">
        <v>51</v>
      </c>
      <c r="E58">
        <v>125.29</v>
      </c>
      <c r="F58">
        <v>145.78</v>
      </c>
      <c r="G58">
        <v>9.76</v>
      </c>
      <c r="H58">
        <v>33.200000000000003</v>
      </c>
      <c r="I58">
        <v>4.41</v>
      </c>
      <c r="J58">
        <v>176.23</v>
      </c>
    </row>
    <row r="59" spans="1:10" x14ac:dyDescent="0.3">
      <c r="A59" t="s">
        <v>13</v>
      </c>
      <c r="B59" t="s">
        <v>14</v>
      </c>
      <c r="C59" s="1">
        <v>45566</v>
      </c>
      <c r="D59">
        <v>320</v>
      </c>
      <c r="E59">
        <v>89.21</v>
      </c>
      <c r="F59">
        <v>227.16</v>
      </c>
      <c r="G59">
        <v>86.99</v>
      </c>
      <c r="H59">
        <v>28.63</v>
      </c>
      <c r="I59">
        <v>1.92</v>
      </c>
      <c r="J59">
        <v>72.040000000000006</v>
      </c>
    </row>
    <row r="60" spans="1:10" x14ac:dyDescent="0.3">
      <c r="A60" t="s">
        <v>13</v>
      </c>
      <c r="B60" t="s">
        <v>14</v>
      </c>
      <c r="C60" s="1">
        <v>45597</v>
      </c>
      <c r="D60">
        <v>362</v>
      </c>
      <c r="E60">
        <v>125.19</v>
      </c>
      <c r="F60">
        <v>122.84</v>
      </c>
      <c r="G60">
        <v>12.58</v>
      </c>
      <c r="H60">
        <v>30.21</v>
      </c>
      <c r="I60">
        <v>0.85</v>
      </c>
      <c r="J60">
        <v>25.3</v>
      </c>
    </row>
    <row r="61" spans="1:10" x14ac:dyDescent="0.3">
      <c r="A61" t="s">
        <v>13</v>
      </c>
      <c r="B61" t="s">
        <v>14</v>
      </c>
      <c r="C61" s="1">
        <v>45627</v>
      </c>
      <c r="D61">
        <v>132</v>
      </c>
      <c r="E61">
        <v>188.35</v>
      </c>
      <c r="F61">
        <v>185.55</v>
      </c>
      <c r="G61">
        <v>16</v>
      </c>
      <c r="H61">
        <v>19.63</v>
      </c>
      <c r="I61">
        <v>4.47</v>
      </c>
      <c r="J61">
        <v>160.69999999999999</v>
      </c>
    </row>
    <row r="62" spans="1:10" x14ac:dyDescent="0.3">
      <c r="A62" t="s">
        <v>13</v>
      </c>
      <c r="B62" t="s">
        <v>14</v>
      </c>
      <c r="C62" s="1">
        <v>45658</v>
      </c>
      <c r="D62">
        <v>285</v>
      </c>
      <c r="E62">
        <v>191.38</v>
      </c>
      <c r="F62">
        <v>244.86</v>
      </c>
      <c r="G62">
        <v>76.569999999999993</v>
      </c>
      <c r="H62">
        <v>65.290000000000006</v>
      </c>
      <c r="I62">
        <v>4.4400000000000004</v>
      </c>
      <c r="J62">
        <v>141.11000000000001</v>
      </c>
    </row>
    <row r="63" spans="1:10" x14ac:dyDescent="0.3">
      <c r="A63" t="s">
        <v>13</v>
      </c>
      <c r="B63" t="s">
        <v>14</v>
      </c>
      <c r="C63" s="1">
        <v>45689</v>
      </c>
      <c r="D63">
        <v>248</v>
      </c>
      <c r="E63">
        <v>188.61</v>
      </c>
      <c r="F63">
        <v>247.61</v>
      </c>
      <c r="G63">
        <v>9.44</v>
      </c>
      <c r="H63">
        <v>25.79</v>
      </c>
      <c r="I63">
        <v>1.94</v>
      </c>
      <c r="J63">
        <v>116.18</v>
      </c>
    </row>
    <row r="64" spans="1:10" x14ac:dyDescent="0.3">
      <c r="A64" t="s">
        <v>13</v>
      </c>
      <c r="B64" t="s">
        <v>14</v>
      </c>
      <c r="C64" s="1">
        <v>45717</v>
      </c>
      <c r="D64">
        <v>114</v>
      </c>
      <c r="E64">
        <v>93.2</v>
      </c>
      <c r="F64">
        <v>134.4</v>
      </c>
      <c r="G64">
        <v>66.73</v>
      </c>
      <c r="H64">
        <v>61.46</v>
      </c>
      <c r="I64">
        <v>3.15</v>
      </c>
      <c r="J64">
        <v>78.400000000000006</v>
      </c>
    </row>
    <row r="65" spans="1:10" x14ac:dyDescent="0.3">
      <c r="A65" t="s">
        <v>13</v>
      </c>
      <c r="B65" t="s">
        <v>14</v>
      </c>
      <c r="C65" s="1">
        <v>45748</v>
      </c>
      <c r="D65">
        <v>379</v>
      </c>
      <c r="E65">
        <v>10.1</v>
      </c>
      <c r="F65">
        <v>31.85</v>
      </c>
      <c r="G65">
        <v>29.82</v>
      </c>
      <c r="H65">
        <v>41.71</v>
      </c>
      <c r="I65">
        <v>1.65</v>
      </c>
      <c r="J65">
        <v>39.46</v>
      </c>
    </row>
    <row r="66" spans="1:10" x14ac:dyDescent="0.3">
      <c r="A66" t="s">
        <v>13</v>
      </c>
      <c r="B66" t="s">
        <v>14</v>
      </c>
      <c r="C66" s="1">
        <v>45778</v>
      </c>
      <c r="D66">
        <v>307</v>
      </c>
      <c r="E66">
        <v>146.61000000000001</v>
      </c>
      <c r="F66">
        <v>231.04</v>
      </c>
      <c r="G66">
        <v>61.65</v>
      </c>
      <c r="H66">
        <v>51.39</v>
      </c>
      <c r="I66">
        <v>1.08</v>
      </c>
      <c r="J66">
        <v>127.86</v>
      </c>
    </row>
    <row r="67" spans="1:10" x14ac:dyDescent="0.3">
      <c r="A67" t="s">
        <v>13</v>
      </c>
      <c r="B67" t="s">
        <v>14</v>
      </c>
      <c r="C67" s="1">
        <v>45809</v>
      </c>
      <c r="D67">
        <v>152</v>
      </c>
      <c r="E67">
        <v>196.04</v>
      </c>
      <c r="F67">
        <v>141.68</v>
      </c>
      <c r="G67">
        <v>61.45</v>
      </c>
      <c r="H67">
        <v>71.45</v>
      </c>
      <c r="I67">
        <v>1.91</v>
      </c>
      <c r="J67">
        <v>119.53</v>
      </c>
    </row>
    <row r="68" spans="1:10" x14ac:dyDescent="0.3">
      <c r="A68" t="s">
        <v>13</v>
      </c>
      <c r="B68" t="s">
        <v>14</v>
      </c>
      <c r="C68" s="1">
        <v>45839</v>
      </c>
      <c r="D68">
        <v>96</v>
      </c>
      <c r="E68">
        <v>186.79</v>
      </c>
      <c r="F68">
        <v>25.68</v>
      </c>
      <c r="G68">
        <v>6.76</v>
      </c>
      <c r="H68">
        <v>65.540000000000006</v>
      </c>
      <c r="I68">
        <v>4.7</v>
      </c>
      <c r="J68">
        <v>10.25</v>
      </c>
    </row>
    <row r="69" spans="1:10" x14ac:dyDescent="0.3">
      <c r="A69" t="s">
        <v>13</v>
      </c>
      <c r="B69" t="s">
        <v>14</v>
      </c>
      <c r="C69" s="1">
        <v>45870</v>
      </c>
      <c r="D69">
        <v>222</v>
      </c>
      <c r="E69">
        <v>82.7</v>
      </c>
      <c r="F69">
        <v>212.11</v>
      </c>
      <c r="G69">
        <v>78.88</v>
      </c>
      <c r="H69">
        <v>48.77</v>
      </c>
      <c r="I69">
        <v>0.91</v>
      </c>
      <c r="J69">
        <v>34.479999999999997</v>
      </c>
    </row>
    <row r="70" spans="1:10" x14ac:dyDescent="0.3">
      <c r="A70" t="s">
        <v>13</v>
      </c>
      <c r="B70" t="s">
        <v>14</v>
      </c>
      <c r="C70" s="1">
        <v>45901</v>
      </c>
      <c r="D70">
        <v>234</v>
      </c>
      <c r="E70">
        <v>34.78</v>
      </c>
      <c r="F70">
        <v>91.74</v>
      </c>
      <c r="G70">
        <v>87.99</v>
      </c>
      <c r="H70">
        <v>74.33</v>
      </c>
      <c r="I70">
        <v>3.06</v>
      </c>
      <c r="J70">
        <v>35.909999999999997</v>
      </c>
    </row>
    <row r="71" spans="1:10" x14ac:dyDescent="0.3">
      <c r="A71" t="s">
        <v>13</v>
      </c>
      <c r="B71" t="s">
        <v>14</v>
      </c>
      <c r="C71" s="1">
        <v>45931</v>
      </c>
      <c r="D71">
        <v>251</v>
      </c>
      <c r="E71">
        <v>21.03</v>
      </c>
      <c r="F71">
        <v>56.47</v>
      </c>
      <c r="G71">
        <v>19.12</v>
      </c>
      <c r="H71">
        <v>60.91</v>
      </c>
      <c r="I71">
        <v>2.27</v>
      </c>
      <c r="J71">
        <v>149.38</v>
      </c>
    </row>
    <row r="72" spans="1:10" x14ac:dyDescent="0.3">
      <c r="A72" t="s">
        <v>13</v>
      </c>
      <c r="B72" t="s">
        <v>14</v>
      </c>
      <c r="C72" s="1">
        <v>45962</v>
      </c>
      <c r="D72">
        <v>396</v>
      </c>
      <c r="E72">
        <v>48.33</v>
      </c>
      <c r="F72">
        <v>180.07</v>
      </c>
      <c r="G72">
        <v>74.39</v>
      </c>
      <c r="H72">
        <v>19.670000000000002</v>
      </c>
      <c r="I72">
        <v>3.25</v>
      </c>
      <c r="J72">
        <v>164.21</v>
      </c>
    </row>
    <row r="73" spans="1:10" x14ac:dyDescent="0.3">
      <c r="A73" t="s">
        <v>13</v>
      </c>
      <c r="B73" t="s">
        <v>14</v>
      </c>
      <c r="C73" s="1">
        <v>45992</v>
      </c>
      <c r="D73">
        <v>123</v>
      </c>
      <c r="E73">
        <v>50.87</v>
      </c>
      <c r="F73">
        <v>256.33999999999997</v>
      </c>
      <c r="G73">
        <v>66.98</v>
      </c>
      <c r="H73">
        <v>5</v>
      </c>
      <c r="I73">
        <v>4.99</v>
      </c>
      <c r="J73">
        <v>168.57</v>
      </c>
    </row>
    <row r="74" spans="1:10" x14ac:dyDescent="0.3">
      <c r="A74" t="s">
        <v>15</v>
      </c>
      <c r="B74" t="s">
        <v>16</v>
      </c>
      <c r="C74" s="1">
        <v>45292</v>
      </c>
      <c r="D74">
        <v>233</v>
      </c>
      <c r="E74">
        <v>77.47</v>
      </c>
      <c r="F74">
        <v>74.06</v>
      </c>
      <c r="G74">
        <v>65.959999999999994</v>
      </c>
      <c r="H74">
        <v>69.099999999999994</v>
      </c>
      <c r="I74">
        <v>3.39</v>
      </c>
      <c r="J74">
        <v>72.81</v>
      </c>
    </row>
    <row r="75" spans="1:10" x14ac:dyDescent="0.3">
      <c r="A75" t="s">
        <v>15</v>
      </c>
      <c r="B75" t="s">
        <v>16</v>
      </c>
      <c r="C75" s="1">
        <v>45323</v>
      </c>
      <c r="D75">
        <v>71</v>
      </c>
      <c r="E75">
        <v>143.78</v>
      </c>
      <c r="F75">
        <v>242.41</v>
      </c>
      <c r="G75">
        <v>70.3</v>
      </c>
      <c r="H75">
        <v>36.39</v>
      </c>
      <c r="I75">
        <v>1.84</v>
      </c>
      <c r="J75">
        <v>42.4</v>
      </c>
    </row>
    <row r="76" spans="1:10" x14ac:dyDescent="0.3">
      <c r="A76" t="s">
        <v>15</v>
      </c>
      <c r="B76" t="s">
        <v>16</v>
      </c>
      <c r="C76" s="1">
        <v>45352</v>
      </c>
      <c r="D76">
        <v>276</v>
      </c>
      <c r="E76">
        <v>19.190000000000001</v>
      </c>
      <c r="F76">
        <v>27.1</v>
      </c>
      <c r="G76">
        <v>92.6</v>
      </c>
      <c r="H76">
        <v>45.54</v>
      </c>
      <c r="I76">
        <v>3.19</v>
      </c>
      <c r="J76">
        <v>101.02</v>
      </c>
    </row>
    <row r="77" spans="1:10" x14ac:dyDescent="0.3">
      <c r="A77" t="s">
        <v>15</v>
      </c>
      <c r="B77" t="s">
        <v>16</v>
      </c>
      <c r="C77" s="1">
        <v>45383</v>
      </c>
      <c r="D77">
        <v>269</v>
      </c>
      <c r="E77">
        <v>74.09</v>
      </c>
      <c r="F77">
        <v>46.64</v>
      </c>
      <c r="G77">
        <v>67.53</v>
      </c>
      <c r="H77">
        <v>60.81</v>
      </c>
      <c r="I77">
        <v>3.17</v>
      </c>
      <c r="J77">
        <v>19.309999999999999</v>
      </c>
    </row>
    <row r="78" spans="1:10" x14ac:dyDescent="0.3">
      <c r="A78" t="s">
        <v>15</v>
      </c>
      <c r="B78" t="s">
        <v>16</v>
      </c>
      <c r="C78" s="1">
        <v>45413</v>
      </c>
      <c r="D78">
        <v>376</v>
      </c>
      <c r="E78">
        <v>17.78</v>
      </c>
      <c r="F78">
        <v>293.38</v>
      </c>
      <c r="G78">
        <v>64.53</v>
      </c>
      <c r="H78">
        <v>52.21</v>
      </c>
      <c r="I78">
        <v>1.86</v>
      </c>
      <c r="J78">
        <v>158.96</v>
      </c>
    </row>
    <row r="79" spans="1:10" x14ac:dyDescent="0.3">
      <c r="A79" t="s">
        <v>15</v>
      </c>
      <c r="B79" t="s">
        <v>16</v>
      </c>
      <c r="C79" s="1">
        <v>45444</v>
      </c>
      <c r="D79">
        <v>372</v>
      </c>
      <c r="E79">
        <v>46.78</v>
      </c>
      <c r="F79">
        <v>258.14999999999998</v>
      </c>
      <c r="G79">
        <v>34.32</v>
      </c>
      <c r="H79">
        <v>22.15</v>
      </c>
      <c r="I79">
        <v>4.3499999999999996</v>
      </c>
      <c r="J79">
        <v>130.9</v>
      </c>
    </row>
    <row r="80" spans="1:10" x14ac:dyDescent="0.3">
      <c r="A80" t="s">
        <v>15</v>
      </c>
      <c r="B80" t="s">
        <v>16</v>
      </c>
      <c r="C80" s="1">
        <v>45474</v>
      </c>
      <c r="D80">
        <v>282</v>
      </c>
      <c r="E80">
        <v>118.51</v>
      </c>
      <c r="F80">
        <v>233.46</v>
      </c>
      <c r="G80">
        <v>5.43</v>
      </c>
      <c r="H80">
        <v>6.27</v>
      </c>
      <c r="I80">
        <v>4.26</v>
      </c>
      <c r="J80">
        <v>170.27</v>
      </c>
    </row>
    <row r="81" spans="1:10" x14ac:dyDescent="0.3">
      <c r="A81" t="s">
        <v>15</v>
      </c>
      <c r="B81" t="s">
        <v>16</v>
      </c>
      <c r="C81" s="1">
        <v>45505</v>
      </c>
      <c r="D81">
        <v>260</v>
      </c>
      <c r="E81">
        <v>163.91</v>
      </c>
      <c r="F81">
        <v>25.7</v>
      </c>
      <c r="G81">
        <v>86.47</v>
      </c>
      <c r="H81">
        <v>42.53</v>
      </c>
      <c r="I81">
        <v>4.25</v>
      </c>
      <c r="J81">
        <v>28.54</v>
      </c>
    </row>
    <row r="82" spans="1:10" x14ac:dyDescent="0.3">
      <c r="A82" t="s">
        <v>15</v>
      </c>
      <c r="B82" t="s">
        <v>16</v>
      </c>
      <c r="C82" s="1">
        <v>45536</v>
      </c>
      <c r="D82">
        <v>210</v>
      </c>
      <c r="E82">
        <v>180.98</v>
      </c>
      <c r="F82">
        <v>197.29</v>
      </c>
      <c r="G82">
        <v>27.08</v>
      </c>
      <c r="H82">
        <v>22.38</v>
      </c>
      <c r="I82">
        <v>1.92</v>
      </c>
      <c r="J82">
        <v>24.31</v>
      </c>
    </row>
    <row r="83" spans="1:10" x14ac:dyDescent="0.3">
      <c r="A83" t="s">
        <v>15</v>
      </c>
      <c r="B83" t="s">
        <v>16</v>
      </c>
      <c r="C83" s="1">
        <v>45566</v>
      </c>
      <c r="D83">
        <v>196</v>
      </c>
      <c r="E83">
        <v>40.549999999999997</v>
      </c>
      <c r="F83">
        <v>289.73</v>
      </c>
      <c r="G83">
        <v>65.17</v>
      </c>
      <c r="H83">
        <v>18.48</v>
      </c>
      <c r="I83">
        <v>1.7</v>
      </c>
      <c r="J83">
        <v>165.8</v>
      </c>
    </row>
    <row r="84" spans="1:10" x14ac:dyDescent="0.3">
      <c r="A84" t="s">
        <v>15</v>
      </c>
      <c r="B84" t="s">
        <v>16</v>
      </c>
      <c r="C84" s="1">
        <v>45597</v>
      </c>
      <c r="D84">
        <v>52</v>
      </c>
      <c r="E84">
        <v>158.94</v>
      </c>
      <c r="F84">
        <v>123.79</v>
      </c>
      <c r="G84">
        <v>30.16</v>
      </c>
      <c r="H84">
        <v>66</v>
      </c>
      <c r="I84">
        <v>1.74</v>
      </c>
      <c r="J84">
        <v>29.09</v>
      </c>
    </row>
    <row r="85" spans="1:10" x14ac:dyDescent="0.3">
      <c r="A85" t="s">
        <v>15</v>
      </c>
      <c r="B85" t="s">
        <v>16</v>
      </c>
      <c r="C85" s="1">
        <v>45627</v>
      </c>
      <c r="D85">
        <v>62</v>
      </c>
      <c r="E85">
        <v>68.39</v>
      </c>
      <c r="F85">
        <v>246.74</v>
      </c>
      <c r="G85">
        <v>72.72</v>
      </c>
      <c r="H85">
        <v>36.72</v>
      </c>
      <c r="I85">
        <v>1.89</v>
      </c>
      <c r="J85">
        <v>177.67</v>
      </c>
    </row>
    <row r="86" spans="1:10" x14ac:dyDescent="0.3">
      <c r="A86" t="s">
        <v>15</v>
      </c>
      <c r="B86" t="s">
        <v>16</v>
      </c>
      <c r="C86" s="1">
        <v>45658</v>
      </c>
      <c r="D86">
        <v>161</v>
      </c>
      <c r="E86">
        <v>11.25</v>
      </c>
      <c r="F86">
        <v>202.38</v>
      </c>
      <c r="G86">
        <v>71.290000000000006</v>
      </c>
      <c r="H86">
        <v>31.37</v>
      </c>
      <c r="I86">
        <v>2.97</v>
      </c>
      <c r="J86">
        <v>97.29</v>
      </c>
    </row>
    <row r="87" spans="1:10" x14ac:dyDescent="0.3">
      <c r="A87" t="s">
        <v>15</v>
      </c>
      <c r="B87" t="s">
        <v>16</v>
      </c>
      <c r="C87" s="1">
        <v>45689</v>
      </c>
      <c r="D87">
        <v>351</v>
      </c>
      <c r="E87">
        <v>181.16</v>
      </c>
      <c r="F87">
        <v>56.7</v>
      </c>
      <c r="G87">
        <v>30.92</v>
      </c>
      <c r="H87">
        <v>34.76</v>
      </c>
      <c r="I87">
        <v>1.25</v>
      </c>
      <c r="J87">
        <v>35.090000000000003</v>
      </c>
    </row>
    <row r="88" spans="1:10" x14ac:dyDescent="0.3">
      <c r="A88" t="s">
        <v>15</v>
      </c>
      <c r="B88" t="s">
        <v>16</v>
      </c>
      <c r="C88" s="1">
        <v>45717</v>
      </c>
      <c r="D88">
        <v>67</v>
      </c>
      <c r="E88">
        <v>51.77</v>
      </c>
      <c r="F88">
        <v>118.02</v>
      </c>
      <c r="G88">
        <v>74</v>
      </c>
      <c r="H88">
        <v>24.81</v>
      </c>
      <c r="I88">
        <v>1.41</v>
      </c>
      <c r="J88">
        <v>123.32</v>
      </c>
    </row>
    <row r="89" spans="1:10" x14ac:dyDescent="0.3">
      <c r="A89" t="s">
        <v>15</v>
      </c>
      <c r="B89" t="s">
        <v>16</v>
      </c>
      <c r="C89" s="1">
        <v>45748</v>
      </c>
      <c r="D89">
        <v>210</v>
      </c>
      <c r="E89">
        <v>94.37</v>
      </c>
      <c r="F89">
        <v>85.36</v>
      </c>
      <c r="G89">
        <v>98.38</v>
      </c>
      <c r="H89">
        <v>48.06</v>
      </c>
      <c r="I89">
        <v>2.4300000000000002</v>
      </c>
      <c r="J89">
        <v>168.74</v>
      </c>
    </row>
    <row r="90" spans="1:10" x14ac:dyDescent="0.3">
      <c r="A90" t="s">
        <v>15</v>
      </c>
      <c r="B90" t="s">
        <v>16</v>
      </c>
      <c r="C90" s="1">
        <v>45778</v>
      </c>
      <c r="D90">
        <v>196</v>
      </c>
      <c r="E90">
        <v>144.59</v>
      </c>
      <c r="F90">
        <v>59.33</v>
      </c>
      <c r="G90">
        <v>60.02</v>
      </c>
      <c r="H90">
        <v>41.65</v>
      </c>
      <c r="I90">
        <v>4.68</v>
      </c>
      <c r="J90">
        <v>120.6</v>
      </c>
    </row>
    <row r="91" spans="1:10" x14ac:dyDescent="0.3">
      <c r="A91" t="s">
        <v>15</v>
      </c>
      <c r="B91" t="s">
        <v>16</v>
      </c>
      <c r="C91" s="1">
        <v>45809</v>
      </c>
      <c r="D91">
        <v>328</v>
      </c>
      <c r="E91">
        <v>89.71</v>
      </c>
      <c r="F91">
        <v>207.86</v>
      </c>
      <c r="G91">
        <v>38.17</v>
      </c>
      <c r="H91">
        <v>67.760000000000005</v>
      </c>
      <c r="I91">
        <v>0.55000000000000004</v>
      </c>
      <c r="J91">
        <v>22.01</v>
      </c>
    </row>
    <row r="92" spans="1:10" x14ac:dyDescent="0.3">
      <c r="A92" t="s">
        <v>15</v>
      </c>
      <c r="B92" t="s">
        <v>16</v>
      </c>
      <c r="C92" s="1">
        <v>45839</v>
      </c>
      <c r="D92">
        <v>347</v>
      </c>
      <c r="E92">
        <v>65.23</v>
      </c>
      <c r="F92">
        <v>179.85</v>
      </c>
      <c r="G92">
        <v>84.68</v>
      </c>
      <c r="H92">
        <v>12.97</v>
      </c>
      <c r="I92">
        <v>0.3</v>
      </c>
      <c r="J92">
        <v>102.44</v>
      </c>
    </row>
    <row r="93" spans="1:10" x14ac:dyDescent="0.3">
      <c r="A93" t="s">
        <v>15</v>
      </c>
      <c r="B93" t="s">
        <v>16</v>
      </c>
      <c r="C93" s="1">
        <v>45870</v>
      </c>
      <c r="D93">
        <v>293</v>
      </c>
      <c r="E93">
        <v>123.12</v>
      </c>
      <c r="F93">
        <v>193.83</v>
      </c>
      <c r="G93">
        <v>95.05</v>
      </c>
      <c r="H93">
        <v>31.45</v>
      </c>
      <c r="I93">
        <v>1.91</v>
      </c>
      <c r="J93">
        <v>120.07</v>
      </c>
    </row>
    <row r="94" spans="1:10" x14ac:dyDescent="0.3">
      <c r="A94" t="s">
        <v>15</v>
      </c>
      <c r="B94" t="s">
        <v>16</v>
      </c>
      <c r="C94" s="1">
        <v>45901</v>
      </c>
      <c r="D94">
        <v>374</v>
      </c>
      <c r="E94">
        <v>131.88</v>
      </c>
      <c r="F94">
        <v>135.13</v>
      </c>
      <c r="G94">
        <v>58.75</v>
      </c>
      <c r="H94">
        <v>3.63</v>
      </c>
      <c r="I94">
        <v>1.45</v>
      </c>
      <c r="J94">
        <v>172.24</v>
      </c>
    </row>
    <row r="95" spans="1:10" x14ac:dyDescent="0.3">
      <c r="A95" t="s">
        <v>15</v>
      </c>
      <c r="B95" t="s">
        <v>16</v>
      </c>
      <c r="C95" s="1">
        <v>45931</v>
      </c>
      <c r="D95">
        <v>362</v>
      </c>
      <c r="E95">
        <v>34.43</v>
      </c>
      <c r="F95">
        <v>23.99</v>
      </c>
      <c r="G95">
        <v>82.73</v>
      </c>
      <c r="H95">
        <v>25.63</v>
      </c>
      <c r="I95">
        <v>1.88</v>
      </c>
      <c r="J95">
        <v>71.790000000000006</v>
      </c>
    </row>
    <row r="96" spans="1:10" x14ac:dyDescent="0.3">
      <c r="A96" t="s">
        <v>15</v>
      </c>
      <c r="B96" t="s">
        <v>16</v>
      </c>
      <c r="C96" s="1">
        <v>45962</v>
      </c>
      <c r="D96">
        <v>85</v>
      </c>
      <c r="E96">
        <v>175.53</v>
      </c>
      <c r="F96">
        <v>147.85</v>
      </c>
      <c r="G96">
        <v>14.83</v>
      </c>
      <c r="H96">
        <v>77.260000000000005</v>
      </c>
      <c r="I96">
        <v>3.48</v>
      </c>
      <c r="J96">
        <v>113.6</v>
      </c>
    </row>
    <row r="97" spans="1:10" x14ac:dyDescent="0.3">
      <c r="A97" t="s">
        <v>15</v>
      </c>
      <c r="B97" t="s">
        <v>16</v>
      </c>
      <c r="C97" s="1">
        <v>45992</v>
      </c>
      <c r="D97">
        <v>271</v>
      </c>
      <c r="E97">
        <v>150.04</v>
      </c>
      <c r="F97">
        <v>219.15</v>
      </c>
      <c r="G97">
        <v>61.86</v>
      </c>
      <c r="H97">
        <v>12.03</v>
      </c>
      <c r="I97">
        <v>2.35</v>
      </c>
      <c r="J97">
        <v>122.89</v>
      </c>
    </row>
    <row r="98" spans="1:10" x14ac:dyDescent="0.3">
      <c r="A98" t="s">
        <v>17</v>
      </c>
      <c r="B98" t="s">
        <v>18</v>
      </c>
      <c r="C98" s="1">
        <v>45292</v>
      </c>
      <c r="D98">
        <v>172</v>
      </c>
      <c r="E98">
        <v>187.28</v>
      </c>
      <c r="F98">
        <v>50.75</v>
      </c>
      <c r="G98">
        <v>29.01</v>
      </c>
      <c r="H98">
        <v>65.209999999999994</v>
      </c>
      <c r="I98">
        <v>0.6</v>
      </c>
      <c r="J98">
        <v>30.21</v>
      </c>
    </row>
    <row r="99" spans="1:10" x14ac:dyDescent="0.3">
      <c r="A99" t="s">
        <v>17</v>
      </c>
      <c r="B99" t="s">
        <v>18</v>
      </c>
      <c r="C99" s="1">
        <v>45323</v>
      </c>
      <c r="D99">
        <v>283</v>
      </c>
      <c r="E99">
        <v>164.34</v>
      </c>
      <c r="F99">
        <v>249.82</v>
      </c>
      <c r="G99">
        <v>48.56</v>
      </c>
      <c r="H99">
        <v>30.15</v>
      </c>
      <c r="I99">
        <v>4.58</v>
      </c>
      <c r="J99">
        <v>147.38999999999999</v>
      </c>
    </row>
    <row r="100" spans="1:10" x14ac:dyDescent="0.3">
      <c r="A100" t="s">
        <v>17</v>
      </c>
      <c r="B100" t="s">
        <v>18</v>
      </c>
      <c r="C100" s="1">
        <v>45352</v>
      </c>
      <c r="D100">
        <v>136</v>
      </c>
      <c r="E100">
        <v>125.52</v>
      </c>
      <c r="F100">
        <v>284.56</v>
      </c>
      <c r="G100">
        <v>64.37</v>
      </c>
      <c r="H100">
        <v>55.2</v>
      </c>
      <c r="I100">
        <v>4.5199999999999996</v>
      </c>
      <c r="J100">
        <v>53.43</v>
      </c>
    </row>
    <row r="101" spans="1:10" x14ac:dyDescent="0.3">
      <c r="A101" t="s">
        <v>17</v>
      </c>
      <c r="B101" t="s">
        <v>18</v>
      </c>
      <c r="C101" s="1">
        <v>45383</v>
      </c>
      <c r="D101">
        <v>210</v>
      </c>
      <c r="E101">
        <v>107.25</v>
      </c>
      <c r="F101">
        <v>196.52</v>
      </c>
      <c r="G101">
        <v>36.44</v>
      </c>
      <c r="H101">
        <v>79.12</v>
      </c>
      <c r="I101">
        <v>1.27</v>
      </c>
      <c r="J101">
        <v>114.18</v>
      </c>
    </row>
    <row r="102" spans="1:10" x14ac:dyDescent="0.3">
      <c r="A102" t="s">
        <v>17</v>
      </c>
      <c r="B102" t="s">
        <v>18</v>
      </c>
      <c r="C102" s="1">
        <v>45413</v>
      </c>
      <c r="D102">
        <v>299</v>
      </c>
      <c r="E102">
        <v>198.38</v>
      </c>
      <c r="F102">
        <v>212.18</v>
      </c>
      <c r="G102">
        <v>53.23</v>
      </c>
      <c r="H102">
        <v>66.599999999999994</v>
      </c>
      <c r="I102">
        <v>2.1</v>
      </c>
      <c r="J102">
        <v>28.93</v>
      </c>
    </row>
    <row r="103" spans="1:10" x14ac:dyDescent="0.3">
      <c r="A103" t="s">
        <v>17</v>
      </c>
      <c r="B103" t="s">
        <v>18</v>
      </c>
      <c r="C103" s="1">
        <v>45444</v>
      </c>
      <c r="D103">
        <v>272</v>
      </c>
      <c r="E103">
        <v>174.02</v>
      </c>
      <c r="F103">
        <v>257.58</v>
      </c>
      <c r="G103">
        <v>54.38</v>
      </c>
      <c r="H103">
        <v>32.659999999999997</v>
      </c>
      <c r="I103">
        <v>0.6</v>
      </c>
      <c r="J103">
        <v>57.73</v>
      </c>
    </row>
    <row r="104" spans="1:10" x14ac:dyDescent="0.3">
      <c r="A104" t="s">
        <v>17</v>
      </c>
      <c r="B104" t="s">
        <v>18</v>
      </c>
      <c r="C104" s="1">
        <v>45474</v>
      </c>
      <c r="D104">
        <v>187</v>
      </c>
      <c r="E104">
        <v>142.19999999999999</v>
      </c>
      <c r="F104">
        <v>129.91999999999999</v>
      </c>
      <c r="G104">
        <v>92.22</v>
      </c>
      <c r="H104">
        <v>25.23</v>
      </c>
      <c r="I104">
        <v>2.04</v>
      </c>
      <c r="J104">
        <v>75.87</v>
      </c>
    </row>
    <row r="105" spans="1:10" x14ac:dyDescent="0.3">
      <c r="A105" t="s">
        <v>17</v>
      </c>
      <c r="B105" t="s">
        <v>18</v>
      </c>
      <c r="C105" s="1">
        <v>45505</v>
      </c>
      <c r="D105">
        <v>73</v>
      </c>
      <c r="E105">
        <v>126.56</v>
      </c>
      <c r="F105">
        <v>163.79</v>
      </c>
      <c r="G105">
        <v>61.83</v>
      </c>
      <c r="H105">
        <v>21.02</v>
      </c>
      <c r="I105">
        <v>2.12</v>
      </c>
      <c r="J105">
        <v>168.72</v>
      </c>
    </row>
    <row r="106" spans="1:10" x14ac:dyDescent="0.3">
      <c r="A106" t="s">
        <v>17</v>
      </c>
      <c r="B106" t="s">
        <v>18</v>
      </c>
      <c r="C106" s="1">
        <v>45536</v>
      </c>
      <c r="D106">
        <v>323</v>
      </c>
      <c r="E106">
        <v>129.49</v>
      </c>
      <c r="F106">
        <v>169.23</v>
      </c>
      <c r="G106">
        <v>82.48</v>
      </c>
      <c r="H106">
        <v>12.79</v>
      </c>
      <c r="I106">
        <v>4.99</v>
      </c>
      <c r="J106">
        <v>31.35</v>
      </c>
    </row>
    <row r="107" spans="1:10" x14ac:dyDescent="0.3">
      <c r="A107" t="s">
        <v>17</v>
      </c>
      <c r="B107" t="s">
        <v>18</v>
      </c>
      <c r="C107" s="1">
        <v>45566</v>
      </c>
      <c r="D107">
        <v>250</v>
      </c>
      <c r="E107">
        <v>58.42</v>
      </c>
      <c r="F107">
        <v>58.84</v>
      </c>
      <c r="G107">
        <v>24.91</v>
      </c>
      <c r="H107">
        <v>79.09</v>
      </c>
      <c r="I107">
        <v>2.95</v>
      </c>
      <c r="J107">
        <v>98.85</v>
      </c>
    </row>
    <row r="108" spans="1:10" x14ac:dyDescent="0.3">
      <c r="A108" t="s">
        <v>17</v>
      </c>
      <c r="B108" t="s">
        <v>18</v>
      </c>
      <c r="C108" s="1">
        <v>45597</v>
      </c>
      <c r="D108">
        <v>394</v>
      </c>
      <c r="E108">
        <v>100.94</v>
      </c>
      <c r="F108">
        <v>73.3</v>
      </c>
      <c r="G108">
        <v>63.14</v>
      </c>
      <c r="H108">
        <v>22.93</v>
      </c>
      <c r="I108">
        <v>1.41</v>
      </c>
      <c r="J108">
        <v>145.9</v>
      </c>
    </row>
    <row r="109" spans="1:10" x14ac:dyDescent="0.3">
      <c r="A109" t="s">
        <v>17</v>
      </c>
      <c r="B109" t="s">
        <v>18</v>
      </c>
      <c r="C109" s="1">
        <v>45627</v>
      </c>
      <c r="D109">
        <v>132</v>
      </c>
      <c r="E109">
        <v>188.87</v>
      </c>
      <c r="F109">
        <v>297.56</v>
      </c>
      <c r="G109">
        <v>68.42</v>
      </c>
      <c r="H109">
        <v>12.67</v>
      </c>
      <c r="I109">
        <v>3.64</v>
      </c>
      <c r="J109">
        <v>138.12</v>
      </c>
    </row>
    <row r="110" spans="1:10" x14ac:dyDescent="0.3">
      <c r="A110" t="s">
        <v>17</v>
      </c>
      <c r="B110" t="s">
        <v>18</v>
      </c>
      <c r="C110" s="1">
        <v>45658</v>
      </c>
      <c r="D110">
        <v>187</v>
      </c>
      <c r="E110">
        <v>77.37</v>
      </c>
      <c r="F110">
        <v>194.2</v>
      </c>
      <c r="G110">
        <v>30.15</v>
      </c>
      <c r="H110">
        <v>61.12</v>
      </c>
      <c r="I110">
        <v>4.25</v>
      </c>
      <c r="J110">
        <v>41.97</v>
      </c>
    </row>
    <row r="111" spans="1:10" x14ac:dyDescent="0.3">
      <c r="A111" t="s">
        <v>17</v>
      </c>
      <c r="B111" t="s">
        <v>18</v>
      </c>
      <c r="C111" s="1">
        <v>45689</v>
      </c>
      <c r="D111">
        <v>389</v>
      </c>
      <c r="E111">
        <v>37.36</v>
      </c>
      <c r="F111">
        <v>153.6</v>
      </c>
      <c r="G111">
        <v>74.02</v>
      </c>
      <c r="H111">
        <v>59.91</v>
      </c>
      <c r="I111">
        <v>0.22</v>
      </c>
      <c r="J111">
        <v>10.87</v>
      </c>
    </row>
    <row r="112" spans="1:10" x14ac:dyDescent="0.3">
      <c r="A112" t="s">
        <v>17</v>
      </c>
      <c r="B112" t="s">
        <v>18</v>
      </c>
      <c r="C112" s="1">
        <v>45717</v>
      </c>
      <c r="D112">
        <v>338</v>
      </c>
      <c r="E112">
        <v>69.2</v>
      </c>
      <c r="F112">
        <v>225.29</v>
      </c>
      <c r="G112">
        <v>52.42</v>
      </c>
      <c r="H112">
        <v>13.84</v>
      </c>
      <c r="I112">
        <v>2.98</v>
      </c>
      <c r="J112">
        <v>38.24</v>
      </c>
    </row>
    <row r="113" spans="1:10" x14ac:dyDescent="0.3">
      <c r="A113" t="s">
        <v>17</v>
      </c>
      <c r="B113" t="s">
        <v>18</v>
      </c>
      <c r="C113" s="1">
        <v>45748</v>
      </c>
      <c r="D113">
        <v>225</v>
      </c>
      <c r="E113">
        <v>93.57</v>
      </c>
      <c r="F113">
        <v>203.93</v>
      </c>
      <c r="G113">
        <v>53.21</v>
      </c>
      <c r="H113">
        <v>24.67</v>
      </c>
      <c r="I113">
        <v>4.8600000000000003</v>
      </c>
      <c r="J113">
        <v>49.72</v>
      </c>
    </row>
    <row r="114" spans="1:10" x14ac:dyDescent="0.3">
      <c r="A114" t="s">
        <v>17</v>
      </c>
      <c r="B114" t="s">
        <v>18</v>
      </c>
      <c r="C114" s="1">
        <v>45778</v>
      </c>
      <c r="D114">
        <v>192</v>
      </c>
      <c r="E114">
        <v>74.91</v>
      </c>
      <c r="F114">
        <v>147.63</v>
      </c>
      <c r="G114">
        <v>39.56</v>
      </c>
      <c r="H114">
        <v>6.29</v>
      </c>
      <c r="I114">
        <v>4.13</v>
      </c>
      <c r="J114">
        <v>148.21</v>
      </c>
    </row>
    <row r="115" spans="1:10" x14ac:dyDescent="0.3">
      <c r="A115" t="s">
        <v>17</v>
      </c>
      <c r="B115" t="s">
        <v>18</v>
      </c>
      <c r="C115" s="1">
        <v>45809</v>
      </c>
      <c r="D115">
        <v>397</v>
      </c>
      <c r="E115">
        <v>110.86</v>
      </c>
      <c r="F115">
        <v>239.22</v>
      </c>
      <c r="G115">
        <v>24.21</v>
      </c>
      <c r="H115">
        <v>70.77</v>
      </c>
      <c r="I115">
        <v>3.06</v>
      </c>
      <c r="J115">
        <v>154.57</v>
      </c>
    </row>
    <row r="116" spans="1:10" x14ac:dyDescent="0.3">
      <c r="A116" t="s">
        <v>17</v>
      </c>
      <c r="B116" t="s">
        <v>18</v>
      </c>
      <c r="C116" s="1">
        <v>45839</v>
      </c>
      <c r="D116">
        <v>296</v>
      </c>
      <c r="E116">
        <v>71.38</v>
      </c>
      <c r="F116">
        <v>177.9</v>
      </c>
      <c r="G116">
        <v>71.73</v>
      </c>
      <c r="H116">
        <v>62.48</v>
      </c>
      <c r="I116">
        <v>4.25</v>
      </c>
      <c r="J116">
        <v>126.82</v>
      </c>
    </row>
    <row r="117" spans="1:10" x14ac:dyDescent="0.3">
      <c r="A117" t="s">
        <v>17</v>
      </c>
      <c r="B117" t="s">
        <v>18</v>
      </c>
      <c r="C117" s="1">
        <v>45870</v>
      </c>
      <c r="D117">
        <v>106</v>
      </c>
      <c r="E117">
        <v>164.92</v>
      </c>
      <c r="F117">
        <v>237.02</v>
      </c>
      <c r="G117">
        <v>42.13</v>
      </c>
      <c r="H117">
        <v>30.37</v>
      </c>
      <c r="I117">
        <v>4.0599999999999996</v>
      </c>
      <c r="J117">
        <v>32.409999999999997</v>
      </c>
    </row>
    <row r="118" spans="1:10" x14ac:dyDescent="0.3">
      <c r="A118" t="s">
        <v>17</v>
      </c>
      <c r="B118" t="s">
        <v>18</v>
      </c>
      <c r="C118" s="1">
        <v>45901</v>
      </c>
      <c r="D118">
        <v>320</v>
      </c>
      <c r="E118">
        <v>127.08</v>
      </c>
      <c r="F118">
        <v>119.08</v>
      </c>
      <c r="G118">
        <v>49.89</v>
      </c>
      <c r="H118">
        <v>12.15</v>
      </c>
      <c r="I118">
        <v>2.89</v>
      </c>
      <c r="J118">
        <v>56.93</v>
      </c>
    </row>
    <row r="119" spans="1:10" x14ac:dyDescent="0.3">
      <c r="A119" t="s">
        <v>17</v>
      </c>
      <c r="B119" t="s">
        <v>18</v>
      </c>
      <c r="C119" s="1">
        <v>45931</v>
      </c>
      <c r="D119">
        <v>170</v>
      </c>
      <c r="E119">
        <v>62.07</v>
      </c>
      <c r="F119">
        <v>37.71</v>
      </c>
      <c r="G119">
        <v>45.52</v>
      </c>
      <c r="H119">
        <v>75.38</v>
      </c>
      <c r="I119">
        <v>1.1299999999999999</v>
      </c>
      <c r="J119">
        <v>169.11</v>
      </c>
    </row>
    <row r="120" spans="1:10" x14ac:dyDescent="0.3">
      <c r="A120" t="s">
        <v>17</v>
      </c>
      <c r="B120" t="s">
        <v>18</v>
      </c>
      <c r="C120" s="1">
        <v>45962</v>
      </c>
      <c r="D120">
        <v>238</v>
      </c>
      <c r="E120">
        <v>132.11000000000001</v>
      </c>
      <c r="F120">
        <v>192.17</v>
      </c>
      <c r="G120">
        <v>89.53</v>
      </c>
      <c r="H120">
        <v>44.92</v>
      </c>
      <c r="I120">
        <v>0.92</v>
      </c>
      <c r="J120">
        <v>157.66999999999999</v>
      </c>
    </row>
    <row r="121" spans="1:10" x14ac:dyDescent="0.3">
      <c r="A121" t="s">
        <v>17</v>
      </c>
      <c r="B121" t="s">
        <v>18</v>
      </c>
      <c r="C121" s="1">
        <v>45992</v>
      </c>
      <c r="D121">
        <v>53</v>
      </c>
      <c r="E121">
        <v>130.43</v>
      </c>
      <c r="F121">
        <v>62.31</v>
      </c>
      <c r="G121">
        <v>16.52</v>
      </c>
      <c r="H121">
        <v>28.83</v>
      </c>
      <c r="I121">
        <v>0.85</v>
      </c>
      <c r="J121">
        <v>18.510000000000002</v>
      </c>
    </row>
    <row r="122" spans="1:10" x14ac:dyDescent="0.3">
      <c r="A122" t="s">
        <v>19</v>
      </c>
      <c r="B122" t="s">
        <v>20</v>
      </c>
      <c r="C122" s="1">
        <v>45292</v>
      </c>
      <c r="D122">
        <v>54</v>
      </c>
      <c r="E122">
        <v>195.24</v>
      </c>
      <c r="F122">
        <v>105.19</v>
      </c>
      <c r="G122">
        <v>69.05</v>
      </c>
      <c r="H122">
        <v>29.31</v>
      </c>
      <c r="I122">
        <v>2.81</v>
      </c>
      <c r="J122">
        <v>104.99</v>
      </c>
    </row>
    <row r="123" spans="1:10" x14ac:dyDescent="0.3">
      <c r="A123" t="s">
        <v>19</v>
      </c>
      <c r="B123" t="s">
        <v>20</v>
      </c>
      <c r="C123" s="1">
        <v>45323</v>
      </c>
      <c r="D123">
        <v>216</v>
      </c>
      <c r="E123">
        <v>109.61</v>
      </c>
      <c r="F123">
        <v>171.3</v>
      </c>
      <c r="G123">
        <v>5.49</v>
      </c>
      <c r="H123">
        <v>68.86</v>
      </c>
      <c r="I123">
        <v>0.61</v>
      </c>
      <c r="J123">
        <v>98.8</v>
      </c>
    </row>
    <row r="124" spans="1:10" x14ac:dyDescent="0.3">
      <c r="A124" t="s">
        <v>19</v>
      </c>
      <c r="B124" t="s">
        <v>20</v>
      </c>
      <c r="C124" s="1">
        <v>45352</v>
      </c>
      <c r="D124">
        <v>85</v>
      </c>
      <c r="E124">
        <v>16.760000000000002</v>
      </c>
      <c r="F124">
        <v>48.52</v>
      </c>
      <c r="G124">
        <v>53.11</v>
      </c>
      <c r="H124">
        <v>50.19</v>
      </c>
      <c r="I124">
        <v>2.04</v>
      </c>
      <c r="J124">
        <v>114.82</v>
      </c>
    </row>
    <row r="125" spans="1:10" x14ac:dyDescent="0.3">
      <c r="A125" t="s">
        <v>19</v>
      </c>
      <c r="B125" t="s">
        <v>20</v>
      </c>
      <c r="C125" s="1">
        <v>45383</v>
      </c>
      <c r="D125">
        <v>220</v>
      </c>
      <c r="E125">
        <v>35.57</v>
      </c>
      <c r="F125">
        <v>233.86</v>
      </c>
      <c r="G125">
        <v>13</v>
      </c>
      <c r="H125">
        <v>70.650000000000006</v>
      </c>
      <c r="I125">
        <v>1.57</v>
      </c>
      <c r="J125">
        <v>102.95</v>
      </c>
    </row>
    <row r="126" spans="1:10" x14ac:dyDescent="0.3">
      <c r="A126" t="s">
        <v>19</v>
      </c>
      <c r="B126" t="s">
        <v>20</v>
      </c>
      <c r="C126" s="1">
        <v>45413</v>
      </c>
      <c r="D126">
        <v>177</v>
      </c>
      <c r="E126">
        <v>154.32</v>
      </c>
      <c r="F126">
        <v>179.26</v>
      </c>
      <c r="G126">
        <v>13</v>
      </c>
      <c r="H126">
        <v>50.07</v>
      </c>
      <c r="I126">
        <v>3.97</v>
      </c>
      <c r="J126">
        <v>95.49</v>
      </c>
    </row>
    <row r="127" spans="1:10" x14ac:dyDescent="0.3">
      <c r="A127" t="s">
        <v>19</v>
      </c>
      <c r="B127" t="s">
        <v>20</v>
      </c>
      <c r="C127" s="1">
        <v>45444</v>
      </c>
      <c r="D127">
        <v>80</v>
      </c>
      <c r="E127">
        <v>98.2</v>
      </c>
      <c r="F127">
        <v>297.41000000000003</v>
      </c>
      <c r="G127">
        <v>80.41</v>
      </c>
      <c r="H127">
        <v>46.37</v>
      </c>
      <c r="I127">
        <v>4.33</v>
      </c>
      <c r="J127">
        <v>102.34</v>
      </c>
    </row>
    <row r="128" spans="1:10" x14ac:dyDescent="0.3">
      <c r="A128" t="s">
        <v>19</v>
      </c>
      <c r="B128" t="s">
        <v>20</v>
      </c>
      <c r="C128" s="1">
        <v>45474</v>
      </c>
      <c r="D128">
        <v>256</v>
      </c>
      <c r="E128">
        <v>40.78</v>
      </c>
      <c r="F128">
        <v>223.34</v>
      </c>
      <c r="G128">
        <v>50.94</v>
      </c>
      <c r="H128">
        <v>71.739999999999995</v>
      </c>
      <c r="I128">
        <v>2.0499999999999998</v>
      </c>
      <c r="J128">
        <v>149.85</v>
      </c>
    </row>
    <row r="129" spans="1:10" x14ac:dyDescent="0.3">
      <c r="A129" t="s">
        <v>19</v>
      </c>
      <c r="B129" t="s">
        <v>20</v>
      </c>
      <c r="C129" s="1">
        <v>45505</v>
      </c>
      <c r="D129">
        <v>235</v>
      </c>
      <c r="E129">
        <v>10.96</v>
      </c>
      <c r="F129">
        <v>41.02</v>
      </c>
      <c r="G129">
        <v>56.58</v>
      </c>
      <c r="H129">
        <v>35.479999999999997</v>
      </c>
      <c r="I129">
        <v>0.23</v>
      </c>
      <c r="J129">
        <v>103.67</v>
      </c>
    </row>
    <row r="130" spans="1:10" x14ac:dyDescent="0.3">
      <c r="A130" t="s">
        <v>19</v>
      </c>
      <c r="B130" t="s">
        <v>20</v>
      </c>
      <c r="C130" s="1">
        <v>45536</v>
      </c>
      <c r="D130">
        <v>350</v>
      </c>
      <c r="E130">
        <v>189.87</v>
      </c>
      <c r="F130">
        <v>43.03</v>
      </c>
      <c r="G130">
        <v>69.42</v>
      </c>
      <c r="H130">
        <v>42.43</v>
      </c>
      <c r="I130">
        <v>1.48</v>
      </c>
      <c r="J130">
        <v>90.05</v>
      </c>
    </row>
    <row r="131" spans="1:10" x14ac:dyDescent="0.3">
      <c r="A131" t="s">
        <v>19</v>
      </c>
      <c r="B131" t="s">
        <v>20</v>
      </c>
      <c r="C131" s="1">
        <v>45566</v>
      </c>
      <c r="D131">
        <v>252</v>
      </c>
      <c r="E131">
        <v>31.51</v>
      </c>
      <c r="F131">
        <v>137.52000000000001</v>
      </c>
      <c r="G131">
        <v>95.08</v>
      </c>
      <c r="H131">
        <v>57.71</v>
      </c>
      <c r="I131">
        <v>4.0199999999999996</v>
      </c>
      <c r="J131">
        <v>130.12</v>
      </c>
    </row>
    <row r="132" spans="1:10" x14ac:dyDescent="0.3">
      <c r="A132" t="s">
        <v>19</v>
      </c>
      <c r="B132" t="s">
        <v>20</v>
      </c>
      <c r="C132" s="1">
        <v>45597</v>
      </c>
      <c r="D132">
        <v>397</v>
      </c>
      <c r="E132">
        <v>11.46</v>
      </c>
      <c r="F132">
        <v>263</v>
      </c>
      <c r="G132">
        <v>83.15</v>
      </c>
      <c r="H132">
        <v>47.86</v>
      </c>
      <c r="I132">
        <v>1.87</v>
      </c>
      <c r="J132">
        <v>152.66999999999999</v>
      </c>
    </row>
    <row r="133" spans="1:10" x14ac:dyDescent="0.3">
      <c r="A133" t="s">
        <v>19</v>
      </c>
      <c r="B133" t="s">
        <v>20</v>
      </c>
      <c r="C133" s="1">
        <v>45627</v>
      </c>
      <c r="D133">
        <v>339</v>
      </c>
      <c r="E133">
        <v>81.75</v>
      </c>
      <c r="F133">
        <v>136.84</v>
      </c>
      <c r="G133">
        <v>30.18</v>
      </c>
      <c r="H133">
        <v>20.89</v>
      </c>
      <c r="I133">
        <v>2.4500000000000002</v>
      </c>
      <c r="J133">
        <v>62.03</v>
      </c>
    </row>
    <row r="134" spans="1:10" x14ac:dyDescent="0.3">
      <c r="A134" t="s">
        <v>19</v>
      </c>
      <c r="B134" t="s">
        <v>20</v>
      </c>
      <c r="C134" s="1">
        <v>45658</v>
      </c>
      <c r="D134">
        <v>262</v>
      </c>
      <c r="E134">
        <v>44.86</v>
      </c>
      <c r="F134">
        <v>240.18</v>
      </c>
      <c r="G134">
        <v>13.15</v>
      </c>
      <c r="H134">
        <v>20.66</v>
      </c>
      <c r="I134">
        <v>1.25</v>
      </c>
      <c r="J134">
        <v>110.57</v>
      </c>
    </row>
    <row r="135" spans="1:10" x14ac:dyDescent="0.3">
      <c r="A135" t="s">
        <v>19</v>
      </c>
      <c r="B135" t="s">
        <v>20</v>
      </c>
      <c r="C135" s="1">
        <v>45689</v>
      </c>
      <c r="D135">
        <v>227</v>
      </c>
      <c r="E135">
        <v>80.77</v>
      </c>
      <c r="F135">
        <v>29.85</v>
      </c>
      <c r="G135">
        <v>46.1</v>
      </c>
      <c r="H135">
        <v>25.57</v>
      </c>
      <c r="I135">
        <v>0.59</v>
      </c>
      <c r="J135">
        <v>52.44</v>
      </c>
    </row>
    <row r="136" spans="1:10" x14ac:dyDescent="0.3">
      <c r="A136" t="s">
        <v>19</v>
      </c>
      <c r="B136" t="s">
        <v>20</v>
      </c>
      <c r="C136" s="1">
        <v>45717</v>
      </c>
      <c r="D136">
        <v>275</v>
      </c>
      <c r="E136">
        <v>26.65</v>
      </c>
      <c r="F136">
        <v>281.76</v>
      </c>
      <c r="G136">
        <v>15.1</v>
      </c>
      <c r="H136">
        <v>11.98</v>
      </c>
      <c r="I136">
        <v>2.46</v>
      </c>
      <c r="J136">
        <v>110.74</v>
      </c>
    </row>
    <row r="137" spans="1:10" x14ac:dyDescent="0.3">
      <c r="A137" t="s">
        <v>19</v>
      </c>
      <c r="B137" t="s">
        <v>20</v>
      </c>
      <c r="C137" s="1">
        <v>45748</v>
      </c>
      <c r="D137">
        <v>92</v>
      </c>
      <c r="E137">
        <v>24.75</v>
      </c>
      <c r="F137">
        <v>101.99</v>
      </c>
      <c r="G137">
        <v>99.96</v>
      </c>
      <c r="H137">
        <v>72.61</v>
      </c>
      <c r="I137">
        <v>2.08</v>
      </c>
      <c r="J137">
        <v>58.05</v>
      </c>
    </row>
    <row r="138" spans="1:10" x14ac:dyDescent="0.3">
      <c r="A138" t="s">
        <v>19</v>
      </c>
      <c r="B138" t="s">
        <v>20</v>
      </c>
      <c r="C138" s="1">
        <v>45778</v>
      </c>
      <c r="D138">
        <v>322</v>
      </c>
      <c r="E138">
        <v>173.09</v>
      </c>
      <c r="F138">
        <v>286.26</v>
      </c>
      <c r="G138">
        <v>59.75</v>
      </c>
      <c r="H138">
        <v>37.42</v>
      </c>
      <c r="I138">
        <v>3.29</v>
      </c>
      <c r="J138">
        <v>88.91</v>
      </c>
    </row>
    <row r="139" spans="1:10" x14ac:dyDescent="0.3">
      <c r="A139" t="s">
        <v>19</v>
      </c>
      <c r="B139" t="s">
        <v>20</v>
      </c>
      <c r="C139" s="1">
        <v>45809</v>
      </c>
      <c r="D139">
        <v>149</v>
      </c>
      <c r="E139">
        <v>22.04</v>
      </c>
      <c r="F139">
        <v>177.52</v>
      </c>
      <c r="G139">
        <v>85.1</v>
      </c>
      <c r="H139">
        <v>59.58</v>
      </c>
      <c r="I139">
        <v>3.11</v>
      </c>
      <c r="J139">
        <v>31.04</v>
      </c>
    </row>
    <row r="140" spans="1:10" x14ac:dyDescent="0.3">
      <c r="A140" t="s">
        <v>19</v>
      </c>
      <c r="B140" t="s">
        <v>20</v>
      </c>
      <c r="C140" s="1">
        <v>45839</v>
      </c>
      <c r="D140">
        <v>206</v>
      </c>
      <c r="E140">
        <v>19.760000000000002</v>
      </c>
      <c r="F140">
        <v>250.92</v>
      </c>
      <c r="G140">
        <v>48.13</v>
      </c>
      <c r="H140">
        <v>57.51</v>
      </c>
      <c r="I140">
        <v>4.63</v>
      </c>
      <c r="J140">
        <v>55.07</v>
      </c>
    </row>
    <row r="141" spans="1:10" x14ac:dyDescent="0.3">
      <c r="A141" t="s">
        <v>19</v>
      </c>
      <c r="B141" t="s">
        <v>20</v>
      </c>
      <c r="C141" s="1">
        <v>45870</v>
      </c>
      <c r="D141">
        <v>245</v>
      </c>
      <c r="E141">
        <v>61.39</v>
      </c>
      <c r="F141">
        <v>198.33</v>
      </c>
      <c r="G141">
        <v>53.33</v>
      </c>
      <c r="H141">
        <v>61.44</v>
      </c>
      <c r="I141">
        <v>4.7</v>
      </c>
      <c r="J141">
        <v>85.66</v>
      </c>
    </row>
    <row r="142" spans="1:10" x14ac:dyDescent="0.3">
      <c r="A142" t="s">
        <v>19</v>
      </c>
      <c r="B142" t="s">
        <v>20</v>
      </c>
      <c r="C142" s="1">
        <v>45901</v>
      </c>
      <c r="D142">
        <v>72</v>
      </c>
      <c r="E142">
        <v>180.53</v>
      </c>
      <c r="F142">
        <v>248.89</v>
      </c>
      <c r="G142">
        <v>7.5</v>
      </c>
      <c r="H142">
        <v>71.89</v>
      </c>
      <c r="I142">
        <v>3.42</v>
      </c>
      <c r="J142">
        <v>108.59</v>
      </c>
    </row>
    <row r="143" spans="1:10" x14ac:dyDescent="0.3">
      <c r="A143" t="s">
        <v>19</v>
      </c>
      <c r="B143" t="s">
        <v>20</v>
      </c>
      <c r="C143" s="1">
        <v>45931</v>
      </c>
      <c r="D143">
        <v>238</v>
      </c>
      <c r="E143">
        <v>192.09</v>
      </c>
      <c r="F143">
        <v>185.18</v>
      </c>
      <c r="G143">
        <v>17.23</v>
      </c>
      <c r="H143">
        <v>28.54</v>
      </c>
      <c r="I143">
        <v>1.61</v>
      </c>
      <c r="J143">
        <v>14.09</v>
      </c>
    </row>
    <row r="144" spans="1:10" x14ac:dyDescent="0.3">
      <c r="A144" t="s">
        <v>19</v>
      </c>
      <c r="B144" t="s">
        <v>20</v>
      </c>
      <c r="C144" s="1">
        <v>45962</v>
      </c>
      <c r="D144">
        <v>242</v>
      </c>
      <c r="E144">
        <v>41.06</v>
      </c>
      <c r="F144">
        <v>245.22</v>
      </c>
      <c r="G144">
        <v>10.78</v>
      </c>
      <c r="H144">
        <v>4.7699999999999996</v>
      </c>
      <c r="I144">
        <v>4.4800000000000004</v>
      </c>
      <c r="J144">
        <v>97.89</v>
      </c>
    </row>
    <row r="145" spans="1:10" x14ac:dyDescent="0.3">
      <c r="A145" t="s">
        <v>19</v>
      </c>
      <c r="B145" t="s">
        <v>20</v>
      </c>
      <c r="C145" s="1">
        <v>45992</v>
      </c>
      <c r="D145">
        <v>58</v>
      </c>
      <c r="E145">
        <v>125.06</v>
      </c>
      <c r="F145">
        <v>169.94</v>
      </c>
      <c r="G145">
        <v>47.68</v>
      </c>
      <c r="H145">
        <v>34.880000000000003</v>
      </c>
      <c r="I145">
        <v>3.15</v>
      </c>
      <c r="J145">
        <v>69.5</v>
      </c>
    </row>
    <row r="146" spans="1:10" x14ac:dyDescent="0.3">
      <c r="A146" t="s">
        <v>21</v>
      </c>
      <c r="B146" t="s">
        <v>22</v>
      </c>
      <c r="C146" s="1">
        <v>45292</v>
      </c>
      <c r="D146">
        <v>318</v>
      </c>
      <c r="E146">
        <v>118.03</v>
      </c>
      <c r="F146">
        <v>180.84</v>
      </c>
      <c r="G146">
        <v>61.06</v>
      </c>
      <c r="H146">
        <v>5.23</v>
      </c>
      <c r="I146">
        <v>1.98</v>
      </c>
      <c r="J146">
        <v>49.3</v>
      </c>
    </row>
    <row r="147" spans="1:10" x14ac:dyDescent="0.3">
      <c r="A147" t="s">
        <v>21</v>
      </c>
      <c r="B147" t="s">
        <v>22</v>
      </c>
      <c r="C147" s="1">
        <v>45323</v>
      </c>
      <c r="D147">
        <v>98</v>
      </c>
      <c r="E147">
        <v>106.64</v>
      </c>
      <c r="F147">
        <v>24.89</v>
      </c>
      <c r="G147">
        <v>16.37</v>
      </c>
      <c r="H147">
        <v>52.35</v>
      </c>
      <c r="I147">
        <v>0.14000000000000001</v>
      </c>
      <c r="J147">
        <v>32.83</v>
      </c>
    </row>
    <row r="148" spans="1:10" x14ac:dyDescent="0.3">
      <c r="A148" t="s">
        <v>21</v>
      </c>
      <c r="B148" t="s">
        <v>22</v>
      </c>
      <c r="C148" s="1">
        <v>45352</v>
      </c>
      <c r="D148">
        <v>362</v>
      </c>
      <c r="E148">
        <v>109.35</v>
      </c>
      <c r="F148">
        <v>240.9</v>
      </c>
      <c r="G148">
        <v>39.880000000000003</v>
      </c>
      <c r="H148">
        <v>74.569999999999993</v>
      </c>
      <c r="I148">
        <v>4.25</v>
      </c>
      <c r="J148">
        <v>26.76</v>
      </c>
    </row>
    <row r="149" spans="1:10" x14ac:dyDescent="0.3">
      <c r="A149" t="s">
        <v>21</v>
      </c>
      <c r="B149" t="s">
        <v>22</v>
      </c>
      <c r="C149" s="1">
        <v>45383</v>
      </c>
      <c r="D149">
        <v>206</v>
      </c>
      <c r="E149">
        <v>30.48</v>
      </c>
      <c r="F149">
        <v>89.31</v>
      </c>
      <c r="G149">
        <v>67.069999999999993</v>
      </c>
      <c r="H149">
        <v>10.26</v>
      </c>
      <c r="I149">
        <v>2.04</v>
      </c>
      <c r="J149">
        <v>118.08</v>
      </c>
    </row>
    <row r="150" spans="1:10" x14ac:dyDescent="0.3">
      <c r="A150" t="s">
        <v>21</v>
      </c>
      <c r="B150" t="s">
        <v>22</v>
      </c>
      <c r="C150" s="1">
        <v>45413</v>
      </c>
      <c r="D150">
        <v>143</v>
      </c>
      <c r="E150">
        <v>188.61</v>
      </c>
      <c r="F150">
        <v>36.1</v>
      </c>
      <c r="G150">
        <v>40.409999999999997</v>
      </c>
      <c r="H150">
        <v>23.32</v>
      </c>
      <c r="I150">
        <v>1.21</v>
      </c>
      <c r="J150">
        <v>58.68</v>
      </c>
    </row>
    <row r="151" spans="1:10" x14ac:dyDescent="0.3">
      <c r="A151" t="s">
        <v>21</v>
      </c>
      <c r="B151" t="s">
        <v>22</v>
      </c>
      <c r="C151" s="1">
        <v>45444</v>
      </c>
      <c r="D151">
        <v>203</v>
      </c>
      <c r="E151">
        <v>175.02</v>
      </c>
      <c r="F151">
        <v>27.73</v>
      </c>
      <c r="G151">
        <v>46.54</v>
      </c>
      <c r="H151">
        <v>76.17</v>
      </c>
      <c r="I151">
        <v>2.0299999999999998</v>
      </c>
      <c r="J151">
        <v>22.26</v>
      </c>
    </row>
    <row r="152" spans="1:10" x14ac:dyDescent="0.3">
      <c r="A152" t="s">
        <v>21</v>
      </c>
      <c r="B152" t="s">
        <v>22</v>
      </c>
      <c r="C152" s="1">
        <v>45474</v>
      </c>
      <c r="D152">
        <v>291</v>
      </c>
      <c r="E152">
        <v>123.04</v>
      </c>
      <c r="F152">
        <v>71.3</v>
      </c>
      <c r="G152">
        <v>13.31</v>
      </c>
      <c r="H152">
        <v>78.45</v>
      </c>
      <c r="I152">
        <v>0.21</v>
      </c>
      <c r="J152">
        <v>90.92</v>
      </c>
    </row>
    <row r="153" spans="1:10" x14ac:dyDescent="0.3">
      <c r="A153" t="s">
        <v>21</v>
      </c>
      <c r="B153" t="s">
        <v>22</v>
      </c>
      <c r="C153" s="1">
        <v>45505</v>
      </c>
      <c r="D153">
        <v>178</v>
      </c>
      <c r="E153">
        <v>176.28</v>
      </c>
      <c r="F153">
        <v>261.18</v>
      </c>
      <c r="G153">
        <v>10.050000000000001</v>
      </c>
      <c r="H153">
        <v>33.57</v>
      </c>
      <c r="I153">
        <v>4.68</v>
      </c>
      <c r="J153">
        <v>67.23</v>
      </c>
    </row>
    <row r="154" spans="1:10" x14ac:dyDescent="0.3">
      <c r="A154" t="s">
        <v>21</v>
      </c>
      <c r="B154" t="s">
        <v>22</v>
      </c>
      <c r="C154" s="1">
        <v>45536</v>
      </c>
      <c r="D154">
        <v>242</v>
      </c>
      <c r="E154">
        <v>64.55</v>
      </c>
      <c r="F154">
        <v>285.51</v>
      </c>
      <c r="G154">
        <v>75.56</v>
      </c>
      <c r="H154">
        <v>45.48</v>
      </c>
      <c r="I154">
        <v>1.59</v>
      </c>
      <c r="J154">
        <v>65.680000000000007</v>
      </c>
    </row>
    <row r="155" spans="1:10" x14ac:dyDescent="0.3">
      <c r="A155" t="s">
        <v>21</v>
      </c>
      <c r="B155" t="s">
        <v>22</v>
      </c>
      <c r="C155" s="1">
        <v>45566</v>
      </c>
      <c r="D155">
        <v>318</v>
      </c>
      <c r="E155">
        <v>46</v>
      </c>
      <c r="F155">
        <v>282.44</v>
      </c>
      <c r="G155">
        <v>79.86</v>
      </c>
      <c r="H155">
        <v>14.73</v>
      </c>
      <c r="I155">
        <v>2.2999999999999998</v>
      </c>
      <c r="J155">
        <v>18.09</v>
      </c>
    </row>
    <row r="156" spans="1:10" x14ac:dyDescent="0.3">
      <c r="A156" t="s">
        <v>21</v>
      </c>
      <c r="B156" t="s">
        <v>22</v>
      </c>
      <c r="C156" s="1">
        <v>45597</v>
      </c>
      <c r="D156">
        <v>213</v>
      </c>
      <c r="E156">
        <v>189.18</v>
      </c>
      <c r="F156">
        <v>122.3</v>
      </c>
      <c r="G156">
        <v>93.31</v>
      </c>
      <c r="H156">
        <v>52.33</v>
      </c>
      <c r="I156">
        <v>1.88</v>
      </c>
      <c r="J156">
        <v>91.47</v>
      </c>
    </row>
    <row r="157" spans="1:10" x14ac:dyDescent="0.3">
      <c r="A157" t="s">
        <v>21</v>
      </c>
      <c r="B157" t="s">
        <v>22</v>
      </c>
      <c r="C157" s="1">
        <v>45627</v>
      </c>
      <c r="D157">
        <v>400</v>
      </c>
      <c r="E157">
        <v>117.52</v>
      </c>
      <c r="F157">
        <v>265.88</v>
      </c>
      <c r="G157">
        <v>55.03</v>
      </c>
      <c r="H157">
        <v>16.8</v>
      </c>
      <c r="I157">
        <v>1.67</v>
      </c>
      <c r="J157">
        <v>98.62</v>
      </c>
    </row>
    <row r="158" spans="1:10" x14ac:dyDescent="0.3">
      <c r="A158" t="s">
        <v>21</v>
      </c>
      <c r="B158" t="s">
        <v>22</v>
      </c>
      <c r="C158" s="1">
        <v>45658</v>
      </c>
      <c r="D158">
        <v>212</v>
      </c>
      <c r="E158">
        <v>24.27</v>
      </c>
      <c r="F158">
        <v>30.53</v>
      </c>
      <c r="G158">
        <v>91</v>
      </c>
      <c r="H158">
        <v>44.62</v>
      </c>
      <c r="I158">
        <v>2.5499999999999998</v>
      </c>
      <c r="J158">
        <v>20.36</v>
      </c>
    </row>
    <row r="159" spans="1:10" x14ac:dyDescent="0.3">
      <c r="A159" t="s">
        <v>21</v>
      </c>
      <c r="B159" t="s">
        <v>22</v>
      </c>
      <c r="C159" s="1">
        <v>45689</v>
      </c>
      <c r="D159">
        <v>259</v>
      </c>
      <c r="E159">
        <v>134.75</v>
      </c>
      <c r="F159">
        <v>165.71</v>
      </c>
      <c r="G159">
        <v>38.380000000000003</v>
      </c>
      <c r="H159">
        <v>56.48</v>
      </c>
      <c r="I159">
        <v>1.48</v>
      </c>
      <c r="J159">
        <v>82.65</v>
      </c>
    </row>
    <row r="160" spans="1:10" x14ac:dyDescent="0.3">
      <c r="A160" t="s">
        <v>21</v>
      </c>
      <c r="B160" t="s">
        <v>22</v>
      </c>
      <c r="C160" s="1">
        <v>45717</v>
      </c>
      <c r="D160">
        <v>387</v>
      </c>
      <c r="E160">
        <v>88.88</v>
      </c>
      <c r="F160">
        <v>207.68</v>
      </c>
      <c r="G160">
        <v>17.440000000000001</v>
      </c>
      <c r="H160">
        <v>8.5</v>
      </c>
      <c r="I160">
        <v>2.5499999999999998</v>
      </c>
      <c r="J160">
        <v>81.14</v>
      </c>
    </row>
    <row r="161" spans="1:10" x14ac:dyDescent="0.3">
      <c r="A161" t="s">
        <v>21</v>
      </c>
      <c r="B161" t="s">
        <v>22</v>
      </c>
      <c r="C161" s="1">
        <v>45748</v>
      </c>
      <c r="D161">
        <v>130</v>
      </c>
      <c r="E161">
        <v>100.44</v>
      </c>
      <c r="F161">
        <v>287.45</v>
      </c>
      <c r="G161">
        <v>89.74</v>
      </c>
      <c r="H161">
        <v>73.930000000000007</v>
      </c>
      <c r="I161">
        <v>2.2999999999999998</v>
      </c>
      <c r="J161">
        <v>82.12</v>
      </c>
    </row>
    <row r="162" spans="1:10" x14ac:dyDescent="0.3">
      <c r="A162" t="s">
        <v>21</v>
      </c>
      <c r="B162" t="s">
        <v>22</v>
      </c>
      <c r="C162" s="1">
        <v>45778</v>
      </c>
      <c r="D162">
        <v>71</v>
      </c>
      <c r="E162">
        <v>24.28</v>
      </c>
      <c r="F162">
        <v>299.33999999999997</v>
      </c>
      <c r="G162">
        <v>81.849999999999994</v>
      </c>
      <c r="H162">
        <v>9.27</v>
      </c>
      <c r="I162">
        <v>0.48</v>
      </c>
      <c r="J162">
        <v>169.28</v>
      </c>
    </row>
    <row r="163" spans="1:10" x14ac:dyDescent="0.3">
      <c r="A163" t="s">
        <v>21</v>
      </c>
      <c r="B163" t="s">
        <v>22</v>
      </c>
      <c r="C163" s="1">
        <v>45809</v>
      </c>
      <c r="D163">
        <v>175</v>
      </c>
      <c r="E163">
        <v>125.25</v>
      </c>
      <c r="F163">
        <v>274.11</v>
      </c>
      <c r="G163">
        <v>49.54</v>
      </c>
      <c r="H163">
        <v>20.78</v>
      </c>
      <c r="I163">
        <v>4.37</v>
      </c>
      <c r="J163">
        <v>110.9</v>
      </c>
    </row>
    <row r="164" spans="1:10" x14ac:dyDescent="0.3">
      <c r="A164" t="s">
        <v>21</v>
      </c>
      <c r="B164" t="s">
        <v>22</v>
      </c>
      <c r="C164" s="1">
        <v>45839</v>
      </c>
      <c r="D164">
        <v>333</v>
      </c>
      <c r="E164">
        <v>110.89</v>
      </c>
      <c r="F164">
        <v>297.23</v>
      </c>
      <c r="G164">
        <v>24.15</v>
      </c>
      <c r="H164">
        <v>28.05</v>
      </c>
      <c r="I164">
        <v>0.37</v>
      </c>
      <c r="J164">
        <v>29.26</v>
      </c>
    </row>
    <row r="165" spans="1:10" x14ac:dyDescent="0.3">
      <c r="A165" t="s">
        <v>21</v>
      </c>
      <c r="B165" t="s">
        <v>22</v>
      </c>
      <c r="C165" s="1">
        <v>45870</v>
      </c>
      <c r="D165">
        <v>260</v>
      </c>
      <c r="E165">
        <v>95.28</v>
      </c>
      <c r="F165">
        <v>44</v>
      </c>
      <c r="G165">
        <v>19.18</v>
      </c>
      <c r="H165">
        <v>62.95</v>
      </c>
      <c r="I165">
        <v>3.07</v>
      </c>
      <c r="J165">
        <v>126.72</v>
      </c>
    </row>
    <row r="166" spans="1:10" x14ac:dyDescent="0.3">
      <c r="A166" t="s">
        <v>21</v>
      </c>
      <c r="B166" t="s">
        <v>22</v>
      </c>
      <c r="C166" s="1">
        <v>45901</v>
      </c>
      <c r="D166">
        <v>230</v>
      </c>
      <c r="E166">
        <v>126.71</v>
      </c>
      <c r="F166">
        <v>127.88</v>
      </c>
      <c r="G166">
        <v>61.67</v>
      </c>
      <c r="H166">
        <v>31.58</v>
      </c>
      <c r="I166">
        <v>2.78</v>
      </c>
      <c r="J166">
        <v>176.53</v>
      </c>
    </row>
    <row r="167" spans="1:10" x14ac:dyDescent="0.3">
      <c r="A167" t="s">
        <v>21</v>
      </c>
      <c r="B167" t="s">
        <v>22</v>
      </c>
      <c r="C167" s="1">
        <v>45931</v>
      </c>
      <c r="D167">
        <v>220</v>
      </c>
      <c r="E167">
        <v>55.29</v>
      </c>
      <c r="F167">
        <v>228.59</v>
      </c>
      <c r="G167">
        <v>81.83</v>
      </c>
      <c r="H167">
        <v>23.47</v>
      </c>
      <c r="I167">
        <v>1.18</v>
      </c>
      <c r="J167">
        <v>160.5</v>
      </c>
    </row>
    <row r="168" spans="1:10" x14ac:dyDescent="0.3">
      <c r="A168" t="s">
        <v>21</v>
      </c>
      <c r="B168" t="s">
        <v>22</v>
      </c>
      <c r="C168" s="1">
        <v>45962</v>
      </c>
      <c r="D168">
        <v>303</v>
      </c>
      <c r="E168">
        <v>190.55</v>
      </c>
      <c r="F168">
        <v>272.19</v>
      </c>
      <c r="G168">
        <v>85.52</v>
      </c>
      <c r="H168">
        <v>28.68</v>
      </c>
      <c r="I168">
        <v>4.6900000000000004</v>
      </c>
      <c r="J168">
        <v>70.23</v>
      </c>
    </row>
    <row r="169" spans="1:10" x14ac:dyDescent="0.3">
      <c r="A169" t="s">
        <v>21</v>
      </c>
      <c r="B169" t="s">
        <v>22</v>
      </c>
      <c r="C169" s="1">
        <v>45992</v>
      </c>
      <c r="D169">
        <v>393</v>
      </c>
      <c r="E169">
        <v>14.29</v>
      </c>
      <c r="F169">
        <v>45.77</v>
      </c>
      <c r="G169">
        <v>38</v>
      </c>
      <c r="H169">
        <v>76.23</v>
      </c>
      <c r="I169">
        <v>1.36</v>
      </c>
      <c r="J169">
        <v>67.88</v>
      </c>
    </row>
    <row r="170" spans="1:10" x14ac:dyDescent="0.3">
      <c r="A170" t="s">
        <v>23</v>
      </c>
      <c r="B170" t="s">
        <v>12</v>
      </c>
      <c r="C170" s="1">
        <v>45292</v>
      </c>
      <c r="D170">
        <v>169</v>
      </c>
      <c r="E170">
        <v>172.03</v>
      </c>
      <c r="F170">
        <v>119.57</v>
      </c>
      <c r="G170">
        <v>77.510000000000005</v>
      </c>
      <c r="H170">
        <v>50.9</v>
      </c>
      <c r="I170">
        <v>1.37</v>
      </c>
      <c r="J170">
        <v>100.68</v>
      </c>
    </row>
    <row r="171" spans="1:10" x14ac:dyDescent="0.3">
      <c r="A171" t="s">
        <v>23</v>
      </c>
      <c r="B171" t="s">
        <v>12</v>
      </c>
      <c r="C171" s="1">
        <v>45323</v>
      </c>
      <c r="D171">
        <v>54</v>
      </c>
      <c r="E171">
        <v>14.57</v>
      </c>
      <c r="F171">
        <v>196.09</v>
      </c>
      <c r="G171">
        <v>75.25</v>
      </c>
      <c r="H171">
        <v>74.959999999999994</v>
      </c>
      <c r="I171">
        <v>0.73</v>
      </c>
      <c r="J171">
        <v>38.409999999999997</v>
      </c>
    </row>
    <row r="172" spans="1:10" x14ac:dyDescent="0.3">
      <c r="A172" t="s">
        <v>23</v>
      </c>
      <c r="B172" t="s">
        <v>12</v>
      </c>
      <c r="C172" s="1">
        <v>45352</v>
      </c>
      <c r="D172">
        <v>71</v>
      </c>
      <c r="E172">
        <v>165.75</v>
      </c>
      <c r="F172">
        <v>188.07</v>
      </c>
      <c r="G172">
        <v>85.92</v>
      </c>
      <c r="H172">
        <v>39.76</v>
      </c>
      <c r="I172">
        <v>4.25</v>
      </c>
      <c r="J172">
        <v>39.94</v>
      </c>
    </row>
    <row r="173" spans="1:10" x14ac:dyDescent="0.3">
      <c r="A173" t="s">
        <v>23</v>
      </c>
      <c r="B173" t="s">
        <v>12</v>
      </c>
      <c r="C173" s="1">
        <v>45383</v>
      </c>
      <c r="D173">
        <v>391</v>
      </c>
      <c r="E173">
        <v>17.97</v>
      </c>
      <c r="F173">
        <v>182.77</v>
      </c>
      <c r="G173">
        <v>53.31</v>
      </c>
      <c r="H173">
        <v>62.32</v>
      </c>
      <c r="I173">
        <v>1.91</v>
      </c>
      <c r="J173">
        <v>157.25</v>
      </c>
    </row>
    <row r="174" spans="1:10" x14ac:dyDescent="0.3">
      <c r="A174" t="s">
        <v>23</v>
      </c>
      <c r="B174" t="s">
        <v>12</v>
      </c>
      <c r="C174" s="1">
        <v>45413</v>
      </c>
      <c r="D174">
        <v>129</v>
      </c>
      <c r="E174">
        <v>51.45</v>
      </c>
      <c r="F174">
        <v>85.65</v>
      </c>
      <c r="G174">
        <v>50.83</v>
      </c>
      <c r="H174">
        <v>25.78</v>
      </c>
      <c r="I174">
        <v>0.25</v>
      </c>
      <c r="J174">
        <v>141.65</v>
      </c>
    </row>
    <row r="175" spans="1:10" x14ac:dyDescent="0.3">
      <c r="A175" t="s">
        <v>23</v>
      </c>
      <c r="B175" t="s">
        <v>12</v>
      </c>
      <c r="C175" s="1">
        <v>45444</v>
      </c>
      <c r="D175">
        <v>255</v>
      </c>
      <c r="E175">
        <v>89.79</v>
      </c>
      <c r="F175">
        <v>259.83</v>
      </c>
      <c r="G175">
        <v>20.02</v>
      </c>
      <c r="H175">
        <v>51.1</v>
      </c>
      <c r="I175">
        <v>1.1200000000000001</v>
      </c>
      <c r="J175">
        <v>125.36</v>
      </c>
    </row>
    <row r="176" spans="1:10" x14ac:dyDescent="0.3">
      <c r="A176" t="s">
        <v>23</v>
      </c>
      <c r="B176" t="s">
        <v>12</v>
      </c>
      <c r="C176" s="1">
        <v>45474</v>
      </c>
      <c r="D176">
        <v>113</v>
      </c>
      <c r="E176">
        <v>131.94</v>
      </c>
      <c r="F176">
        <v>105.94</v>
      </c>
      <c r="G176">
        <v>35.71</v>
      </c>
      <c r="H176">
        <v>45.86</v>
      </c>
      <c r="I176">
        <v>0.55000000000000004</v>
      </c>
      <c r="J176">
        <v>122.99</v>
      </c>
    </row>
    <row r="177" spans="1:10" x14ac:dyDescent="0.3">
      <c r="A177" t="s">
        <v>23</v>
      </c>
      <c r="B177" t="s">
        <v>12</v>
      </c>
      <c r="C177" s="1">
        <v>45505</v>
      </c>
      <c r="D177">
        <v>280</v>
      </c>
      <c r="E177">
        <v>104.77</v>
      </c>
      <c r="F177">
        <v>212.69</v>
      </c>
      <c r="G177">
        <v>63.72</v>
      </c>
      <c r="H177">
        <v>34.979999999999997</v>
      </c>
      <c r="I177">
        <v>1.46</v>
      </c>
      <c r="J177">
        <v>135.49</v>
      </c>
    </row>
    <row r="178" spans="1:10" x14ac:dyDescent="0.3">
      <c r="A178" t="s">
        <v>23</v>
      </c>
      <c r="B178" t="s">
        <v>12</v>
      </c>
      <c r="C178" s="1">
        <v>45536</v>
      </c>
      <c r="D178">
        <v>135</v>
      </c>
      <c r="E178">
        <v>135.06</v>
      </c>
      <c r="F178">
        <v>137.13999999999999</v>
      </c>
      <c r="G178">
        <v>32.159999999999997</v>
      </c>
      <c r="H178">
        <v>2.4900000000000002</v>
      </c>
      <c r="I178">
        <v>4.8899999999999997</v>
      </c>
      <c r="J178">
        <v>130.28</v>
      </c>
    </row>
    <row r="179" spans="1:10" x14ac:dyDescent="0.3">
      <c r="A179" t="s">
        <v>23</v>
      </c>
      <c r="B179" t="s">
        <v>12</v>
      </c>
      <c r="C179" s="1">
        <v>45566</v>
      </c>
      <c r="D179">
        <v>261</v>
      </c>
      <c r="E179">
        <v>194.71</v>
      </c>
      <c r="F179">
        <v>288.27999999999997</v>
      </c>
      <c r="G179">
        <v>87.37</v>
      </c>
      <c r="H179">
        <v>79.41</v>
      </c>
      <c r="I179">
        <v>3.38</v>
      </c>
      <c r="J179">
        <v>81.05</v>
      </c>
    </row>
    <row r="180" spans="1:10" x14ac:dyDescent="0.3">
      <c r="A180" t="s">
        <v>23</v>
      </c>
      <c r="B180" t="s">
        <v>12</v>
      </c>
      <c r="C180" s="1">
        <v>45597</v>
      </c>
      <c r="D180">
        <v>98</v>
      </c>
      <c r="E180">
        <v>107.14</v>
      </c>
      <c r="F180">
        <v>267.68</v>
      </c>
      <c r="G180">
        <v>68.25</v>
      </c>
      <c r="H180">
        <v>79.86</v>
      </c>
      <c r="I180">
        <v>0.49</v>
      </c>
      <c r="J180">
        <v>20.329999999999998</v>
      </c>
    </row>
    <row r="181" spans="1:10" x14ac:dyDescent="0.3">
      <c r="A181" t="s">
        <v>23</v>
      </c>
      <c r="B181" t="s">
        <v>12</v>
      </c>
      <c r="C181" s="1">
        <v>45627</v>
      </c>
      <c r="D181">
        <v>215</v>
      </c>
      <c r="E181">
        <v>25.41</v>
      </c>
      <c r="F181">
        <v>282.27</v>
      </c>
      <c r="G181">
        <v>54.74</v>
      </c>
      <c r="H181">
        <v>12.63</v>
      </c>
      <c r="I181">
        <v>1.1499999999999999</v>
      </c>
      <c r="J181">
        <v>62.63</v>
      </c>
    </row>
    <row r="182" spans="1:10" x14ac:dyDescent="0.3">
      <c r="A182" t="s">
        <v>23</v>
      </c>
      <c r="B182" t="s">
        <v>12</v>
      </c>
      <c r="C182" s="1">
        <v>45658</v>
      </c>
      <c r="D182">
        <v>398</v>
      </c>
      <c r="E182">
        <v>191.01</v>
      </c>
      <c r="F182">
        <v>21.3</v>
      </c>
      <c r="G182">
        <v>17.5</v>
      </c>
      <c r="H182">
        <v>53.19</v>
      </c>
      <c r="I182">
        <v>4.54</v>
      </c>
      <c r="J182">
        <v>90.04</v>
      </c>
    </row>
    <row r="183" spans="1:10" x14ac:dyDescent="0.3">
      <c r="A183" t="s">
        <v>23</v>
      </c>
      <c r="B183" t="s">
        <v>12</v>
      </c>
      <c r="C183" s="1">
        <v>45689</v>
      </c>
      <c r="D183">
        <v>309</v>
      </c>
      <c r="E183">
        <v>54.73</v>
      </c>
      <c r="F183">
        <v>32.18</v>
      </c>
      <c r="G183">
        <v>92.56</v>
      </c>
      <c r="H183">
        <v>50.75</v>
      </c>
      <c r="I183">
        <v>0.59</v>
      </c>
      <c r="J183">
        <v>139.29</v>
      </c>
    </row>
    <row r="184" spans="1:10" x14ac:dyDescent="0.3">
      <c r="A184" t="s">
        <v>23</v>
      </c>
      <c r="B184" t="s">
        <v>12</v>
      </c>
      <c r="C184" s="1">
        <v>45717</v>
      </c>
      <c r="D184">
        <v>67</v>
      </c>
      <c r="E184">
        <v>133.91</v>
      </c>
      <c r="F184">
        <v>279.32</v>
      </c>
      <c r="G184">
        <v>89.87</v>
      </c>
      <c r="H184">
        <v>73.64</v>
      </c>
      <c r="I184">
        <v>4.5199999999999996</v>
      </c>
      <c r="J184">
        <v>130.19999999999999</v>
      </c>
    </row>
    <row r="185" spans="1:10" x14ac:dyDescent="0.3">
      <c r="A185" t="s">
        <v>23</v>
      </c>
      <c r="B185" t="s">
        <v>12</v>
      </c>
      <c r="C185" s="1">
        <v>45748</v>
      </c>
      <c r="D185">
        <v>137</v>
      </c>
      <c r="E185">
        <v>139.72</v>
      </c>
      <c r="F185">
        <v>70.349999999999994</v>
      </c>
      <c r="G185">
        <v>43.96</v>
      </c>
      <c r="H185">
        <v>62.56</v>
      </c>
      <c r="I185">
        <v>3.68</v>
      </c>
      <c r="J185">
        <v>127.8</v>
      </c>
    </row>
    <row r="186" spans="1:10" x14ac:dyDescent="0.3">
      <c r="A186" t="s">
        <v>23</v>
      </c>
      <c r="B186" t="s">
        <v>12</v>
      </c>
      <c r="C186" s="1">
        <v>45778</v>
      </c>
      <c r="D186">
        <v>379</v>
      </c>
      <c r="E186">
        <v>40.65</v>
      </c>
      <c r="F186">
        <v>138.37</v>
      </c>
      <c r="G186">
        <v>61.61</v>
      </c>
      <c r="H186">
        <v>14.72</v>
      </c>
      <c r="I186">
        <v>4.59</v>
      </c>
      <c r="J186">
        <v>90.11</v>
      </c>
    </row>
    <row r="187" spans="1:10" x14ac:dyDescent="0.3">
      <c r="A187" t="s">
        <v>23</v>
      </c>
      <c r="B187" t="s">
        <v>12</v>
      </c>
      <c r="C187" s="1">
        <v>45809</v>
      </c>
      <c r="D187">
        <v>93</v>
      </c>
      <c r="E187">
        <v>172.81</v>
      </c>
      <c r="F187">
        <v>105.87</v>
      </c>
      <c r="G187">
        <v>29.39</v>
      </c>
      <c r="H187">
        <v>47.58</v>
      </c>
      <c r="I187">
        <v>0.67</v>
      </c>
      <c r="J187">
        <v>51.27</v>
      </c>
    </row>
    <row r="188" spans="1:10" x14ac:dyDescent="0.3">
      <c r="A188" t="s">
        <v>23</v>
      </c>
      <c r="B188" t="s">
        <v>12</v>
      </c>
      <c r="C188" s="1">
        <v>45839</v>
      </c>
      <c r="D188">
        <v>78</v>
      </c>
      <c r="E188">
        <v>179.02</v>
      </c>
      <c r="F188">
        <v>213.83</v>
      </c>
      <c r="G188">
        <v>13.72</v>
      </c>
      <c r="H188">
        <v>53.03</v>
      </c>
      <c r="I188">
        <v>1.86</v>
      </c>
      <c r="J188">
        <v>45.99</v>
      </c>
    </row>
    <row r="189" spans="1:10" x14ac:dyDescent="0.3">
      <c r="A189" t="s">
        <v>23</v>
      </c>
      <c r="B189" t="s">
        <v>12</v>
      </c>
      <c r="C189" s="1">
        <v>45870</v>
      </c>
      <c r="D189">
        <v>357</v>
      </c>
      <c r="E189">
        <v>163.04</v>
      </c>
      <c r="F189">
        <v>156.04</v>
      </c>
      <c r="G189">
        <v>32.25</v>
      </c>
      <c r="H189">
        <v>59.15</v>
      </c>
      <c r="I189">
        <v>2.46</v>
      </c>
      <c r="J189">
        <v>24.66</v>
      </c>
    </row>
    <row r="190" spans="1:10" x14ac:dyDescent="0.3">
      <c r="A190" t="s">
        <v>23</v>
      </c>
      <c r="B190" t="s">
        <v>12</v>
      </c>
      <c r="C190" s="1">
        <v>45901</v>
      </c>
      <c r="D190">
        <v>65</v>
      </c>
      <c r="E190">
        <v>131.91999999999999</v>
      </c>
      <c r="F190">
        <v>145.55000000000001</v>
      </c>
      <c r="G190">
        <v>54.56</v>
      </c>
      <c r="H190">
        <v>25.48</v>
      </c>
      <c r="I190">
        <v>4.3499999999999996</v>
      </c>
      <c r="J190">
        <v>164.18</v>
      </c>
    </row>
    <row r="191" spans="1:10" x14ac:dyDescent="0.3">
      <c r="A191" t="s">
        <v>23</v>
      </c>
      <c r="B191" t="s">
        <v>12</v>
      </c>
      <c r="C191" s="1">
        <v>45931</v>
      </c>
      <c r="D191">
        <v>187</v>
      </c>
      <c r="E191">
        <v>78.319999999999993</v>
      </c>
      <c r="F191">
        <v>76.62</v>
      </c>
      <c r="G191">
        <v>45.07</v>
      </c>
      <c r="H191">
        <v>35.72</v>
      </c>
      <c r="I191">
        <v>3.89</v>
      </c>
      <c r="J191">
        <v>171.96</v>
      </c>
    </row>
    <row r="192" spans="1:10" x14ac:dyDescent="0.3">
      <c r="A192" t="s">
        <v>23</v>
      </c>
      <c r="B192" t="s">
        <v>12</v>
      </c>
      <c r="C192" s="1">
        <v>45962</v>
      </c>
      <c r="D192">
        <v>101</v>
      </c>
      <c r="E192">
        <v>154.87</v>
      </c>
      <c r="F192">
        <v>251.18</v>
      </c>
      <c r="G192">
        <v>43.06</v>
      </c>
      <c r="H192">
        <v>3.56</v>
      </c>
      <c r="I192">
        <v>2.8</v>
      </c>
      <c r="J192">
        <v>89.93</v>
      </c>
    </row>
    <row r="193" spans="1:10" x14ac:dyDescent="0.3">
      <c r="A193" t="s">
        <v>23</v>
      </c>
      <c r="B193" t="s">
        <v>12</v>
      </c>
      <c r="C193" s="1">
        <v>45992</v>
      </c>
      <c r="D193">
        <v>326</v>
      </c>
      <c r="E193">
        <v>141.49</v>
      </c>
      <c r="F193">
        <v>201.76</v>
      </c>
      <c r="G193">
        <v>13.81</v>
      </c>
      <c r="H193">
        <v>16.559999999999999</v>
      </c>
      <c r="I193">
        <v>1.62</v>
      </c>
      <c r="J193">
        <v>87.2</v>
      </c>
    </row>
    <row r="194" spans="1:10" x14ac:dyDescent="0.3">
      <c r="A194" t="s">
        <v>24</v>
      </c>
      <c r="B194" t="s">
        <v>25</v>
      </c>
      <c r="C194" s="1">
        <v>45292</v>
      </c>
      <c r="D194">
        <v>119</v>
      </c>
      <c r="E194">
        <v>180.29</v>
      </c>
      <c r="F194">
        <v>28.88</v>
      </c>
      <c r="G194">
        <v>14.95</v>
      </c>
      <c r="H194">
        <v>54.5</v>
      </c>
      <c r="I194">
        <v>4.18</v>
      </c>
      <c r="J194">
        <v>63.27</v>
      </c>
    </row>
    <row r="195" spans="1:10" x14ac:dyDescent="0.3">
      <c r="A195" t="s">
        <v>24</v>
      </c>
      <c r="B195" t="s">
        <v>25</v>
      </c>
      <c r="C195" s="1">
        <v>45323</v>
      </c>
      <c r="D195">
        <v>297</v>
      </c>
      <c r="E195">
        <v>137.09</v>
      </c>
      <c r="F195">
        <v>111.34</v>
      </c>
      <c r="G195">
        <v>27.22</v>
      </c>
      <c r="H195">
        <v>13.15</v>
      </c>
      <c r="I195">
        <v>4</v>
      </c>
      <c r="J195">
        <v>92.08</v>
      </c>
    </row>
    <row r="196" spans="1:10" x14ac:dyDescent="0.3">
      <c r="A196" t="s">
        <v>24</v>
      </c>
      <c r="B196" t="s">
        <v>25</v>
      </c>
      <c r="C196" s="1">
        <v>45352</v>
      </c>
      <c r="D196">
        <v>143</v>
      </c>
      <c r="E196">
        <v>115.3</v>
      </c>
      <c r="F196">
        <v>123.68</v>
      </c>
      <c r="G196">
        <v>64</v>
      </c>
      <c r="H196">
        <v>5.76</v>
      </c>
      <c r="I196">
        <v>1.04</v>
      </c>
      <c r="J196">
        <v>76.900000000000006</v>
      </c>
    </row>
    <row r="197" spans="1:10" x14ac:dyDescent="0.3">
      <c r="A197" t="s">
        <v>24</v>
      </c>
      <c r="B197" t="s">
        <v>25</v>
      </c>
      <c r="C197" s="1">
        <v>45383</v>
      </c>
      <c r="D197">
        <v>141</v>
      </c>
      <c r="E197">
        <v>81.25</v>
      </c>
      <c r="F197">
        <v>160.47</v>
      </c>
      <c r="G197">
        <v>63.06</v>
      </c>
      <c r="H197">
        <v>12.62</v>
      </c>
      <c r="I197">
        <v>4.9000000000000004</v>
      </c>
      <c r="J197">
        <v>161.27000000000001</v>
      </c>
    </row>
    <row r="198" spans="1:10" x14ac:dyDescent="0.3">
      <c r="A198" t="s">
        <v>24</v>
      </c>
      <c r="B198" t="s">
        <v>25</v>
      </c>
      <c r="C198" s="1">
        <v>45413</v>
      </c>
      <c r="D198">
        <v>213</v>
      </c>
      <c r="E198">
        <v>17.8</v>
      </c>
      <c r="F198">
        <v>212.99</v>
      </c>
      <c r="G198">
        <v>69.14</v>
      </c>
      <c r="H198">
        <v>9.94</v>
      </c>
      <c r="I198">
        <v>0.27</v>
      </c>
      <c r="J198">
        <v>61.77</v>
      </c>
    </row>
    <row r="199" spans="1:10" x14ac:dyDescent="0.3">
      <c r="A199" t="s">
        <v>24</v>
      </c>
      <c r="B199" t="s">
        <v>25</v>
      </c>
      <c r="C199" s="1">
        <v>45444</v>
      </c>
      <c r="D199">
        <v>313</v>
      </c>
      <c r="E199">
        <v>143.38999999999999</v>
      </c>
      <c r="F199">
        <v>274.86</v>
      </c>
      <c r="G199">
        <v>23.9</v>
      </c>
      <c r="H199">
        <v>55.25</v>
      </c>
      <c r="I199">
        <v>3.25</v>
      </c>
      <c r="J199">
        <v>66.67</v>
      </c>
    </row>
    <row r="200" spans="1:10" x14ac:dyDescent="0.3">
      <c r="A200" t="s">
        <v>24</v>
      </c>
      <c r="B200" t="s">
        <v>25</v>
      </c>
      <c r="C200" s="1">
        <v>45474</v>
      </c>
      <c r="D200">
        <v>227</v>
      </c>
      <c r="E200">
        <v>127.78</v>
      </c>
      <c r="F200">
        <v>204.41</v>
      </c>
      <c r="G200">
        <v>63.16</v>
      </c>
      <c r="H200">
        <v>63.77</v>
      </c>
      <c r="I200">
        <v>3.67</v>
      </c>
      <c r="J200">
        <v>159.44</v>
      </c>
    </row>
    <row r="201" spans="1:10" x14ac:dyDescent="0.3">
      <c r="A201" t="s">
        <v>24</v>
      </c>
      <c r="B201" t="s">
        <v>25</v>
      </c>
      <c r="C201" s="1">
        <v>45505</v>
      </c>
      <c r="D201">
        <v>172</v>
      </c>
      <c r="E201">
        <v>51.1</v>
      </c>
      <c r="F201">
        <v>60.27</v>
      </c>
      <c r="G201">
        <v>72.16</v>
      </c>
      <c r="H201">
        <v>61.49</v>
      </c>
      <c r="I201">
        <v>0.9</v>
      </c>
      <c r="J201">
        <v>168.87</v>
      </c>
    </row>
    <row r="202" spans="1:10" x14ac:dyDescent="0.3">
      <c r="A202" t="s">
        <v>24</v>
      </c>
      <c r="B202" t="s">
        <v>25</v>
      </c>
      <c r="C202" s="1">
        <v>45536</v>
      </c>
      <c r="D202">
        <v>218</v>
      </c>
      <c r="E202">
        <v>12.5</v>
      </c>
      <c r="F202">
        <v>137.16</v>
      </c>
      <c r="G202">
        <v>76.400000000000006</v>
      </c>
      <c r="H202">
        <v>25.64</v>
      </c>
      <c r="I202">
        <v>1.6</v>
      </c>
      <c r="J202">
        <v>125.77</v>
      </c>
    </row>
    <row r="203" spans="1:10" x14ac:dyDescent="0.3">
      <c r="A203" t="s">
        <v>24</v>
      </c>
      <c r="B203" t="s">
        <v>25</v>
      </c>
      <c r="C203" s="1">
        <v>45566</v>
      </c>
      <c r="D203">
        <v>193</v>
      </c>
      <c r="E203">
        <v>40.020000000000003</v>
      </c>
      <c r="F203">
        <v>205.11</v>
      </c>
      <c r="G203">
        <v>23.8</v>
      </c>
      <c r="H203">
        <v>49.73</v>
      </c>
      <c r="I203">
        <v>2.77</v>
      </c>
      <c r="J203">
        <v>10.91</v>
      </c>
    </row>
    <row r="204" spans="1:10" x14ac:dyDescent="0.3">
      <c r="A204" t="s">
        <v>24</v>
      </c>
      <c r="B204" t="s">
        <v>25</v>
      </c>
      <c r="C204" s="1">
        <v>45597</v>
      </c>
      <c r="D204">
        <v>340</v>
      </c>
      <c r="E204">
        <v>173.69</v>
      </c>
      <c r="F204">
        <v>156.47</v>
      </c>
      <c r="G204">
        <v>69.819999999999993</v>
      </c>
      <c r="H204">
        <v>6.09</v>
      </c>
      <c r="I204">
        <v>0.53</v>
      </c>
      <c r="J204">
        <v>95.83</v>
      </c>
    </row>
    <row r="205" spans="1:10" x14ac:dyDescent="0.3">
      <c r="A205" t="s">
        <v>24</v>
      </c>
      <c r="B205" t="s">
        <v>25</v>
      </c>
      <c r="C205" s="1">
        <v>45627</v>
      </c>
      <c r="D205">
        <v>150</v>
      </c>
      <c r="E205">
        <v>108.74</v>
      </c>
      <c r="F205">
        <v>282.20999999999998</v>
      </c>
      <c r="G205">
        <v>21.04</v>
      </c>
      <c r="H205">
        <v>58.55</v>
      </c>
      <c r="I205">
        <v>4.2300000000000004</v>
      </c>
      <c r="J205">
        <v>75.83</v>
      </c>
    </row>
    <row r="206" spans="1:10" x14ac:dyDescent="0.3">
      <c r="A206" t="s">
        <v>24</v>
      </c>
      <c r="B206" t="s">
        <v>25</v>
      </c>
      <c r="C206" s="1">
        <v>45658</v>
      </c>
      <c r="D206">
        <v>107</v>
      </c>
      <c r="E206">
        <v>149.57</v>
      </c>
      <c r="F206">
        <v>168.93</v>
      </c>
      <c r="G206">
        <v>57.05</v>
      </c>
      <c r="H206">
        <v>30.06</v>
      </c>
      <c r="I206">
        <v>0.63</v>
      </c>
      <c r="J206">
        <v>109.43</v>
      </c>
    </row>
    <row r="207" spans="1:10" x14ac:dyDescent="0.3">
      <c r="A207" t="s">
        <v>24</v>
      </c>
      <c r="B207" t="s">
        <v>25</v>
      </c>
      <c r="C207" s="1">
        <v>45689</v>
      </c>
      <c r="D207">
        <v>59</v>
      </c>
      <c r="E207">
        <v>106.7</v>
      </c>
      <c r="F207">
        <v>99.92</v>
      </c>
      <c r="G207">
        <v>27.24</v>
      </c>
      <c r="H207">
        <v>11.48</v>
      </c>
      <c r="I207">
        <v>1.01</v>
      </c>
      <c r="J207">
        <v>142.24</v>
      </c>
    </row>
    <row r="208" spans="1:10" x14ac:dyDescent="0.3">
      <c r="A208" t="s">
        <v>24</v>
      </c>
      <c r="B208" t="s">
        <v>25</v>
      </c>
      <c r="C208" s="1">
        <v>45717</v>
      </c>
      <c r="D208">
        <v>272</v>
      </c>
      <c r="E208">
        <v>195.68</v>
      </c>
      <c r="F208">
        <v>79.56</v>
      </c>
      <c r="G208">
        <v>59.9</v>
      </c>
      <c r="H208">
        <v>54.77</v>
      </c>
      <c r="I208">
        <v>3.58</v>
      </c>
      <c r="J208">
        <v>85.76</v>
      </c>
    </row>
    <row r="209" spans="1:10" x14ac:dyDescent="0.3">
      <c r="A209" t="s">
        <v>24</v>
      </c>
      <c r="B209" t="s">
        <v>25</v>
      </c>
      <c r="C209" s="1">
        <v>45748</v>
      </c>
      <c r="D209">
        <v>235</v>
      </c>
      <c r="E209">
        <v>157.41</v>
      </c>
      <c r="F209">
        <v>100.61</v>
      </c>
      <c r="G209">
        <v>25.96</v>
      </c>
      <c r="H209">
        <v>66</v>
      </c>
      <c r="I209">
        <v>1.51</v>
      </c>
      <c r="J209">
        <v>46.54</v>
      </c>
    </row>
    <row r="210" spans="1:10" x14ac:dyDescent="0.3">
      <c r="A210" t="s">
        <v>24</v>
      </c>
      <c r="B210" t="s">
        <v>25</v>
      </c>
      <c r="C210" s="1">
        <v>45778</v>
      </c>
      <c r="D210">
        <v>118</v>
      </c>
      <c r="E210">
        <v>96.52</v>
      </c>
      <c r="F210">
        <v>235.73</v>
      </c>
      <c r="G210">
        <v>76.58</v>
      </c>
      <c r="H210">
        <v>33.299999999999997</v>
      </c>
      <c r="I210">
        <v>2.4300000000000002</v>
      </c>
      <c r="J210">
        <v>52.92</v>
      </c>
    </row>
    <row r="211" spans="1:10" x14ac:dyDescent="0.3">
      <c r="A211" t="s">
        <v>24</v>
      </c>
      <c r="B211" t="s">
        <v>25</v>
      </c>
      <c r="C211" s="1">
        <v>45809</v>
      </c>
      <c r="D211">
        <v>164</v>
      </c>
      <c r="E211">
        <v>148.4</v>
      </c>
      <c r="F211">
        <v>128.61000000000001</v>
      </c>
      <c r="G211">
        <v>63.93</v>
      </c>
      <c r="H211">
        <v>43.16</v>
      </c>
      <c r="I211">
        <v>2.17</v>
      </c>
      <c r="J211">
        <v>171.14</v>
      </c>
    </row>
    <row r="212" spans="1:10" x14ac:dyDescent="0.3">
      <c r="A212" t="s">
        <v>24</v>
      </c>
      <c r="B212" t="s">
        <v>25</v>
      </c>
      <c r="C212" s="1">
        <v>45839</v>
      </c>
      <c r="D212">
        <v>138</v>
      </c>
      <c r="E212">
        <v>176.29</v>
      </c>
      <c r="F212">
        <v>173.09</v>
      </c>
      <c r="G212">
        <v>58.93</v>
      </c>
      <c r="H212">
        <v>47.65</v>
      </c>
      <c r="I212">
        <v>2.16</v>
      </c>
      <c r="J212">
        <v>86.13</v>
      </c>
    </row>
    <row r="213" spans="1:10" x14ac:dyDescent="0.3">
      <c r="A213" t="s">
        <v>24</v>
      </c>
      <c r="B213" t="s">
        <v>25</v>
      </c>
      <c r="C213" s="1">
        <v>45870</v>
      </c>
      <c r="D213">
        <v>308</v>
      </c>
      <c r="E213">
        <v>87.62</v>
      </c>
      <c r="F213">
        <v>168.94</v>
      </c>
      <c r="G213">
        <v>16.940000000000001</v>
      </c>
      <c r="H213">
        <v>3.7</v>
      </c>
      <c r="I213">
        <v>4.7699999999999996</v>
      </c>
      <c r="J213">
        <v>146.13</v>
      </c>
    </row>
    <row r="214" spans="1:10" x14ac:dyDescent="0.3">
      <c r="A214" t="s">
        <v>24</v>
      </c>
      <c r="B214" t="s">
        <v>25</v>
      </c>
      <c r="C214" s="1">
        <v>45901</v>
      </c>
      <c r="D214">
        <v>210</v>
      </c>
      <c r="E214">
        <v>14.68</v>
      </c>
      <c r="F214">
        <v>34.299999999999997</v>
      </c>
      <c r="G214">
        <v>75.84</v>
      </c>
      <c r="H214">
        <v>28.31</v>
      </c>
      <c r="I214">
        <v>1.42</v>
      </c>
      <c r="J214">
        <v>96.28</v>
      </c>
    </row>
    <row r="215" spans="1:10" x14ac:dyDescent="0.3">
      <c r="A215" t="s">
        <v>24</v>
      </c>
      <c r="B215" t="s">
        <v>25</v>
      </c>
      <c r="C215" s="1">
        <v>45931</v>
      </c>
      <c r="D215">
        <v>186</v>
      </c>
      <c r="E215">
        <v>70.260000000000005</v>
      </c>
      <c r="F215">
        <v>257.85000000000002</v>
      </c>
      <c r="G215">
        <v>29.49</v>
      </c>
      <c r="H215">
        <v>36.94</v>
      </c>
      <c r="I215">
        <v>0.56999999999999995</v>
      </c>
      <c r="J215">
        <v>168.18</v>
      </c>
    </row>
    <row r="216" spans="1:10" x14ac:dyDescent="0.3">
      <c r="A216" t="s">
        <v>24</v>
      </c>
      <c r="B216" t="s">
        <v>25</v>
      </c>
      <c r="C216" s="1">
        <v>45962</v>
      </c>
      <c r="D216">
        <v>111</v>
      </c>
      <c r="E216">
        <v>38.32</v>
      </c>
      <c r="F216">
        <v>245.3</v>
      </c>
      <c r="G216">
        <v>49.53</v>
      </c>
      <c r="H216">
        <v>60.64</v>
      </c>
      <c r="I216">
        <v>1.69</v>
      </c>
      <c r="J216">
        <v>43.03</v>
      </c>
    </row>
    <row r="217" spans="1:10" x14ac:dyDescent="0.3">
      <c r="A217" t="s">
        <v>24</v>
      </c>
      <c r="B217" t="s">
        <v>25</v>
      </c>
      <c r="C217" s="1">
        <v>45992</v>
      </c>
      <c r="D217">
        <v>217</v>
      </c>
      <c r="E217">
        <v>87.81</v>
      </c>
      <c r="F217">
        <v>253.39</v>
      </c>
      <c r="G217">
        <v>78.540000000000006</v>
      </c>
      <c r="H217">
        <v>51.39</v>
      </c>
      <c r="I217">
        <v>1.54</v>
      </c>
      <c r="J217">
        <v>171.18</v>
      </c>
    </row>
    <row r="218" spans="1:10" x14ac:dyDescent="0.3">
      <c r="A218" t="s">
        <v>26</v>
      </c>
      <c r="B218" t="s">
        <v>27</v>
      </c>
      <c r="C218" s="1">
        <v>45292</v>
      </c>
      <c r="D218">
        <v>176</v>
      </c>
      <c r="E218">
        <v>153.69</v>
      </c>
      <c r="F218">
        <v>276.72000000000003</v>
      </c>
      <c r="G218">
        <v>36.35</v>
      </c>
      <c r="H218">
        <v>75.760000000000005</v>
      </c>
      <c r="I218">
        <v>0.63</v>
      </c>
      <c r="J218">
        <v>177.9</v>
      </c>
    </row>
    <row r="219" spans="1:10" x14ac:dyDescent="0.3">
      <c r="A219" t="s">
        <v>26</v>
      </c>
      <c r="B219" t="s">
        <v>27</v>
      </c>
      <c r="C219" s="1">
        <v>45323</v>
      </c>
      <c r="D219">
        <v>132</v>
      </c>
      <c r="E219">
        <v>26.72</v>
      </c>
      <c r="F219">
        <v>178.59</v>
      </c>
      <c r="G219">
        <v>19.22</v>
      </c>
      <c r="H219">
        <v>38.549999999999997</v>
      </c>
      <c r="I219">
        <v>2.4</v>
      </c>
      <c r="J219">
        <v>25.48</v>
      </c>
    </row>
    <row r="220" spans="1:10" x14ac:dyDescent="0.3">
      <c r="A220" t="s">
        <v>26</v>
      </c>
      <c r="B220" t="s">
        <v>27</v>
      </c>
      <c r="C220" s="1">
        <v>45352</v>
      </c>
      <c r="D220">
        <v>337</v>
      </c>
      <c r="E220">
        <v>30.7</v>
      </c>
      <c r="F220">
        <v>32.770000000000003</v>
      </c>
      <c r="G220">
        <v>72.05</v>
      </c>
      <c r="H220">
        <v>23.29</v>
      </c>
      <c r="I220">
        <v>0.69</v>
      </c>
      <c r="J220">
        <v>173.3</v>
      </c>
    </row>
    <row r="221" spans="1:10" x14ac:dyDescent="0.3">
      <c r="A221" t="s">
        <v>26</v>
      </c>
      <c r="B221" t="s">
        <v>27</v>
      </c>
      <c r="C221" s="1">
        <v>45383</v>
      </c>
      <c r="D221">
        <v>329</v>
      </c>
      <c r="E221">
        <v>67.88</v>
      </c>
      <c r="F221">
        <v>74.17</v>
      </c>
      <c r="G221">
        <v>53.53</v>
      </c>
      <c r="H221">
        <v>45.32</v>
      </c>
      <c r="I221">
        <v>3.93</v>
      </c>
      <c r="J221">
        <v>39.26</v>
      </c>
    </row>
    <row r="222" spans="1:10" x14ac:dyDescent="0.3">
      <c r="A222" t="s">
        <v>26</v>
      </c>
      <c r="B222" t="s">
        <v>27</v>
      </c>
      <c r="C222" s="1">
        <v>45413</v>
      </c>
      <c r="D222">
        <v>174</v>
      </c>
      <c r="E222">
        <v>100.96</v>
      </c>
      <c r="F222">
        <v>147.16999999999999</v>
      </c>
      <c r="G222">
        <v>19.59</v>
      </c>
      <c r="H222">
        <v>25.26</v>
      </c>
      <c r="I222">
        <v>2.2999999999999998</v>
      </c>
      <c r="J222">
        <v>85.19</v>
      </c>
    </row>
    <row r="223" spans="1:10" x14ac:dyDescent="0.3">
      <c r="A223" t="s">
        <v>26</v>
      </c>
      <c r="B223" t="s">
        <v>27</v>
      </c>
      <c r="C223" s="1">
        <v>45444</v>
      </c>
      <c r="D223">
        <v>326</v>
      </c>
      <c r="E223">
        <v>104.88</v>
      </c>
      <c r="F223">
        <v>189.3</v>
      </c>
      <c r="G223">
        <v>38.950000000000003</v>
      </c>
      <c r="H223">
        <v>31.03</v>
      </c>
      <c r="I223">
        <v>1.84</v>
      </c>
      <c r="J223">
        <v>11.52</v>
      </c>
    </row>
    <row r="224" spans="1:10" x14ac:dyDescent="0.3">
      <c r="A224" t="s">
        <v>26</v>
      </c>
      <c r="B224" t="s">
        <v>27</v>
      </c>
      <c r="C224" s="1">
        <v>45474</v>
      </c>
      <c r="D224">
        <v>59</v>
      </c>
      <c r="E224">
        <v>25.32</v>
      </c>
      <c r="F224">
        <v>65.180000000000007</v>
      </c>
      <c r="G224">
        <v>29.93</v>
      </c>
      <c r="H224">
        <v>76.87</v>
      </c>
      <c r="I224">
        <v>1.81</v>
      </c>
      <c r="J224">
        <v>18.75</v>
      </c>
    </row>
    <row r="225" spans="1:10" x14ac:dyDescent="0.3">
      <c r="A225" t="s">
        <v>26</v>
      </c>
      <c r="B225" t="s">
        <v>27</v>
      </c>
      <c r="C225" s="1">
        <v>45505</v>
      </c>
      <c r="D225">
        <v>263</v>
      </c>
      <c r="E225">
        <v>178.73</v>
      </c>
      <c r="F225">
        <v>31</v>
      </c>
      <c r="G225">
        <v>10.69</v>
      </c>
      <c r="H225">
        <v>39.43</v>
      </c>
      <c r="I225">
        <v>4.88</v>
      </c>
      <c r="J225">
        <v>118.19</v>
      </c>
    </row>
    <row r="226" spans="1:10" x14ac:dyDescent="0.3">
      <c r="A226" t="s">
        <v>26</v>
      </c>
      <c r="B226" t="s">
        <v>27</v>
      </c>
      <c r="C226" s="1">
        <v>45536</v>
      </c>
      <c r="D226">
        <v>127</v>
      </c>
      <c r="E226">
        <v>36.35</v>
      </c>
      <c r="F226">
        <v>251.21</v>
      </c>
      <c r="G226">
        <v>29.42</v>
      </c>
      <c r="H226">
        <v>36.08</v>
      </c>
      <c r="I226">
        <v>1.47</v>
      </c>
      <c r="J226">
        <v>41.53</v>
      </c>
    </row>
    <row r="227" spans="1:10" x14ac:dyDescent="0.3">
      <c r="A227" t="s">
        <v>26</v>
      </c>
      <c r="B227" t="s">
        <v>27</v>
      </c>
      <c r="C227" s="1">
        <v>45566</v>
      </c>
      <c r="D227">
        <v>309</v>
      </c>
      <c r="E227">
        <v>54.32</v>
      </c>
      <c r="F227">
        <v>213.1</v>
      </c>
      <c r="G227">
        <v>96.43</v>
      </c>
      <c r="H227">
        <v>11.95</v>
      </c>
      <c r="I227">
        <v>3.9</v>
      </c>
      <c r="J227">
        <v>27</v>
      </c>
    </row>
    <row r="228" spans="1:10" x14ac:dyDescent="0.3">
      <c r="A228" t="s">
        <v>26</v>
      </c>
      <c r="B228" t="s">
        <v>27</v>
      </c>
      <c r="C228" s="1">
        <v>45597</v>
      </c>
      <c r="D228">
        <v>344</v>
      </c>
      <c r="E228">
        <v>49.41</v>
      </c>
      <c r="F228">
        <v>23.86</v>
      </c>
      <c r="G228">
        <v>35.39</v>
      </c>
      <c r="H228">
        <v>44.76</v>
      </c>
      <c r="I228">
        <v>4.3499999999999996</v>
      </c>
      <c r="J228">
        <v>19.21</v>
      </c>
    </row>
    <row r="229" spans="1:10" x14ac:dyDescent="0.3">
      <c r="A229" t="s">
        <v>26</v>
      </c>
      <c r="B229" t="s">
        <v>27</v>
      </c>
      <c r="C229" s="1">
        <v>45627</v>
      </c>
      <c r="D229">
        <v>262</v>
      </c>
      <c r="E229">
        <v>32.6</v>
      </c>
      <c r="F229">
        <v>46.01</v>
      </c>
      <c r="G229">
        <v>98.01</v>
      </c>
      <c r="H229">
        <v>6.1</v>
      </c>
      <c r="I229">
        <v>0.23</v>
      </c>
      <c r="J229">
        <v>153.88999999999999</v>
      </c>
    </row>
    <row r="230" spans="1:10" x14ac:dyDescent="0.3">
      <c r="A230" t="s">
        <v>26</v>
      </c>
      <c r="B230" t="s">
        <v>27</v>
      </c>
      <c r="C230" s="1">
        <v>45658</v>
      </c>
      <c r="D230">
        <v>152</v>
      </c>
      <c r="E230">
        <v>47.18</v>
      </c>
      <c r="F230">
        <v>226.65</v>
      </c>
      <c r="G230">
        <v>25.59</v>
      </c>
      <c r="H230">
        <v>17.739999999999998</v>
      </c>
      <c r="I230">
        <v>2.48</v>
      </c>
      <c r="J230">
        <v>121.09</v>
      </c>
    </row>
    <row r="231" spans="1:10" x14ac:dyDescent="0.3">
      <c r="A231" t="s">
        <v>26</v>
      </c>
      <c r="B231" t="s">
        <v>27</v>
      </c>
      <c r="C231" s="1">
        <v>45689</v>
      </c>
      <c r="D231">
        <v>374</v>
      </c>
      <c r="E231">
        <v>30.68</v>
      </c>
      <c r="F231">
        <v>182.41</v>
      </c>
      <c r="G231">
        <v>55.27</v>
      </c>
      <c r="H231">
        <v>11.47</v>
      </c>
      <c r="I231">
        <v>2.13</v>
      </c>
      <c r="J231">
        <v>101.06</v>
      </c>
    </row>
    <row r="232" spans="1:10" x14ac:dyDescent="0.3">
      <c r="A232" t="s">
        <v>26</v>
      </c>
      <c r="B232" t="s">
        <v>27</v>
      </c>
      <c r="C232" s="1">
        <v>45717</v>
      </c>
      <c r="D232">
        <v>287</v>
      </c>
      <c r="E232">
        <v>72.489999999999995</v>
      </c>
      <c r="F232">
        <v>22.41</v>
      </c>
      <c r="G232">
        <v>40.49</v>
      </c>
      <c r="H232">
        <v>19.010000000000002</v>
      </c>
      <c r="I232">
        <v>1.1100000000000001</v>
      </c>
      <c r="J232">
        <v>18.14</v>
      </c>
    </row>
    <row r="233" spans="1:10" x14ac:dyDescent="0.3">
      <c r="A233" t="s">
        <v>26</v>
      </c>
      <c r="B233" t="s">
        <v>27</v>
      </c>
      <c r="C233" s="1">
        <v>45748</v>
      </c>
      <c r="D233">
        <v>114</v>
      </c>
      <c r="E233">
        <v>139.1</v>
      </c>
      <c r="F233">
        <v>103.04</v>
      </c>
      <c r="G233">
        <v>68.150000000000006</v>
      </c>
      <c r="H233">
        <v>42.66</v>
      </c>
      <c r="I233">
        <v>0.49</v>
      </c>
      <c r="J233">
        <v>135.86000000000001</v>
      </c>
    </row>
    <row r="234" spans="1:10" x14ac:dyDescent="0.3">
      <c r="A234" t="s">
        <v>26</v>
      </c>
      <c r="B234" t="s">
        <v>27</v>
      </c>
      <c r="C234" s="1">
        <v>45778</v>
      </c>
      <c r="D234">
        <v>339</v>
      </c>
      <c r="E234">
        <v>165.42</v>
      </c>
      <c r="F234">
        <v>105.8</v>
      </c>
      <c r="G234">
        <v>83.57</v>
      </c>
      <c r="H234">
        <v>41.29</v>
      </c>
      <c r="I234">
        <v>0.95</v>
      </c>
      <c r="J234">
        <v>101.41</v>
      </c>
    </row>
    <row r="235" spans="1:10" x14ac:dyDescent="0.3">
      <c r="A235" t="s">
        <v>26</v>
      </c>
      <c r="B235" t="s">
        <v>27</v>
      </c>
      <c r="C235" s="1">
        <v>45809</v>
      </c>
      <c r="D235">
        <v>289</v>
      </c>
      <c r="E235">
        <v>156.85</v>
      </c>
      <c r="F235">
        <v>123.62</v>
      </c>
      <c r="G235">
        <v>98.47</v>
      </c>
      <c r="H235">
        <v>35.89</v>
      </c>
      <c r="I235">
        <v>3.51</v>
      </c>
      <c r="J235">
        <v>92.07</v>
      </c>
    </row>
    <row r="236" spans="1:10" x14ac:dyDescent="0.3">
      <c r="A236" t="s">
        <v>26</v>
      </c>
      <c r="B236" t="s">
        <v>27</v>
      </c>
      <c r="C236" s="1">
        <v>45839</v>
      </c>
      <c r="D236">
        <v>265</v>
      </c>
      <c r="E236">
        <v>10.49</v>
      </c>
      <c r="F236">
        <v>22.53</v>
      </c>
      <c r="G236">
        <v>22.65</v>
      </c>
      <c r="H236">
        <v>48.65</v>
      </c>
      <c r="I236">
        <v>0.96</v>
      </c>
      <c r="J236">
        <v>125.6</v>
      </c>
    </row>
    <row r="237" spans="1:10" x14ac:dyDescent="0.3">
      <c r="A237" t="s">
        <v>26</v>
      </c>
      <c r="B237" t="s">
        <v>27</v>
      </c>
      <c r="C237" s="1">
        <v>45870</v>
      </c>
      <c r="D237">
        <v>126</v>
      </c>
      <c r="E237">
        <v>42.54</v>
      </c>
      <c r="F237">
        <v>38.450000000000003</v>
      </c>
      <c r="G237">
        <v>42.95</v>
      </c>
      <c r="H237">
        <v>52.39</v>
      </c>
      <c r="I237">
        <v>2.2999999999999998</v>
      </c>
      <c r="J237">
        <v>128.28</v>
      </c>
    </row>
    <row r="238" spans="1:10" x14ac:dyDescent="0.3">
      <c r="A238" t="s">
        <v>26</v>
      </c>
      <c r="B238" t="s">
        <v>27</v>
      </c>
      <c r="C238" s="1">
        <v>45901</v>
      </c>
      <c r="D238">
        <v>138</v>
      </c>
      <c r="E238">
        <v>118.06</v>
      </c>
      <c r="F238">
        <v>191.78</v>
      </c>
      <c r="G238">
        <v>60.56</v>
      </c>
      <c r="H238">
        <v>24.68</v>
      </c>
      <c r="I238">
        <v>1.29</v>
      </c>
      <c r="J238">
        <v>160.84</v>
      </c>
    </row>
    <row r="239" spans="1:10" x14ac:dyDescent="0.3">
      <c r="A239" t="s">
        <v>26</v>
      </c>
      <c r="B239" t="s">
        <v>27</v>
      </c>
      <c r="C239" s="1">
        <v>45931</v>
      </c>
      <c r="D239">
        <v>228</v>
      </c>
      <c r="E239">
        <v>124.83</v>
      </c>
      <c r="F239">
        <v>195.01</v>
      </c>
      <c r="G239">
        <v>40.17</v>
      </c>
      <c r="H239">
        <v>38.270000000000003</v>
      </c>
      <c r="I239">
        <v>3.89</v>
      </c>
      <c r="J239">
        <v>62.56</v>
      </c>
    </row>
    <row r="240" spans="1:10" x14ac:dyDescent="0.3">
      <c r="A240" t="s">
        <v>26</v>
      </c>
      <c r="B240" t="s">
        <v>27</v>
      </c>
      <c r="C240" s="1">
        <v>45962</v>
      </c>
      <c r="D240">
        <v>87</v>
      </c>
      <c r="E240">
        <v>32.479999999999997</v>
      </c>
      <c r="F240">
        <v>212.77</v>
      </c>
      <c r="G240">
        <v>92.4</v>
      </c>
      <c r="H240">
        <v>71.7</v>
      </c>
      <c r="I240">
        <v>1.47</v>
      </c>
      <c r="J240">
        <v>11.67</v>
      </c>
    </row>
    <row r="241" spans="1:10" x14ac:dyDescent="0.3">
      <c r="A241" t="s">
        <v>26</v>
      </c>
      <c r="B241" t="s">
        <v>27</v>
      </c>
      <c r="C241" s="1">
        <v>45992</v>
      </c>
      <c r="D241">
        <v>157</v>
      </c>
      <c r="E241">
        <v>116.27</v>
      </c>
      <c r="F241">
        <v>91.6</v>
      </c>
      <c r="G241">
        <v>15.1</v>
      </c>
      <c r="H241">
        <v>38.53</v>
      </c>
      <c r="I241">
        <v>1.55</v>
      </c>
      <c r="J241">
        <v>177.08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885F3-A8DD-4E6A-9D80-99A08B54EAD7}">
  <dimension ref="A1:B25"/>
  <sheetViews>
    <sheetView tabSelected="1" workbookViewId="0">
      <selection activeCell="I13" sqref="I13"/>
    </sheetView>
  </sheetViews>
  <sheetFormatPr defaultRowHeight="14.4" x14ac:dyDescent="0.3"/>
  <cols>
    <col min="1" max="1" width="9.21875" customWidth="1"/>
    <col min="2" max="2" width="14.77734375" customWidth="1"/>
  </cols>
  <sheetData>
    <row r="1" spans="1:2" x14ac:dyDescent="0.3">
      <c r="A1" t="s">
        <v>35</v>
      </c>
      <c r="B1" t="s">
        <v>30</v>
      </c>
    </row>
    <row r="2" spans="1:2" x14ac:dyDescent="0.3">
      <c r="A2" s="2" t="s">
        <v>41</v>
      </c>
      <c r="B2" s="2">
        <v>381</v>
      </c>
    </row>
    <row r="3" spans="1:2" x14ac:dyDescent="0.3">
      <c r="A3" s="2" t="s">
        <v>42</v>
      </c>
      <c r="B3" s="2">
        <v>199</v>
      </c>
    </row>
    <row r="4" spans="1:2" x14ac:dyDescent="0.3">
      <c r="A4" s="2" t="s">
        <v>43</v>
      </c>
      <c r="B4" s="2">
        <v>259</v>
      </c>
    </row>
    <row r="5" spans="1:2" x14ac:dyDescent="0.3">
      <c r="A5" s="2" t="s">
        <v>44</v>
      </c>
      <c r="B5" s="2">
        <v>396</v>
      </c>
    </row>
    <row r="6" spans="1:2" x14ac:dyDescent="0.3">
      <c r="A6" s="2" t="s">
        <v>45</v>
      </c>
      <c r="B6" s="2">
        <v>137</v>
      </c>
    </row>
    <row r="7" spans="1:2" x14ac:dyDescent="0.3">
      <c r="A7" s="2" t="s">
        <v>46</v>
      </c>
      <c r="B7" s="2">
        <v>181</v>
      </c>
    </row>
    <row r="8" spans="1:2" x14ac:dyDescent="0.3">
      <c r="A8" s="2" t="s">
        <v>47</v>
      </c>
      <c r="B8" s="2">
        <v>300</v>
      </c>
    </row>
    <row r="9" spans="1:2" x14ac:dyDescent="0.3">
      <c r="A9" s="2" t="s">
        <v>48</v>
      </c>
      <c r="B9" s="2">
        <v>188</v>
      </c>
    </row>
    <row r="10" spans="1:2" x14ac:dyDescent="0.3">
      <c r="A10" s="2" t="s">
        <v>49</v>
      </c>
      <c r="B10" s="2">
        <v>248</v>
      </c>
    </row>
    <row r="11" spans="1:2" x14ac:dyDescent="0.3">
      <c r="A11" s="2" t="s">
        <v>50</v>
      </c>
      <c r="B11" s="2">
        <v>137</v>
      </c>
    </row>
    <row r="12" spans="1:2" x14ac:dyDescent="0.3">
      <c r="A12" s="2" t="s">
        <v>51</v>
      </c>
      <c r="B12" s="2">
        <v>114</v>
      </c>
    </row>
    <row r="13" spans="1:2" x14ac:dyDescent="0.3">
      <c r="A13" s="2" t="s">
        <v>52</v>
      </c>
      <c r="B13" s="2">
        <v>100</v>
      </c>
    </row>
    <row r="14" spans="1:2" x14ac:dyDescent="0.3">
      <c r="A14" s="2" t="s">
        <v>53</v>
      </c>
      <c r="B14" s="2">
        <v>337</v>
      </c>
    </row>
    <row r="15" spans="1:2" x14ac:dyDescent="0.3">
      <c r="A15" s="2" t="s">
        <v>54</v>
      </c>
      <c r="B15" s="2">
        <v>183</v>
      </c>
    </row>
    <row r="16" spans="1:2" x14ac:dyDescent="0.3">
      <c r="A16" s="2" t="s">
        <v>55</v>
      </c>
      <c r="B16" s="2">
        <v>213</v>
      </c>
    </row>
    <row r="17" spans="1:2" x14ac:dyDescent="0.3">
      <c r="A17" s="2" t="s">
        <v>56</v>
      </c>
      <c r="B17" s="2">
        <v>302</v>
      </c>
    </row>
    <row r="18" spans="1:2" x14ac:dyDescent="0.3">
      <c r="A18" s="2" t="s">
        <v>57</v>
      </c>
      <c r="B18" s="2">
        <v>118</v>
      </c>
    </row>
    <row r="19" spans="1:2" x14ac:dyDescent="0.3">
      <c r="A19" s="2" t="s">
        <v>58</v>
      </c>
      <c r="B19" s="2">
        <v>169</v>
      </c>
    </row>
    <row r="20" spans="1:2" x14ac:dyDescent="0.3">
      <c r="A20" s="2" t="s">
        <v>59</v>
      </c>
      <c r="B20" s="2">
        <v>235</v>
      </c>
    </row>
    <row r="21" spans="1:2" x14ac:dyDescent="0.3">
      <c r="A21" s="2" t="s">
        <v>60</v>
      </c>
      <c r="B21" s="2">
        <v>194</v>
      </c>
    </row>
    <row r="22" spans="1:2" x14ac:dyDescent="0.3">
      <c r="A22" s="2" t="s">
        <v>61</v>
      </c>
      <c r="B22" s="2">
        <v>164</v>
      </c>
    </row>
    <row r="23" spans="1:2" x14ac:dyDescent="0.3">
      <c r="A23" s="2" t="s">
        <v>62</v>
      </c>
      <c r="B23" s="2">
        <v>79</v>
      </c>
    </row>
    <row r="24" spans="1:2" x14ac:dyDescent="0.3">
      <c r="A24" s="2" t="s">
        <v>63</v>
      </c>
      <c r="B24" s="2">
        <v>324</v>
      </c>
    </row>
    <row r="25" spans="1:2" x14ac:dyDescent="0.3">
      <c r="A25" s="2" t="s">
        <v>64</v>
      </c>
      <c r="B25" s="2">
        <v>309</v>
      </c>
    </row>
  </sheetData>
  <conditionalFormatting sqref="B1:B25">
    <cfRule type="cellIs" dxfId="4" priority="1" operator="greaterThan">
      <formula>200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87E7D-B001-4AC0-845C-EB5C25169E77}">
  <dimension ref="A3:B14"/>
  <sheetViews>
    <sheetView workbookViewId="0">
      <selection activeCell="A4" sqref="A4"/>
    </sheetView>
  </sheetViews>
  <sheetFormatPr defaultRowHeight="14.4" x14ac:dyDescent="0.3"/>
  <cols>
    <col min="1" max="1" width="13.77734375" bestFit="1" customWidth="1"/>
    <col min="2" max="2" width="17.33203125" bestFit="1" customWidth="1"/>
  </cols>
  <sheetData>
    <row r="3" spans="1:2" x14ac:dyDescent="0.3">
      <c r="A3" s="3" t="s">
        <v>29</v>
      </c>
      <c r="B3" t="s">
        <v>34</v>
      </c>
    </row>
    <row r="4" spans="1:2" x14ac:dyDescent="0.3">
      <c r="A4" s="4" t="s">
        <v>22</v>
      </c>
      <c r="B4" s="6">
        <v>247.71</v>
      </c>
    </row>
    <row r="5" spans="1:2" x14ac:dyDescent="0.3">
      <c r="A5" s="5" t="s">
        <v>21</v>
      </c>
      <c r="B5" s="6">
        <v>247.71</v>
      </c>
    </row>
    <row r="6" spans="1:2" x14ac:dyDescent="0.3">
      <c r="A6" s="4" t="s">
        <v>14</v>
      </c>
      <c r="B6" s="6">
        <v>241.13</v>
      </c>
    </row>
    <row r="7" spans="1:2" x14ac:dyDescent="0.3">
      <c r="A7" s="5" t="s">
        <v>13</v>
      </c>
      <c r="B7" s="6">
        <v>241.13</v>
      </c>
    </row>
    <row r="8" spans="1:2" x14ac:dyDescent="0.3">
      <c r="A8" s="4" t="s">
        <v>12</v>
      </c>
      <c r="B8" s="6">
        <v>238.92</v>
      </c>
    </row>
    <row r="9" spans="1:2" x14ac:dyDescent="0.3">
      <c r="A9" s="5" t="s">
        <v>11</v>
      </c>
      <c r="B9" s="6">
        <v>238.92</v>
      </c>
    </row>
    <row r="10" spans="1:2" x14ac:dyDescent="0.3">
      <c r="A10" s="4" t="s">
        <v>18</v>
      </c>
      <c r="B10" s="6">
        <v>235.08</v>
      </c>
    </row>
    <row r="11" spans="1:2" x14ac:dyDescent="0.3">
      <c r="A11" s="5" t="s">
        <v>17</v>
      </c>
      <c r="B11" s="6">
        <v>235.08</v>
      </c>
    </row>
    <row r="12" spans="1:2" x14ac:dyDescent="0.3">
      <c r="A12" s="4" t="s">
        <v>16</v>
      </c>
      <c r="B12" s="6">
        <v>237.67</v>
      </c>
    </row>
    <row r="13" spans="1:2" x14ac:dyDescent="0.3">
      <c r="A13" s="5" t="s">
        <v>15</v>
      </c>
      <c r="B13" s="6">
        <v>237.67</v>
      </c>
    </row>
    <row r="14" spans="1:2" x14ac:dyDescent="0.3">
      <c r="A14" s="4" t="s">
        <v>32</v>
      </c>
      <c r="B14" s="6">
        <v>240.102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0772A-AF9B-4862-84E3-CF0116235755}">
  <dimension ref="A1:C6"/>
  <sheetViews>
    <sheetView workbookViewId="0">
      <selection activeCell="F24" sqref="F24"/>
    </sheetView>
  </sheetViews>
  <sheetFormatPr defaultRowHeight="14.4" x14ac:dyDescent="0.3"/>
  <sheetData>
    <row r="1" spans="1:3" x14ac:dyDescent="0.3">
      <c r="A1" t="s">
        <v>28</v>
      </c>
      <c r="B1" t="s">
        <v>29</v>
      </c>
      <c r="C1" t="s">
        <v>30</v>
      </c>
    </row>
    <row r="2" spans="1:3" ht="28.8" x14ac:dyDescent="0.3">
      <c r="A2" s="2" t="s">
        <v>11</v>
      </c>
      <c r="B2" s="2" t="s">
        <v>12</v>
      </c>
      <c r="C2" s="2">
        <v>238.92</v>
      </c>
    </row>
    <row r="3" spans="1:3" ht="28.8" x14ac:dyDescent="0.3">
      <c r="A3" s="2" t="s">
        <v>15</v>
      </c>
      <c r="B3" s="2" t="s">
        <v>16</v>
      </c>
      <c r="C3" s="2">
        <v>237.67</v>
      </c>
    </row>
    <row r="4" spans="1:3" ht="28.8" x14ac:dyDescent="0.3">
      <c r="A4" s="2" t="s">
        <v>17</v>
      </c>
      <c r="B4" s="2" t="s">
        <v>18</v>
      </c>
      <c r="C4" s="2">
        <v>235.08</v>
      </c>
    </row>
    <row r="5" spans="1:3" ht="28.8" x14ac:dyDescent="0.3">
      <c r="A5" s="2" t="s">
        <v>13</v>
      </c>
      <c r="B5" s="2" t="s">
        <v>14</v>
      </c>
      <c r="C5" s="2">
        <v>241.13</v>
      </c>
    </row>
    <row r="6" spans="1:3" ht="28.8" x14ac:dyDescent="0.3">
      <c r="A6" s="2" t="s">
        <v>21</v>
      </c>
      <c r="B6" s="2" t="s">
        <v>22</v>
      </c>
      <c r="C6" s="2">
        <v>247.71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3F247-4BA4-4B38-9CCB-B717B5D36793}">
  <dimension ref="A3:B31"/>
  <sheetViews>
    <sheetView workbookViewId="0">
      <selection activeCell="A3" sqref="A3"/>
    </sheetView>
  </sheetViews>
  <sheetFormatPr defaultRowHeight="14.4" x14ac:dyDescent="0.3"/>
  <cols>
    <col min="1" max="1" width="14" bestFit="1" customWidth="1"/>
    <col min="2" max="2" width="14.44140625" bestFit="1" customWidth="1"/>
  </cols>
  <sheetData>
    <row r="3" spans="1:2" x14ac:dyDescent="0.3">
      <c r="A3" s="3" t="s">
        <v>29</v>
      </c>
      <c r="B3" t="s">
        <v>33</v>
      </c>
    </row>
    <row r="4" spans="1:2" x14ac:dyDescent="0.3">
      <c r="A4" s="4" t="s">
        <v>10</v>
      </c>
      <c r="B4" s="6">
        <v>5267</v>
      </c>
    </row>
    <row r="5" spans="1:2" x14ac:dyDescent="0.3">
      <c r="A5" s="5" t="s">
        <v>36</v>
      </c>
      <c r="B5" s="6">
        <v>2640</v>
      </c>
    </row>
    <row r="6" spans="1:2" x14ac:dyDescent="0.3">
      <c r="A6" s="5" t="s">
        <v>37</v>
      </c>
      <c r="B6" s="6">
        <v>2627</v>
      </c>
    </row>
    <row r="7" spans="1:2" x14ac:dyDescent="0.3">
      <c r="A7" s="4" t="s">
        <v>22</v>
      </c>
      <c r="B7" s="6">
        <v>5945</v>
      </c>
    </row>
    <row r="8" spans="1:2" x14ac:dyDescent="0.3">
      <c r="A8" s="5" t="s">
        <v>36</v>
      </c>
      <c r="B8" s="6">
        <v>2972</v>
      </c>
    </row>
    <row r="9" spans="1:2" x14ac:dyDescent="0.3">
      <c r="A9" s="5" t="s">
        <v>37</v>
      </c>
      <c r="B9" s="6">
        <v>2973</v>
      </c>
    </row>
    <row r="10" spans="1:2" x14ac:dyDescent="0.3">
      <c r="A10" s="4" t="s">
        <v>14</v>
      </c>
      <c r="B10" s="6">
        <v>5787</v>
      </c>
    </row>
    <row r="11" spans="1:2" x14ac:dyDescent="0.3">
      <c r="A11" s="5" t="s">
        <v>36</v>
      </c>
      <c r="B11" s="6">
        <v>2980</v>
      </c>
    </row>
    <row r="12" spans="1:2" x14ac:dyDescent="0.3">
      <c r="A12" s="5" t="s">
        <v>37</v>
      </c>
      <c r="B12" s="6">
        <v>2807</v>
      </c>
    </row>
    <row r="13" spans="1:2" x14ac:dyDescent="0.3">
      <c r="A13" s="4" t="s">
        <v>12</v>
      </c>
      <c r="B13" s="6">
        <v>5201</v>
      </c>
    </row>
    <row r="14" spans="1:2" x14ac:dyDescent="0.3">
      <c r="A14" s="5" t="s">
        <v>36</v>
      </c>
      <c r="B14" s="6">
        <v>2469.5</v>
      </c>
    </row>
    <row r="15" spans="1:2" x14ac:dyDescent="0.3">
      <c r="A15" s="5" t="s">
        <v>37</v>
      </c>
      <c r="B15" s="6">
        <v>2731.5</v>
      </c>
    </row>
    <row r="16" spans="1:2" x14ac:dyDescent="0.3">
      <c r="A16" s="4" t="s">
        <v>25</v>
      </c>
      <c r="B16" s="6">
        <v>4651</v>
      </c>
    </row>
    <row r="17" spans="1:2" x14ac:dyDescent="0.3">
      <c r="A17" s="5" t="s">
        <v>36</v>
      </c>
      <c r="B17" s="6">
        <v>2526</v>
      </c>
    </row>
    <row r="18" spans="1:2" x14ac:dyDescent="0.3">
      <c r="A18" s="5" t="s">
        <v>37</v>
      </c>
      <c r="B18" s="6">
        <v>2125</v>
      </c>
    </row>
    <row r="19" spans="1:2" x14ac:dyDescent="0.3">
      <c r="A19" s="4" t="s">
        <v>18</v>
      </c>
      <c r="B19" s="6">
        <v>5642</v>
      </c>
    </row>
    <row r="20" spans="1:2" x14ac:dyDescent="0.3">
      <c r="A20" s="5" t="s">
        <v>36</v>
      </c>
      <c r="B20" s="6">
        <v>2731</v>
      </c>
    </row>
    <row r="21" spans="1:2" x14ac:dyDescent="0.3">
      <c r="A21" s="5" t="s">
        <v>37</v>
      </c>
      <c r="B21" s="6">
        <v>2911</v>
      </c>
    </row>
    <row r="22" spans="1:2" x14ac:dyDescent="0.3">
      <c r="A22" s="4" t="s">
        <v>20</v>
      </c>
      <c r="B22" s="6">
        <v>5049</v>
      </c>
    </row>
    <row r="23" spans="1:2" x14ac:dyDescent="0.3">
      <c r="A23" s="5" t="s">
        <v>36</v>
      </c>
      <c r="B23" s="6">
        <v>2661</v>
      </c>
    </row>
    <row r="24" spans="1:2" x14ac:dyDescent="0.3">
      <c r="A24" s="5" t="s">
        <v>37</v>
      </c>
      <c r="B24" s="6">
        <v>2388</v>
      </c>
    </row>
    <row r="25" spans="1:2" x14ac:dyDescent="0.3">
      <c r="A25" s="4" t="s">
        <v>27</v>
      </c>
      <c r="B25" s="6">
        <v>5394</v>
      </c>
    </row>
    <row r="26" spans="1:2" x14ac:dyDescent="0.3">
      <c r="A26" s="5" t="s">
        <v>36</v>
      </c>
      <c r="B26" s="6">
        <v>2838</v>
      </c>
    </row>
    <row r="27" spans="1:2" x14ac:dyDescent="0.3">
      <c r="A27" s="5" t="s">
        <v>37</v>
      </c>
      <c r="B27" s="6">
        <v>2556</v>
      </c>
    </row>
    <row r="28" spans="1:2" x14ac:dyDescent="0.3">
      <c r="A28" s="4" t="s">
        <v>16</v>
      </c>
      <c r="B28" s="6">
        <v>5704</v>
      </c>
    </row>
    <row r="29" spans="1:2" x14ac:dyDescent="0.3">
      <c r="A29" s="5" t="s">
        <v>36</v>
      </c>
      <c r="B29" s="6">
        <v>2659</v>
      </c>
    </row>
    <row r="30" spans="1:2" x14ac:dyDescent="0.3">
      <c r="A30" s="5" t="s">
        <v>37</v>
      </c>
      <c r="B30" s="6">
        <v>3045</v>
      </c>
    </row>
    <row r="31" spans="1:2" x14ac:dyDescent="0.3">
      <c r="A31" s="4" t="s">
        <v>32</v>
      </c>
      <c r="B31" s="6">
        <v>48640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2B56C9-09C5-437A-AB8F-A01D2C53012E}">
  <dimension ref="A1:C217"/>
  <sheetViews>
    <sheetView workbookViewId="0">
      <selection activeCell="I13" sqref="I13"/>
    </sheetView>
  </sheetViews>
  <sheetFormatPr defaultRowHeight="14.4" x14ac:dyDescent="0.3"/>
  <cols>
    <col min="2" max="2" width="9.21875" customWidth="1"/>
    <col min="3" max="3" width="10.109375" customWidth="1"/>
  </cols>
  <sheetData>
    <row r="1" spans="1:3" x14ac:dyDescent="0.3">
      <c r="A1" t="s">
        <v>29</v>
      </c>
      <c r="B1" t="s">
        <v>35</v>
      </c>
      <c r="C1" t="s">
        <v>30</v>
      </c>
    </row>
    <row r="2" spans="1:3" x14ac:dyDescent="0.3">
      <c r="A2" s="2" t="s">
        <v>10</v>
      </c>
      <c r="B2" s="7">
        <v>45292</v>
      </c>
      <c r="C2" s="2">
        <v>381</v>
      </c>
    </row>
    <row r="3" spans="1:3" x14ac:dyDescent="0.3">
      <c r="A3" s="2" t="s">
        <v>10</v>
      </c>
      <c r="B3" s="7">
        <v>45658</v>
      </c>
      <c r="C3" s="2">
        <v>337</v>
      </c>
    </row>
    <row r="4" spans="1:3" x14ac:dyDescent="0.3">
      <c r="A4" s="2" t="s">
        <v>10</v>
      </c>
      <c r="B4" s="7">
        <v>45323</v>
      </c>
      <c r="C4" s="2">
        <v>199</v>
      </c>
    </row>
    <row r="5" spans="1:3" x14ac:dyDescent="0.3">
      <c r="A5" s="2" t="s">
        <v>10</v>
      </c>
      <c r="B5" s="7">
        <v>45689</v>
      </c>
      <c r="C5" s="2">
        <v>183</v>
      </c>
    </row>
    <row r="6" spans="1:3" x14ac:dyDescent="0.3">
      <c r="A6" s="2" t="s">
        <v>10</v>
      </c>
      <c r="B6" s="7">
        <v>45352</v>
      </c>
      <c r="C6" s="2">
        <v>259</v>
      </c>
    </row>
    <row r="7" spans="1:3" x14ac:dyDescent="0.3">
      <c r="A7" s="2" t="s">
        <v>10</v>
      </c>
      <c r="B7" s="7">
        <v>45717</v>
      </c>
      <c r="C7" s="2">
        <v>213</v>
      </c>
    </row>
    <row r="8" spans="1:3" x14ac:dyDescent="0.3">
      <c r="A8" s="2" t="s">
        <v>10</v>
      </c>
      <c r="B8" s="7">
        <v>45383</v>
      </c>
      <c r="C8" s="2">
        <v>396</v>
      </c>
    </row>
    <row r="9" spans="1:3" x14ac:dyDescent="0.3">
      <c r="A9" s="2" t="s">
        <v>10</v>
      </c>
      <c r="B9" s="7">
        <v>45748</v>
      </c>
      <c r="C9" s="2">
        <v>302</v>
      </c>
    </row>
    <row r="10" spans="1:3" x14ac:dyDescent="0.3">
      <c r="A10" s="2" t="s">
        <v>10</v>
      </c>
      <c r="B10" s="7">
        <v>45413</v>
      </c>
      <c r="C10" s="2">
        <v>137</v>
      </c>
    </row>
    <row r="11" spans="1:3" x14ac:dyDescent="0.3">
      <c r="A11" s="2" t="s">
        <v>10</v>
      </c>
      <c r="B11" s="7">
        <v>45778</v>
      </c>
      <c r="C11" s="2">
        <v>118</v>
      </c>
    </row>
    <row r="12" spans="1:3" x14ac:dyDescent="0.3">
      <c r="A12" s="2" t="s">
        <v>10</v>
      </c>
      <c r="B12" s="7">
        <v>45444</v>
      </c>
      <c r="C12" s="2">
        <v>181</v>
      </c>
    </row>
    <row r="13" spans="1:3" x14ac:dyDescent="0.3">
      <c r="A13" s="2" t="s">
        <v>10</v>
      </c>
      <c r="B13" s="7">
        <v>45809</v>
      </c>
      <c r="C13" s="2">
        <v>169</v>
      </c>
    </row>
    <row r="14" spans="1:3" x14ac:dyDescent="0.3">
      <c r="A14" s="2" t="s">
        <v>10</v>
      </c>
      <c r="B14" s="7">
        <v>45474</v>
      </c>
      <c r="C14" s="2">
        <v>300</v>
      </c>
    </row>
    <row r="15" spans="1:3" x14ac:dyDescent="0.3">
      <c r="A15" s="2" t="s">
        <v>10</v>
      </c>
      <c r="B15" s="7">
        <v>45839</v>
      </c>
      <c r="C15" s="2">
        <v>235</v>
      </c>
    </row>
    <row r="16" spans="1:3" x14ac:dyDescent="0.3">
      <c r="A16" s="2" t="s">
        <v>10</v>
      </c>
      <c r="B16" s="7">
        <v>45505</v>
      </c>
      <c r="C16" s="2">
        <v>188</v>
      </c>
    </row>
    <row r="17" spans="1:3" x14ac:dyDescent="0.3">
      <c r="A17" s="2" t="s">
        <v>10</v>
      </c>
      <c r="B17" s="7">
        <v>45870</v>
      </c>
      <c r="C17" s="2">
        <v>194</v>
      </c>
    </row>
    <row r="18" spans="1:3" x14ac:dyDescent="0.3">
      <c r="A18" s="2" t="s">
        <v>10</v>
      </c>
      <c r="B18" s="7">
        <v>45536</v>
      </c>
      <c r="C18" s="2">
        <v>248</v>
      </c>
    </row>
    <row r="19" spans="1:3" x14ac:dyDescent="0.3">
      <c r="A19" s="2" t="s">
        <v>10</v>
      </c>
      <c r="B19" s="7">
        <v>45901</v>
      </c>
      <c r="C19" s="2">
        <v>164</v>
      </c>
    </row>
    <row r="20" spans="1:3" x14ac:dyDescent="0.3">
      <c r="A20" s="2" t="s">
        <v>10</v>
      </c>
      <c r="B20" s="7">
        <v>45566</v>
      </c>
      <c r="C20" s="2">
        <v>137</v>
      </c>
    </row>
    <row r="21" spans="1:3" x14ac:dyDescent="0.3">
      <c r="A21" s="2" t="s">
        <v>10</v>
      </c>
      <c r="B21" s="7">
        <v>45931</v>
      </c>
      <c r="C21" s="2">
        <v>79</v>
      </c>
    </row>
    <row r="22" spans="1:3" x14ac:dyDescent="0.3">
      <c r="A22" s="2" t="s">
        <v>10</v>
      </c>
      <c r="B22" s="7">
        <v>45597</v>
      </c>
      <c r="C22" s="2">
        <v>114</v>
      </c>
    </row>
    <row r="23" spans="1:3" x14ac:dyDescent="0.3">
      <c r="A23" s="2" t="s">
        <v>10</v>
      </c>
      <c r="B23" s="7">
        <v>45962</v>
      </c>
      <c r="C23" s="2">
        <v>324</v>
      </c>
    </row>
    <row r="24" spans="1:3" x14ac:dyDescent="0.3">
      <c r="A24" s="2" t="s">
        <v>10</v>
      </c>
      <c r="B24" s="7">
        <v>45627</v>
      </c>
      <c r="C24" s="2">
        <v>100</v>
      </c>
    </row>
    <row r="25" spans="1:3" x14ac:dyDescent="0.3">
      <c r="A25" s="2" t="s">
        <v>10</v>
      </c>
      <c r="B25" s="7">
        <v>45992</v>
      </c>
      <c r="C25" s="2">
        <v>309</v>
      </c>
    </row>
    <row r="26" spans="1:3" x14ac:dyDescent="0.3">
      <c r="A26" s="2" t="s">
        <v>22</v>
      </c>
      <c r="B26" s="7">
        <v>45292</v>
      </c>
      <c r="C26" s="2">
        <v>318</v>
      </c>
    </row>
    <row r="27" spans="1:3" x14ac:dyDescent="0.3">
      <c r="A27" s="2" t="s">
        <v>22</v>
      </c>
      <c r="B27" s="7">
        <v>45658</v>
      </c>
      <c r="C27" s="2">
        <v>212</v>
      </c>
    </row>
    <row r="28" spans="1:3" x14ac:dyDescent="0.3">
      <c r="A28" s="2" t="s">
        <v>22</v>
      </c>
      <c r="B28" s="7">
        <v>45323</v>
      </c>
      <c r="C28" s="2">
        <v>98</v>
      </c>
    </row>
    <row r="29" spans="1:3" x14ac:dyDescent="0.3">
      <c r="A29" s="2" t="s">
        <v>22</v>
      </c>
      <c r="B29" s="7">
        <v>45689</v>
      </c>
      <c r="C29" s="2">
        <v>259</v>
      </c>
    </row>
    <row r="30" spans="1:3" x14ac:dyDescent="0.3">
      <c r="A30" s="2" t="s">
        <v>22</v>
      </c>
      <c r="B30" s="7">
        <v>45352</v>
      </c>
      <c r="C30" s="2">
        <v>362</v>
      </c>
    </row>
    <row r="31" spans="1:3" x14ac:dyDescent="0.3">
      <c r="A31" s="2" t="s">
        <v>22</v>
      </c>
      <c r="B31" s="7">
        <v>45717</v>
      </c>
      <c r="C31" s="2">
        <v>387</v>
      </c>
    </row>
    <row r="32" spans="1:3" x14ac:dyDescent="0.3">
      <c r="A32" s="2" t="s">
        <v>22</v>
      </c>
      <c r="B32" s="7">
        <v>45383</v>
      </c>
      <c r="C32" s="2">
        <v>206</v>
      </c>
    </row>
    <row r="33" spans="1:3" x14ac:dyDescent="0.3">
      <c r="A33" s="2" t="s">
        <v>22</v>
      </c>
      <c r="B33" s="7">
        <v>45748</v>
      </c>
      <c r="C33" s="2">
        <v>130</v>
      </c>
    </row>
    <row r="34" spans="1:3" x14ac:dyDescent="0.3">
      <c r="A34" s="2" t="s">
        <v>22</v>
      </c>
      <c r="B34" s="7">
        <v>45413</v>
      </c>
      <c r="C34" s="2">
        <v>143</v>
      </c>
    </row>
    <row r="35" spans="1:3" x14ac:dyDescent="0.3">
      <c r="A35" s="2" t="s">
        <v>22</v>
      </c>
      <c r="B35" s="7">
        <v>45778</v>
      </c>
      <c r="C35" s="2">
        <v>71</v>
      </c>
    </row>
    <row r="36" spans="1:3" x14ac:dyDescent="0.3">
      <c r="A36" s="2" t="s">
        <v>22</v>
      </c>
      <c r="B36" s="7">
        <v>45444</v>
      </c>
      <c r="C36" s="2">
        <v>203</v>
      </c>
    </row>
    <row r="37" spans="1:3" x14ac:dyDescent="0.3">
      <c r="A37" s="2" t="s">
        <v>22</v>
      </c>
      <c r="B37" s="7">
        <v>45809</v>
      </c>
      <c r="C37" s="2">
        <v>175</v>
      </c>
    </row>
    <row r="38" spans="1:3" x14ac:dyDescent="0.3">
      <c r="A38" s="2" t="s">
        <v>22</v>
      </c>
      <c r="B38" s="7">
        <v>45474</v>
      </c>
      <c r="C38" s="2">
        <v>291</v>
      </c>
    </row>
    <row r="39" spans="1:3" x14ac:dyDescent="0.3">
      <c r="A39" s="2" t="s">
        <v>22</v>
      </c>
      <c r="B39" s="7">
        <v>45839</v>
      </c>
      <c r="C39" s="2">
        <v>333</v>
      </c>
    </row>
    <row r="40" spans="1:3" x14ac:dyDescent="0.3">
      <c r="A40" s="2" t="s">
        <v>22</v>
      </c>
      <c r="B40" s="7">
        <v>45505</v>
      </c>
      <c r="C40" s="2">
        <v>178</v>
      </c>
    </row>
    <row r="41" spans="1:3" x14ac:dyDescent="0.3">
      <c r="A41" s="2" t="s">
        <v>22</v>
      </c>
      <c r="B41" s="7">
        <v>45870</v>
      </c>
      <c r="C41" s="2">
        <v>260</v>
      </c>
    </row>
    <row r="42" spans="1:3" x14ac:dyDescent="0.3">
      <c r="A42" s="2" t="s">
        <v>22</v>
      </c>
      <c r="B42" s="7">
        <v>45536</v>
      </c>
      <c r="C42" s="2">
        <v>242</v>
      </c>
    </row>
    <row r="43" spans="1:3" x14ac:dyDescent="0.3">
      <c r="A43" s="2" t="s">
        <v>22</v>
      </c>
      <c r="B43" s="7">
        <v>45901</v>
      </c>
      <c r="C43" s="2">
        <v>230</v>
      </c>
    </row>
    <row r="44" spans="1:3" x14ac:dyDescent="0.3">
      <c r="A44" s="2" t="s">
        <v>22</v>
      </c>
      <c r="B44" s="7">
        <v>45566</v>
      </c>
      <c r="C44" s="2">
        <v>318</v>
      </c>
    </row>
    <row r="45" spans="1:3" x14ac:dyDescent="0.3">
      <c r="A45" s="2" t="s">
        <v>22</v>
      </c>
      <c r="B45" s="7">
        <v>45931</v>
      </c>
      <c r="C45" s="2">
        <v>220</v>
      </c>
    </row>
    <row r="46" spans="1:3" x14ac:dyDescent="0.3">
      <c r="A46" s="2" t="s">
        <v>22</v>
      </c>
      <c r="B46" s="7">
        <v>45597</v>
      </c>
      <c r="C46" s="2">
        <v>213</v>
      </c>
    </row>
    <row r="47" spans="1:3" x14ac:dyDescent="0.3">
      <c r="A47" s="2" t="s">
        <v>22</v>
      </c>
      <c r="B47" s="7">
        <v>45962</v>
      </c>
      <c r="C47" s="2">
        <v>303</v>
      </c>
    </row>
    <row r="48" spans="1:3" x14ac:dyDescent="0.3">
      <c r="A48" s="2" t="s">
        <v>22</v>
      </c>
      <c r="B48" s="7">
        <v>45627</v>
      </c>
      <c r="C48" s="2">
        <v>400</v>
      </c>
    </row>
    <row r="49" spans="1:3" x14ac:dyDescent="0.3">
      <c r="A49" s="2" t="s">
        <v>22</v>
      </c>
      <c r="B49" s="7">
        <v>45992</v>
      </c>
      <c r="C49" s="2">
        <v>393</v>
      </c>
    </row>
    <row r="50" spans="1:3" ht="28.8" x14ac:dyDescent="0.3">
      <c r="A50" s="2" t="s">
        <v>14</v>
      </c>
      <c r="B50" s="7">
        <v>45292</v>
      </c>
      <c r="C50" s="2">
        <v>382</v>
      </c>
    </row>
    <row r="51" spans="1:3" ht="28.8" x14ac:dyDescent="0.3">
      <c r="A51" s="2" t="s">
        <v>14</v>
      </c>
      <c r="B51" s="7">
        <v>45658</v>
      </c>
      <c r="C51" s="2">
        <v>285</v>
      </c>
    </row>
    <row r="52" spans="1:3" ht="28.8" x14ac:dyDescent="0.3">
      <c r="A52" s="2" t="s">
        <v>14</v>
      </c>
      <c r="B52" s="7">
        <v>45323</v>
      </c>
      <c r="C52" s="2">
        <v>209</v>
      </c>
    </row>
    <row r="53" spans="1:3" ht="28.8" x14ac:dyDescent="0.3">
      <c r="A53" s="2" t="s">
        <v>14</v>
      </c>
      <c r="B53" s="7">
        <v>45689</v>
      </c>
      <c r="C53" s="2">
        <v>248</v>
      </c>
    </row>
    <row r="54" spans="1:3" ht="28.8" x14ac:dyDescent="0.3">
      <c r="A54" s="2" t="s">
        <v>14</v>
      </c>
      <c r="B54" s="7">
        <v>45352</v>
      </c>
      <c r="C54" s="2">
        <v>288</v>
      </c>
    </row>
    <row r="55" spans="1:3" ht="28.8" x14ac:dyDescent="0.3">
      <c r="A55" s="2" t="s">
        <v>14</v>
      </c>
      <c r="B55" s="7">
        <v>45717</v>
      </c>
      <c r="C55" s="2">
        <v>114</v>
      </c>
    </row>
    <row r="56" spans="1:3" ht="28.8" x14ac:dyDescent="0.3">
      <c r="A56" s="2" t="s">
        <v>14</v>
      </c>
      <c r="B56" s="7">
        <v>45383</v>
      </c>
      <c r="C56" s="2">
        <v>93</v>
      </c>
    </row>
    <row r="57" spans="1:3" ht="28.8" x14ac:dyDescent="0.3">
      <c r="A57" s="2" t="s">
        <v>14</v>
      </c>
      <c r="B57" s="7">
        <v>45748</v>
      </c>
      <c r="C57" s="2">
        <v>379</v>
      </c>
    </row>
    <row r="58" spans="1:3" ht="28.8" x14ac:dyDescent="0.3">
      <c r="A58" s="2" t="s">
        <v>14</v>
      </c>
      <c r="B58" s="7">
        <v>45413</v>
      </c>
      <c r="C58" s="2">
        <v>242</v>
      </c>
    </row>
    <row r="59" spans="1:3" ht="28.8" x14ac:dyDescent="0.3">
      <c r="A59" s="2" t="s">
        <v>14</v>
      </c>
      <c r="B59" s="7">
        <v>45778</v>
      </c>
      <c r="C59" s="2">
        <v>307</v>
      </c>
    </row>
    <row r="60" spans="1:3" ht="28.8" x14ac:dyDescent="0.3">
      <c r="A60" s="2" t="s">
        <v>14</v>
      </c>
      <c r="B60" s="7">
        <v>45444</v>
      </c>
      <c r="C60" s="2">
        <v>398</v>
      </c>
    </row>
    <row r="61" spans="1:3" ht="28.8" x14ac:dyDescent="0.3">
      <c r="A61" s="2" t="s">
        <v>14</v>
      </c>
      <c r="B61" s="7">
        <v>45809</v>
      </c>
      <c r="C61" s="2">
        <v>152</v>
      </c>
    </row>
    <row r="62" spans="1:3" ht="28.8" x14ac:dyDescent="0.3">
      <c r="A62" s="2" t="s">
        <v>14</v>
      </c>
      <c r="B62" s="7">
        <v>45474</v>
      </c>
      <c r="C62" s="2">
        <v>269</v>
      </c>
    </row>
    <row r="63" spans="1:3" ht="28.8" x14ac:dyDescent="0.3">
      <c r="A63" s="2" t="s">
        <v>14</v>
      </c>
      <c r="B63" s="7">
        <v>45839</v>
      </c>
      <c r="C63" s="2">
        <v>96</v>
      </c>
    </row>
    <row r="64" spans="1:3" ht="28.8" x14ac:dyDescent="0.3">
      <c r="A64" s="2" t="s">
        <v>14</v>
      </c>
      <c r="B64" s="7">
        <v>45505</v>
      </c>
      <c r="C64" s="2">
        <v>234</v>
      </c>
    </row>
    <row r="65" spans="1:3" ht="28.8" x14ac:dyDescent="0.3">
      <c r="A65" s="2" t="s">
        <v>14</v>
      </c>
      <c r="B65" s="7">
        <v>45870</v>
      </c>
      <c r="C65" s="2">
        <v>222</v>
      </c>
    </row>
    <row r="66" spans="1:3" ht="28.8" x14ac:dyDescent="0.3">
      <c r="A66" s="2" t="s">
        <v>14</v>
      </c>
      <c r="B66" s="7">
        <v>45536</v>
      </c>
      <c r="C66" s="2">
        <v>51</v>
      </c>
    </row>
    <row r="67" spans="1:3" ht="28.8" x14ac:dyDescent="0.3">
      <c r="A67" s="2" t="s">
        <v>14</v>
      </c>
      <c r="B67" s="7">
        <v>45901</v>
      </c>
      <c r="C67" s="2">
        <v>234</v>
      </c>
    </row>
    <row r="68" spans="1:3" ht="28.8" x14ac:dyDescent="0.3">
      <c r="A68" s="2" t="s">
        <v>14</v>
      </c>
      <c r="B68" s="7">
        <v>45566</v>
      </c>
      <c r="C68" s="2">
        <v>320</v>
      </c>
    </row>
    <row r="69" spans="1:3" ht="28.8" x14ac:dyDescent="0.3">
      <c r="A69" s="2" t="s">
        <v>14</v>
      </c>
      <c r="B69" s="7">
        <v>45931</v>
      </c>
      <c r="C69" s="2">
        <v>251</v>
      </c>
    </row>
    <row r="70" spans="1:3" ht="28.8" x14ac:dyDescent="0.3">
      <c r="A70" s="2" t="s">
        <v>14</v>
      </c>
      <c r="B70" s="7">
        <v>45597</v>
      </c>
      <c r="C70" s="2">
        <v>362</v>
      </c>
    </row>
    <row r="71" spans="1:3" ht="28.8" x14ac:dyDescent="0.3">
      <c r="A71" s="2" t="s">
        <v>14</v>
      </c>
      <c r="B71" s="7">
        <v>45962</v>
      </c>
      <c r="C71" s="2">
        <v>396</v>
      </c>
    </row>
    <row r="72" spans="1:3" ht="28.8" x14ac:dyDescent="0.3">
      <c r="A72" s="2" t="s">
        <v>14</v>
      </c>
      <c r="B72" s="7">
        <v>45627</v>
      </c>
      <c r="C72" s="2">
        <v>132</v>
      </c>
    </row>
    <row r="73" spans="1:3" ht="28.8" x14ac:dyDescent="0.3">
      <c r="A73" s="2" t="s">
        <v>14</v>
      </c>
      <c r="B73" s="7">
        <v>45992</v>
      </c>
      <c r="C73" s="2">
        <v>123</v>
      </c>
    </row>
    <row r="74" spans="1:3" ht="28.8" x14ac:dyDescent="0.3">
      <c r="A74" s="2" t="s">
        <v>12</v>
      </c>
      <c r="B74" s="7">
        <v>45292</v>
      </c>
      <c r="C74" s="2">
        <v>149.5</v>
      </c>
    </row>
    <row r="75" spans="1:3" ht="28.8" x14ac:dyDescent="0.3">
      <c r="A75" s="2" t="s">
        <v>12</v>
      </c>
      <c r="B75" s="7">
        <v>45658</v>
      </c>
      <c r="C75" s="2">
        <v>269</v>
      </c>
    </row>
    <row r="76" spans="1:3" ht="28.8" x14ac:dyDescent="0.3">
      <c r="A76" s="2" t="s">
        <v>12</v>
      </c>
      <c r="B76" s="7">
        <v>45323</v>
      </c>
      <c r="C76" s="2">
        <v>140</v>
      </c>
    </row>
    <row r="77" spans="1:3" ht="28.8" x14ac:dyDescent="0.3">
      <c r="A77" s="2" t="s">
        <v>12</v>
      </c>
      <c r="B77" s="7">
        <v>45689</v>
      </c>
      <c r="C77" s="2">
        <v>244</v>
      </c>
    </row>
    <row r="78" spans="1:3" ht="28.8" x14ac:dyDescent="0.3">
      <c r="A78" s="2" t="s">
        <v>12</v>
      </c>
      <c r="B78" s="7">
        <v>45352</v>
      </c>
      <c r="C78" s="2">
        <v>72.5</v>
      </c>
    </row>
    <row r="79" spans="1:3" ht="28.8" x14ac:dyDescent="0.3">
      <c r="A79" s="2" t="s">
        <v>12</v>
      </c>
      <c r="B79" s="7">
        <v>45717</v>
      </c>
      <c r="C79" s="2">
        <v>117</v>
      </c>
    </row>
    <row r="80" spans="1:3" ht="28.8" x14ac:dyDescent="0.3">
      <c r="A80" s="2" t="s">
        <v>12</v>
      </c>
      <c r="B80" s="7">
        <v>45383</v>
      </c>
      <c r="C80" s="2">
        <v>347.5</v>
      </c>
    </row>
    <row r="81" spans="1:3" ht="28.8" x14ac:dyDescent="0.3">
      <c r="A81" s="2" t="s">
        <v>12</v>
      </c>
      <c r="B81" s="7">
        <v>45748</v>
      </c>
      <c r="C81" s="2">
        <v>215.5</v>
      </c>
    </row>
    <row r="82" spans="1:3" ht="28.8" x14ac:dyDescent="0.3">
      <c r="A82" s="2" t="s">
        <v>12</v>
      </c>
      <c r="B82" s="7">
        <v>45413</v>
      </c>
      <c r="C82" s="2">
        <v>231.5</v>
      </c>
    </row>
    <row r="83" spans="1:3" ht="28.8" x14ac:dyDescent="0.3">
      <c r="A83" s="2" t="s">
        <v>12</v>
      </c>
      <c r="B83" s="7">
        <v>45778</v>
      </c>
      <c r="C83" s="2">
        <v>272</v>
      </c>
    </row>
    <row r="84" spans="1:3" ht="28.8" x14ac:dyDescent="0.3">
      <c r="A84" s="2" t="s">
        <v>12</v>
      </c>
      <c r="B84" s="7">
        <v>45444</v>
      </c>
      <c r="C84" s="2">
        <v>172.5</v>
      </c>
    </row>
    <row r="85" spans="1:3" ht="28.8" x14ac:dyDescent="0.3">
      <c r="A85" s="2" t="s">
        <v>12</v>
      </c>
      <c r="B85" s="7">
        <v>45809</v>
      </c>
      <c r="C85" s="2">
        <v>212</v>
      </c>
    </row>
    <row r="86" spans="1:3" ht="28.8" x14ac:dyDescent="0.3">
      <c r="A86" s="2" t="s">
        <v>12</v>
      </c>
      <c r="B86" s="7">
        <v>45474</v>
      </c>
      <c r="C86" s="2">
        <v>186.5</v>
      </c>
    </row>
    <row r="87" spans="1:3" ht="28.8" x14ac:dyDescent="0.3">
      <c r="A87" s="2" t="s">
        <v>12</v>
      </c>
      <c r="B87" s="7">
        <v>45839</v>
      </c>
      <c r="C87" s="2">
        <v>110.5</v>
      </c>
    </row>
    <row r="88" spans="1:3" ht="28.8" x14ac:dyDescent="0.3">
      <c r="A88" s="2" t="s">
        <v>12</v>
      </c>
      <c r="B88" s="7">
        <v>45505</v>
      </c>
      <c r="C88" s="2">
        <v>171.5</v>
      </c>
    </row>
    <row r="89" spans="1:3" ht="28.8" x14ac:dyDescent="0.3">
      <c r="A89" s="2" t="s">
        <v>12</v>
      </c>
      <c r="B89" s="7">
        <v>45870</v>
      </c>
      <c r="C89" s="2">
        <v>344.5</v>
      </c>
    </row>
    <row r="90" spans="1:3" ht="28.8" x14ac:dyDescent="0.3">
      <c r="A90" s="2" t="s">
        <v>12</v>
      </c>
      <c r="B90" s="7">
        <v>45536</v>
      </c>
      <c r="C90" s="2">
        <v>226.5</v>
      </c>
    </row>
    <row r="91" spans="1:3" ht="28.8" x14ac:dyDescent="0.3">
      <c r="A91" s="2" t="s">
        <v>12</v>
      </c>
      <c r="B91" s="7">
        <v>45901</v>
      </c>
      <c r="C91" s="2">
        <v>225.5</v>
      </c>
    </row>
    <row r="92" spans="1:3" ht="28.8" x14ac:dyDescent="0.3">
      <c r="A92" s="2" t="s">
        <v>12</v>
      </c>
      <c r="B92" s="7">
        <v>45566</v>
      </c>
      <c r="C92" s="2">
        <v>325.5</v>
      </c>
    </row>
    <row r="93" spans="1:3" ht="28.8" x14ac:dyDescent="0.3">
      <c r="A93" s="2" t="s">
        <v>12</v>
      </c>
      <c r="B93" s="7">
        <v>45931</v>
      </c>
      <c r="C93" s="2">
        <v>258.5</v>
      </c>
    </row>
    <row r="94" spans="1:3" ht="28.8" x14ac:dyDescent="0.3">
      <c r="A94" s="2" t="s">
        <v>12</v>
      </c>
      <c r="B94" s="7">
        <v>45597</v>
      </c>
      <c r="C94" s="2">
        <v>171.5</v>
      </c>
    </row>
    <row r="95" spans="1:3" ht="28.8" x14ac:dyDescent="0.3">
      <c r="A95" s="2" t="s">
        <v>12</v>
      </c>
      <c r="B95" s="7">
        <v>45962</v>
      </c>
      <c r="C95" s="2">
        <v>241</v>
      </c>
    </row>
    <row r="96" spans="1:3" ht="28.8" x14ac:dyDescent="0.3">
      <c r="A96" s="2" t="s">
        <v>12</v>
      </c>
      <c r="B96" s="7">
        <v>45627</v>
      </c>
      <c r="C96" s="2">
        <v>274.5</v>
      </c>
    </row>
    <row r="97" spans="1:3" ht="28.8" x14ac:dyDescent="0.3">
      <c r="A97" s="2" t="s">
        <v>12</v>
      </c>
      <c r="B97" s="7">
        <v>45992</v>
      </c>
      <c r="C97" s="2">
        <v>222</v>
      </c>
    </row>
    <row r="98" spans="1:3" ht="28.8" x14ac:dyDescent="0.3">
      <c r="A98" s="2" t="s">
        <v>25</v>
      </c>
      <c r="B98" s="7">
        <v>45292</v>
      </c>
      <c r="C98" s="2">
        <v>119</v>
      </c>
    </row>
    <row r="99" spans="1:3" ht="28.8" x14ac:dyDescent="0.3">
      <c r="A99" s="2" t="s">
        <v>25</v>
      </c>
      <c r="B99" s="7">
        <v>45658</v>
      </c>
      <c r="C99" s="2">
        <v>107</v>
      </c>
    </row>
    <row r="100" spans="1:3" ht="28.8" x14ac:dyDescent="0.3">
      <c r="A100" s="2" t="s">
        <v>25</v>
      </c>
      <c r="B100" s="7">
        <v>45323</v>
      </c>
      <c r="C100" s="2">
        <v>297</v>
      </c>
    </row>
    <row r="101" spans="1:3" ht="28.8" x14ac:dyDescent="0.3">
      <c r="A101" s="2" t="s">
        <v>25</v>
      </c>
      <c r="B101" s="7">
        <v>45689</v>
      </c>
      <c r="C101" s="2">
        <v>59</v>
      </c>
    </row>
    <row r="102" spans="1:3" ht="28.8" x14ac:dyDescent="0.3">
      <c r="A102" s="2" t="s">
        <v>25</v>
      </c>
      <c r="B102" s="7">
        <v>45352</v>
      </c>
      <c r="C102" s="2">
        <v>143</v>
      </c>
    </row>
    <row r="103" spans="1:3" ht="28.8" x14ac:dyDescent="0.3">
      <c r="A103" s="2" t="s">
        <v>25</v>
      </c>
      <c r="B103" s="7">
        <v>45717</v>
      </c>
      <c r="C103" s="2">
        <v>272</v>
      </c>
    </row>
    <row r="104" spans="1:3" ht="28.8" x14ac:dyDescent="0.3">
      <c r="A104" s="2" t="s">
        <v>25</v>
      </c>
      <c r="B104" s="7">
        <v>45383</v>
      </c>
      <c r="C104" s="2">
        <v>141</v>
      </c>
    </row>
    <row r="105" spans="1:3" ht="28.8" x14ac:dyDescent="0.3">
      <c r="A105" s="2" t="s">
        <v>25</v>
      </c>
      <c r="B105" s="7">
        <v>45748</v>
      </c>
      <c r="C105" s="2">
        <v>235</v>
      </c>
    </row>
    <row r="106" spans="1:3" ht="28.8" x14ac:dyDescent="0.3">
      <c r="A106" s="2" t="s">
        <v>25</v>
      </c>
      <c r="B106" s="7">
        <v>45413</v>
      </c>
      <c r="C106" s="2">
        <v>213</v>
      </c>
    </row>
    <row r="107" spans="1:3" ht="28.8" x14ac:dyDescent="0.3">
      <c r="A107" s="2" t="s">
        <v>25</v>
      </c>
      <c r="B107" s="7">
        <v>45778</v>
      </c>
      <c r="C107" s="2">
        <v>118</v>
      </c>
    </row>
    <row r="108" spans="1:3" ht="28.8" x14ac:dyDescent="0.3">
      <c r="A108" s="2" t="s">
        <v>25</v>
      </c>
      <c r="B108" s="7">
        <v>45444</v>
      </c>
      <c r="C108" s="2">
        <v>313</v>
      </c>
    </row>
    <row r="109" spans="1:3" ht="28.8" x14ac:dyDescent="0.3">
      <c r="A109" s="2" t="s">
        <v>25</v>
      </c>
      <c r="B109" s="7">
        <v>45809</v>
      </c>
      <c r="C109" s="2">
        <v>164</v>
      </c>
    </row>
    <row r="110" spans="1:3" ht="28.8" x14ac:dyDescent="0.3">
      <c r="A110" s="2" t="s">
        <v>25</v>
      </c>
      <c r="B110" s="7">
        <v>45474</v>
      </c>
      <c r="C110" s="2">
        <v>227</v>
      </c>
    </row>
    <row r="111" spans="1:3" ht="28.8" x14ac:dyDescent="0.3">
      <c r="A111" s="2" t="s">
        <v>25</v>
      </c>
      <c r="B111" s="7">
        <v>45839</v>
      </c>
      <c r="C111" s="2">
        <v>138</v>
      </c>
    </row>
    <row r="112" spans="1:3" ht="28.8" x14ac:dyDescent="0.3">
      <c r="A112" s="2" t="s">
        <v>25</v>
      </c>
      <c r="B112" s="7">
        <v>45505</v>
      </c>
      <c r="C112" s="2">
        <v>172</v>
      </c>
    </row>
    <row r="113" spans="1:3" ht="28.8" x14ac:dyDescent="0.3">
      <c r="A113" s="2" t="s">
        <v>25</v>
      </c>
      <c r="B113" s="7">
        <v>45870</v>
      </c>
      <c r="C113" s="2">
        <v>308</v>
      </c>
    </row>
    <row r="114" spans="1:3" ht="28.8" x14ac:dyDescent="0.3">
      <c r="A114" s="2" t="s">
        <v>25</v>
      </c>
      <c r="B114" s="7">
        <v>45536</v>
      </c>
      <c r="C114" s="2">
        <v>218</v>
      </c>
    </row>
    <row r="115" spans="1:3" ht="28.8" x14ac:dyDescent="0.3">
      <c r="A115" s="2" t="s">
        <v>25</v>
      </c>
      <c r="B115" s="7">
        <v>45901</v>
      </c>
      <c r="C115" s="2">
        <v>210</v>
      </c>
    </row>
    <row r="116" spans="1:3" ht="28.8" x14ac:dyDescent="0.3">
      <c r="A116" s="2" t="s">
        <v>25</v>
      </c>
      <c r="B116" s="7">
        <v>45566</v>
      </c>
      <c r="C116" s="2">
        <v>193</v>
      </c>
    </row>
    <row r="117" spans="1:3" ht="28.8" x14ac:dyDescent="0.3">
      <c r="A117" s="2" t="s">
        <v>25</v>
      </c>
      <c r="B117" s="7">
        <v>45931</v>
      </c>
      <c r="C117" s="2">
        <v>186</v>
      </c>
    </row>
    <row r="118" spans="1:3" ht="28.8" x14ac:dyDescent="0.3">
      <c r="A118" s="2" t="s">
        <v>25</v>
      </c>
      <c r="B118" s="7">
        <v>45597</v>
      </c>
      <c r="C118" s="2">
        <v>340</v>
      </c>
    </row>
    <row r="119" spans="1:3" ht="28.8" x14ac:dyDescent="0.3">
      <c r="A119" s="2" t="s">
        <v>25</v>
      </c>
      <c r="B119" s="7">
        <v>45962</v>
      </c>
      <c r="C119" s="2">
        <v>111</v>
      </c>
    </row>
    <row r="120" spans="1:3" ht="28.8" x14ac:dyDescent="0.3">
      <c r="A120" s="2" t="s">
        <v>25</v>
      </c>
      <c r="B120" s="7">
        <v>45627</v>
      </c>
      <c r="C120" s="2">
        <v>150</v>
      </c>
    </row>
    <row r="121" spans="1:3" ht="28.8" x14ac:dyDescent="0.3">
      <c r="A121" s="2" t="s">
        <v>25</v>
      </c>
      <c r="B121" s="7">
        <v>45992</v>
      </c>
      <c r="C121" s="2">
        <v>217</v>
      </c>
    </row>
    <row r="122" spans="1:3" ht="28.8" x14ac:dyDescent="0.3">
      <c r="A122" s="2" t="s">
        <v>18</v>
      </c>
      <c r="B122" s="7">
        <v>45292</v>
      </c>
      <c r="C122" s="2">
        <v>172</v>
      </c>
    </row>
    <row r="123" spans="1:3" ht="28.8" x14ac:dyDescent="0.3">
      <c r="A123" s="2" t="s">
        <v>18</v>
      </c>
      <c r="B123" s="7">
        <v>45658</v>
      </c>
      <c r="C123" s="2">
        <v>187</v>
      </c>
    </row>
    <row r="124" spans="1:3" ht="28.8" x14ac:dyDescent="0.3">
      <c r="A124" s="2" t="s">
        <v>18</v>
      </c>
      <c r="B124" s="7">
        <v>45323</v>
      </c>
      <c r="C124" s="2">
        <v>283</v>
      </c>
    </row>
    <row r="125" spans="1:3" ht="28.8" x14ac:dyDescent="0.3">
      <c r="A125" s="2" t="s">
        <v>18</v>
      </c>
      <c r="B125" s="7">
        <v>45689</v>
      </c>
      <c r="C125" s="2">
        <v>389</v>
      </c>
    </row>
    <row r="126" spans="1:3" ht="28.8" x14ac:dyDescent="0.3">
      <c r="A126" s="2" t="s">
        <v>18</v>
      </c>
      <c r="B126" s="7">
        <v>45352</v>
      </c>
      <c r="C126" s="2">
        <v>136</v>
      </c>
    </row>
    <row r="127" spans="1:3" ht="28.8" x14ac:dyDescent="0.3">
      <c r="A127" s="2" t="s">
        <v>18</v>
      </c>
      <c r="B127" s="7">
        <v>45717</v>
      </c>
      <c r="C127" s="2">
        <v>338</v>
      </c>
    </row>
    <row r="128" spans="1:3" ht="28.8" x14ac:dyDescent="0.3">
      <c r="A128" s="2" t="s">
        <v>18</v>
      </c>
      <c r="B128" s="7">
        <v>45383</v>
      </c>
      <c r="C128" s="2">
        <v>210</v>
      </c>
    </row>
    <row r="129" spans="1:3" ht="28.8" x14ac:dyDescent="0.3">
      <c r="A129" s="2" t="s">
        <v>18</v>
      </c>
      <c r="B129" s="7">
        <v>45748</v>
      </c>
      <c r="C129" s="2">
        <v>225</v>
      </c>
    </row>
    <row r="130" spans="1:3" ht="28.8" x14ac:dyDescent="0.3">
      <c r="A130" s="2" t="s">
        <v>18</v>
      </c>
      <c r="B130" s="7">
        <v>45413</v>
      </c>
      <c r="C130" s="2">
        <v>299</v>
      </c>
    </row>
    <row r="131" spans="1:3" ht="28.8" x14ac:dyDescent="0.3">
      <c r="A131" s="2" t="s">
        <v>18</v>
      </c>
      <c r="B131" s="7">
        <v>45778</v>
      </c>
      <c r="C131" s="2">
        <v>192</v>
      </c>
    </row>
    <row r="132" spans="1:3" ht="28.8" x14ac:dyDescent="0.3">
      <c r="A132" s="2" t="s">
        <v>18</v>
      </c>
      <c r="B132" s="7">
        <v>45444</v>
      </c>
      <c r="C132" s="2">
        <v>272</v>
      </c>
    </row>
    <row r="133" spans="1:3" ht="28.8" x14ac:dyDescent="0.3">
      <c r="A133" s="2" t="s">
        <v>18</v>
      </c>
      <c r="B133" s="7">
        <v>45809</v>
      </c>
      <c r="C133" s="2">
        <v>397</v>
      </c>
    </row>
    <row r="134" spans="1:3" ht="28.8" x14ac:dyDescent="0.3">
      <c r="A134" s="2" t="s">
        <v>18</v>
      </c>
      <c r="B134" s="7">
        <v>45474</v>
      </c>
      <c r="C134" s="2">
        <v>187</v>
      </c>
    </row>
    <row r="135" spans="1:3" ht="28.8" x14ac:dyDescent="0.3">
      <c r="A135" s="2" t="s">
        <v>18</v>
      </c>
      <c r="B135" s="7">
        <v>45839</v>
      </c>
      <c r="C135" s="2">
        <v>296</v>
      </c>
    </row>
    <row r="136" spans="1:3" ht="28.8" x14ac:dyDescent="0.3">
      <c r="A136" s="2" t="s">
        <v>18</v>
      </c>
      <c r="B136" s="7">
        <v>45505</v>
      </c>
      <c r="C136" s="2">
        <v>73</v>
      </c>
    </row>
    <row r="137" spans="1:3" ht="28.8" x14ac:dyDescent="0.3">
      <c r="A137" s="2" t="s">
        <v>18</v>
      </c>
      <c r="B137" s="7">
        <v>45870</v>
      </c>
      <c r="C137" s="2">
        <v>106</v>
      </c>
    </row>
    <row r="138" spans="1:3" ht="28.8" x14ac:dyDescent="0.3">
      <c r="A138" s="2" t="s">
        <v>18</v>
      </c>
      <c r="B138" s="7">
        <v>45536</v>
      </c>
      <c r="C138" s="2">
        <v>323</v>
      </c>
    </row>
    <row r="139" spans="1:3" ht="28.8" x14ac:dyDescent="0.3">
      <c r="A139" s="2" t="s">
        <v>18</v>
      </c>
      <c r="B139" s="7">
        <v>45901</v>
      </c>
      <c r="C139" s="2">
        <v>320</v>
      </c>
    </row>
    <row r="140" spans="1:3" ht="28.8" x14ac:dyDescent="0.3">
      <c r="A140" s="2" t="s">
        <v>18</v>
      </c>
      <c r="B140" s="7">
        <v>45566</v>
      </c>
      <c r="C140" s="2">
        <v>250</v>
      </c>
    </row>
    <row r="141" spans="1:3" ht="28.8" x14ac:dyDescent="0.3">
      <c r="A141" s="2" t="s">
        <v>18</v>
      </c>
      <c r="B141" s="7">
        <v>45931</v>
      </c>
      <c r="C141" s="2">
        <v>170</v>
      </c>
    </row>
    <row r="142" spans="1:3" ht="28.8" x14ac:dyDescent="0.3">
      <c r="A142" s="2" t="s">
        <v>18</v>
      </c>
      <c r="B142" s="7">
        <v>45597</v>
      </c>
      <c r="C142" s="2">
        <v>394</v>
      </c>
    </row>
    <row r="143" spans="1:3" ht="28.8" x14ac:dyDescent="0.3">
      <c r="A143" s="2" t="s">
        <v>18</v>
      </c>
      <c r="B143" s="7">
        <v>45962</v>
      </c>
      <c r="C143" s="2">
        <v>238</v>
      </c>
    </row>
    <row r="144" spans="1:3" ht="28.8" x14ac:dyDescent="0.3">
      <c r="A144" s="2" t="s">
        <v>18</v>
      </c>
      <c r="B144" s="7">
        <v>45627</v>
      </c>
      <c r="C144" s="2">
        <v>132</v>
      </c>
    </row>
    <row r="145" spans="1:3" ht="28.8" x14ac:dyDescent="0.3">
      <c r="A145" s="2" t="s">
        <v>18</v>
      </c>
      <c r="B145" s="7">
        <v>45992</v>
      </c>
      <c r="C145" s="2">
        <v>53</v>
      </c>
    </row>
    <row r="146" spans="1:3" ht="28.8" x14ac:dyDescent="0.3">
      <c r="A146" s="2" t="s">
        <v>20</v>
      </c>
      <c r="B146" s="7">
        <v>45292</v>
      </c>
      <c r="C146" s="2">
        <v>54</v>
      </c>
    </row>
    <row r="147" spans="1:3" ht="28.8" x14ac:dyDescent="0.3">
      <c r="A147" s="2" t="s">
        <v>20</v>
      </c>
      <c r="B147" s="7">
        <v>45658</v>
      </c>
      <c r="C147" s="2">
        <v>262</v>
      </c>
    </row>
    <row r="148" spans="1:3" ht="28.8" x14ac:dyDescent="0.3">
      <c r="A148" s="2" t="s">
        <v>20</v>
      </c>
      <c r="B148" s="7">
        <v>45323</v>
      </c>
      <c r="C148" s="2">
        <v>216</v>
      </c>
    </row>
    <row r="149" spans="1:3" ht="28.8" x14ac:dyDescent="0.3">
      <c r="A149" s="2" t="s">
        <v>20</v>
      </c>
      <c r="B149" s="7">
        <v>45689</v>
      </c>
      <c r="C149" s="2">
        <v>227</v>
      </c>
    </row>
    <row r="150" spans="1:3" ht="28.8" x14ac:dyDescent="0.3">
      <c r="A150" s="2" t="s">
        <v>20</v>
      </c>
      <c r="B150" s="7">
        <v>45352</v>
      </c>
      <c r="C150" s="2">
        <v>85</v>
      </c>
    </row>
    <row r="151" spans="1:3" ht="28.8" x14ac:dyDescent="0.3">
      <c r="A151" s="2" t="s">
        <v>20</v>
      </c>
      <c r="B151" s="7">
        <v>45717</v>
      </c>
      <c r="C151" s="2">
        <v>275</v>
      </c>
    </row>
    <row r="152" spans="1:3" ht="28.8" x14ac:dyDescent="0.3">
      <c r="A152" s="2" t="s">
        <v>20</v>
      </c>
      <c r="B152" s="7">
        <v>45383</v>
      </c>
      <c r="C152" s="2">
        <v>220</v>
      </c>
    </row>
    <row r="153" spans="1:3" ht="28.8" x14ac:dyDescent="0.3">
      <c r="A153" s="2" t="s">
        <v>20</v>
      </c>
      <c r="B153" s="7">
        <v>45748</v>
      </c>
      <c r="C153" s="2">
        <v>92</v>
      </c>
    </row>
    <row r="154" spans="1:3" ht="28.8" x14ac:dyDescent="0.3">
      <c r="A154" s="2" t="s">
        <v>20</v>
      </c>
      <c r="B154" s="7">
        <v>45413</v>
      </c>
      <c r="C154" s="2">
        <v>177</v>
      </c>
    </row>
    <row r="155" spans="1:3" ht="28.8" x14ac:dyDescent="0.3">
      <c r="A155" s="2" t="s">
        <v>20</v>
      </c>
      <c r="B155" s="7">
        <v>45778</v>
      </c>
      <c r="C155" s="2">
        <v>322</v>
      </c>
    </row>
    <row r="156" spans="1:3" ht="28.8" x14ac:dyDescent="0.3">
      <c r="A156" s="2" t="s">
        <v>20</v>
      </c>
      <c r="B156" s="7">
        <v>45444</v>
      </c>
      <c r="C156" s="2">
        <v>80</v>
      </c>
    </row>
    <row r="157" spans="1:3" ht="28.8" x14ac:dyDescent="0.3">
      <c r="A157" s="2" t="s">
        <v>20</v>
      </c>
      <c r="B157" s="7">
        <v>45809</v>
      </c>
      <c r="C157" s="2">
        <v>149</v>
      </c>
    </row>
    <row r="158" spans="1:3" ht="28.8" x14ac:dyDescent="0.3">
      <c r="A158" s="2" t="s">
        <v>20</v>
      </c>
      <c r="B158" s="7">
        <v>45474</v>
      </c>
      <c r="C158" s="2">
        <v>256</v>
      </c>
    </row>
    <row r="159" spans="1:3" ht="28.8" x14ac:dyDescent="0.3">
      <c r="A159" s="2" t="s">
        <v>20</v>
      </c>
      <c r="B159" s="7">
        <v>45839</v>
      </c>
      <c r="C159" s="2">
        <v>206</v>
      </c>
    </row>
    <row r="160" spans="1:3" ht="28.8" x14ac:dyDescent="0.3">
      <c r="A160" s="2" t="s">
        <v>20</v>
      </c>
      <c r="B160" s="7">
        <v>45505</v>
      </c>
      <c r="C160" s="2">
        <v>235</v>
      </c>
    </row>
    <row r="161" spans="1:3" ht="28.8" x14ac:dyDescent="0.3">
      <c r="A161" s="2" t="s">
        <v>20</v>
      </c>
      <c r="B161" s="7">
        <v>45870</v>
      </c>
      <c r="C161" s="2">
        <v>245</v>
      </c>
    </row>
    <row r="162" spans="1:3" ht="28.8" x14ac:dyDescent="0.3">
      <c r="A162" s="2" t="s">
        <v>20</v>
      </c>
      <c r="B162" s="7">
        <v>45536</v>
      </c>
      <c r="C162" s="2">
        <v>350</v>
      </c>
    </row>
    <row r="163" spans="1:3" ht="28.8" x14ac:dyDescent="0.3">
      <c r="A163" s="2" t="s">
        <v>20</v>
      </c>
      <c r="B163" s="7">
        <v>45901</v>
      </c>
      <c r="C163" s="2">
        <v>72</v>
      </c>
    </row>
    <row r="164" spans="1:3" ht="28.8" x14ac:dyDescent="0.3">
      <c r="A164" s="2" t="s">
        <v>20</v>
      </c>
      <c r="B164" s="7">
        <v>45566</v>
      </c>
      <c r="C164" s="2">
        <v>252</v>
      </c>
    </row>
    <row r="165" spans="1:3" ht="28.8" x14ac:dyDescent="0.3">
      <c r="A165" s="2" t="s">
        <v>20</v>
      </c>
      <c r="B165" s="7">
        <v>45931</v>
      </c>
      <c r="C165" s="2">
        <v>238</v>
      </c>
    </row>
    <row r="166" spans="1:3" ht="28.8" x14ac:dyDescent="0.3">
      <c r="A166" s="2" t="s">
        <v>20</v>
      </c>
      <c r="B166" s="7">
        <v>45597</v>
      </c>
      <c r="C166" s="2">
        <v>397</v>
      </c>
    </row>
    <row r="167" spans="1:3" ht="28.8" x14ac:dyDescent="0.3">
      <c r="A167" s="2" t="s">
        <v>20</v>
      </c>
      <c r="B167" s="7">
        <v>45962</v>
      </c>
      <c r="C167" s="2">
        <v>242</v>
      </c>
    </row>
    <row r="168" spans="1:3" ht="28.8" x14ac:dyDescent="0.3">
      <c r="A168" s="2" t="s">
        <v>20</v>
      </c>
      <c r="B168" s="7">
        <v>45627</v>
      </c>
      <c r="C168" s="2">
        <v>339</v>
      </c>
    </row>
    <row r="169" spans="1:3" ht="28.8" x14ac:dyDescent="0.3">
      <c r="A169" s="2" t="s">
        <v>20</v>
      </c>
      <c r="B169" s="7">
        <v>45992</v>
      </c>
      <c r="C169" s="2">
        <v>58</v>
      </c>
    </row>
    <row r="170" spans="1:3" ht="28.8" x14ac:dyDescent="0.3">
      <c r="A170" s="2" t="s">
        <v>27</v>
      </c>
      <c r="B170" s="7">
        <v>45292</v>
      </c>
      <c r="C170" s="2">
        <v>176</v>
      </c>
    </row>
    <row r="171" spans="1:3" ht="28.8" x14ac:dyDescent="0.3">
      <c r="A171" s="2" t="s">
        <v>27</v>
      </c>
      <c r="B171" s="7">
        <v>45658</v>
      </c>
      <c r="C171" s="2">
        <v>152</v>
      </c>
    </row>
    <row r="172" spans="1:3" ht="28.8" x14ac:dyDescent="0.3">
      <c r="A172" s="2" t="s">
        <v>27</v>
      </c>
      <c r="B172" s="7">
        <v>45323</v>
      </c>
      <c r="C172" s="2">
        <v>132</v>
      </c>
    </row>
    <row r="173" spans="1:3" ht="28.8" x14ac:dyDescent="0.3">
      <c r="A173" s="2" t="s">
        <v>27</v>
      </c>
      <c r="B173" s="7">
        <v>45689</v>
      </c>
      <c r="C173" s="2">
        <v>374</v>
      </c>
    </row>
    <row r="174" spans="1:3" ht="28.8" x14ac:dyDescent="0.3">
      <c r="A174" s="2" t="s">
        <v>27</v>
      </c>
      <c r="B174" s="7">
        <v>45352</v>
      </c>
      <c r="C174" s="2">
        <v>337</v>
      </c>
    </row>
    <row r="175" spans="1:3" ht="28.8" x14ac:dyDescent="0.3">
      <c r="A175" s="2" t="s">
        <v>27</v>
      </c>
      <c r="B175" s="7">
        <v>45717</v>
      </c>
      <c r="C175" s="2">
        <v>287</v>
      </c>
    </row>
    <row r="176" spans="1:3" ht="28.8" x14ac:dyDescent="0.3">
      <c r="A176" s="2" t="s">
        <v>27</v>
      </c>
      <c r="B176" s="7">
        <v>45383</v>
      </c>
      <c r="C176" s="2">
        <v>329</v>
      </c>
    </row>
    <row r="177" spans="1:3" ht="28.8" x14ac:dyDescent="0.3">
      <c r="A177" s="2" t="s">
        <v>27</v>
      </c>
      <c r="B177" s="7">
        <v>45748</v>
      </c>
      <c r="C177" s="2">
        <v>114</v>
      </c>
    </row>
    <row r="178" spans="1:3" ht="28.8" x14ac:dyDescent="0.3">
      <c r="A178" s="2" t="s">
        <v>27</v>
      </c>
      <c r="B178" s="7">
        <v>45413</v>
      </c>
      <c r="C178" s="2">
        <v>174</v>
      </c>
    </row>
    <row r="179" spans="1:3" ht="28.8" x14ac:dyDescent="0.3">
      <c r="A179" s="2" t="s">
        <v>27</v>
      </c>
      <c r="B179" s="7">
        <v>45778</v>
      </c>
      <c r="C179" s="2">
        <v>339</v>
      </c>
    </row>
    <row r="180" spans="1:3" ht="28.8" x14ac:dyDescent="0.3">
      <c r="A180" s="2" t="s">
        <v>27</v>
      </c>
      <c r="B180" s="7">
        <v>45444</v>
      </c>
      <c r="C180" s="2">
        <v>326</v>
      </c>
    </row>
    <row r="181" spans="1:3" ht="28.8" x14ac:dyDescent="0.3">
      <c r="A181" s="2" t="s">
        <v>27</v>
      </c>
      <c r="B181" s="7">
        <v>45809</v>
      </c>
      <c r="C181" s="2">
        <v>289</v>
      </c>
    </row>
    <row r="182" spans="1:3" ht="28.8" x14ac:dyDescent="0.3">
      <c r="A182" s="2" t="s">
        <v>27</v>
      </c>
      <c r="B182" s="7">
        <v>45474</v>
      </c>
      <c r="C182" s="2">
        <v>59</v>
      </c>
    </row>
    <row r="183" spans="1:3" ht="28.8" x14ac:dyDescent="0.3">
      <c r="A183" s="2" t="s">
        <v>27</v>
      </c>
      <c r="B183" s="7">
        <v>45839</v>
      </c>
      <c r="C183" s="2">
        <v>265</v>
      </c>
    </row>
    <row r="184" spans="1:3" ht="28.8" x14ac:dyDescent="0.3">
      <c r="A184" s="2" t="s">
        <v>27</v>
      </c>
      <c r="B184" s="7">
        <v>45505</v>
      </c>
      <c r="C184" s="2">
        <v>263</v>
      </c>
    </row>
    <row r="185" spans="1:3" ht="28.8" x14ac:dyDescent="0.3">
      <c r="A185" s="2" t="s">
        <v>27</v>
      </c>
      <c r="B185" s="7">
        <v>45870</v>
      </c>
      <c r="C185" s="2">
        <v>126</v>
      </c>
    </row>
    <row r="186" spans="1:3" ht="28.8" x14ac:dyDescent="0.3">
      <c r="A186" s="2" t="s">
        <v>27</v>
      </c>
      <c r="B186" s="7">
        <v>45536</v>
      </c>
      <c r="C186" s="2">
        <v>127</v>
      </c>
    </row>
    <row r="187" spans="1:3" ht="28.8" x14ac:dyDescent="0.3">
      <c r="A187" s="2" t="s">
        <v>27</v>
      </c>
      <c r="B187" s="7">
        <v>45901</v>
      </c>
      <c r="C187" s="2">
        <v>138</v>
      </c>
    </row>
    <row r="188" spans="1:3" ht="28.8" x14ac:dyDescent="0.3">
      <c r="A188" s="2" t="s">
        <v>27</v>
      </c>
      <c r="B188" s="7">
        <v>45566</v>
      </c>
      <c r="C188" s="2">
        <v>309</v>
      </c>
    </row>
    <row r="189" spans="1:3" ht="28.8" x14ac:dyDescent="0.3">
      <c r="A189" s="2" t="s">
        <v>27</v>
      </c>
      <c r="B189" s="7">
        <v>45931</v>
      </c>
      <c r="C189" s="2">
        <v>228</v>
      </c>
    </row>
    <row r="190" spans="1:3" ht="28.8" x14ac:dyDescent="0.3">
      <c r="A190" s="2" t="s">
        <v>27</v>
      </c>
      <c r="B190" s="7">
        <v>45597</v>
      </c>
      <c r="C190" s="2">
        <v>344</v>
      </c>
    </row>
    <row r="191" spans="1:3" ht="28.8" x14ac:dyDescent="0.3">
      <c r="A191" s="2" t="s">
        <v>27</v>
      </c>
      <c r="B191" s="7">
        <v>45962</v>
      </c>
      <c r="C191" s="2">
        <v>87</v>
      </c>
    </row>
    <row r="192" spans="1:3" ht="28.8" x14ac:dyDescent="0.3">
      <c r="A192" s="2" t="s">
        <v>27</v>
      </c>
      <c r="B192" s="7">
        <v>45627</v>
      </c>
      <c r="C192" s="2">
        <v>262</v>
      </c>
    </row>
    <row r="193" spans="1:3" ht="28.8" x14ac:dyDescent="0.3">
      <c r="A193" s="2" t="s">
        <v>27</v>
      </c>
      <c r="B193" s="7">
        <v>45992</v>
      </c>
      <c r="C193" s="2">
        <v>157</v>
      </c>
    </row>
    <row r="194" spans="1:3" ht="28.8" x14ac:dyDescent="0.3">
      <c r="A194" s="2" t="s">
        <v>16</v>
      </c>
      <c r="B194" s="7">
        <v>45292</v>
      </c>
      <c r="C194" s="2">
        <v>233</v>
      </c>
    </row>
    <row r="195" spans="1:3" ht="28.8" x14ac:dyDescent="0.3">
      <c r="A195" s="2" t="s">
        <v>16</v>
      </c>
      <c r="B195" s="7">
        <v>45658</v>
      </c>
      <c r="C195" s="2">
        <v>161</v>
      </c>
    </row>
    <row r="196" spans="1:3" ht="28.8" x14ac:dyDescent="0.3">
      <c r="A196" s="2" t="s">
        <v>16</v>
      </c>
      <c r="B196" s="7">
        <v>45323</v>
      </c>
      <c r="C196" s="2">
        <v>71</v>
      </c>
    </row>
    <row r="197" spans="1:3" ht="28.8" x14ac:dyDescent="0.3">
      <c r="A197" s="2" t="s">
        <v>16</v>
      </c>
      <c r="B197" s="7">
        <v>45689</v>
      </c>
      <c r="C197" s="2">
        <v>351</v>
      </c>
    </row>
    <row r="198" spans="1:3" ht="28.8" x14ac:dyDescent="0.3">
      <c r="A198" s="2" t="s">
        <v>16</v>
      </c>
      <c r="B198" s="7">
        <v>45352</v>
      </c>
      <c r="C198" s="2">
        <v>276</v>
      </c>
    </row>
    <row r="199" spans="1:3" ht="28.8" x14ac:dyDescent="0.3">
      <c r="A199" s="2" t="s">
        <v>16</v>
      </c>
      <c r="B199" s="7">
        <v>45717</v>
      </c>
      <c r="C199" s="2">
        <v>67</v>
      </c>
    </row>
    <row r="200" spans="1:3" ht="28.8" x14ac:dyDescent="0.3">
      <c r="A200" s="2" t="s">
        <v>16</v>
      </c>
      <c r="B200" s="7">
        <v>45383</v>
      </c>
      <c r="C200" s="2">
        <v>269</v>
      </c>
    </row>
    <row r="201" spans="1:3" ht="28.8" x14ac:dyDescent="0.3">
      <c r="A201" s="2" t="s">
        <v>16</v>
      </c>
      <c r="B201" s="7">
        <v>45748</v>
      </c>
      <c r="C201" s="2">
        <v>210</v>
      </c>
    </row>
    <row r="202" spans="1:3" ht="28.8" x14ac:dyDescent="0.3">
      <c r="A202" s="2" t="s">
        <v>16</v>
      </c>
      <c r="B202" s="7">
        <v>45413</v>
      </c>
      <c r="C202" s="2">
        <v>376</v>
      </c>
    </row>
    <row r="203" spans="1:3" ht="28.8" x14ac:dyDescent="0.3">
      <c r="A203" s="2" t="s">
        <v>16</v>
      </c>
      <c r="B203" s="7">
        <v>45778</v>
      </c>
      <c r="C203" s="2">
        <v>196</v>
      </c>
    </row>
    <row r="204" spans="1:3" ht="28.8" x14ac:dyDescent="0.3">
      <c r="A204" s="2" t="s">
        <v>16</v>
      </c>
      <c r="B204" s="7">
        <v>45444</v>
      </c>
      <c r="C204" s="2">
        <v>372</v>
      </c>
    </row>
    <row r="205" spans="1:3" ht="28.8" x14ac:dyDescent="0.3">
      <c r="A205" s="2" t="s">
        <v>16</v>
      </c>
      <c r="B205" s="7">
        <v>45809</v>
      </c>
      <c r="C205" s="2">
        <v>328</v>
      </c>
    </row>
    <row r="206" spans="1:3" ht="28.8" x14ac:dyDescent="0.3">
      <c r="A206" s="2" t="s">
        <v>16</v>
      </c>
      <c r="B206" s="7">
        <v>45474</v>
      </c>
      <c r="C206" s="2">
        <v>282</v>
      </c>
    </row>
    <row r="207" spans="1:3" ht="28.8" x14ac:dyDescent="0.3">
      <c r="A207" s="2" t="s">
        <v>16</v>
      </c>
      <c r="B207" s="7">
        <v>45839</v>
      </c>
      <c r="C207" s="2">
        <v>347</v>
      </c>
    </row>
    <row r="208" spans="1:3" ht="28.8" x14ac:dyDescent="0.3">
      <c r="A208" s="2" t="s">
        <v>16</v>
      </c>
      <c r="B208" s="7">
        <v>45505</v>
      </c>
      <c r="C208" s="2">
        <v>260</v>
      </c>
    </row>
    <row r="209" spans="1:3" ht="28.8" x14ac:dyDescent="0.3">
      <c r="A209" s="2" t="s">
        <v>16</v>
      </c>
      <c r="B209" s="7">
        <v>45870</v>
      </c>
      <c r="C209" s="2">
        <v>293</v>
      </c>
    </row>
    <row r="210" spans="1:3" ht="28.8" x14ac:dyDescent="0.3">
      <c r="A210" s="2" t="s">
        <v>16</v>
      </c>
      <c r="B210" s="7">
        <v>45536</v>
      </c>
      <c r="C210" s="2">
        <v>210</v>
      </c>
    </row>
    <row r="211" spans="1:3" ht="28.8" x14ac:dyDescent="0.3">
      <c r="A211" s="2" t="s">
        <v>16</v>
      </c>
      <c r="B211" s="7">
        <v>45901</v>
      </c>
      <c r="C211" s="2">
        <v>374</v>
      </c>
    </row>
    <row r="212" spans="1:3" ht="28.8" x14ac:dyDescent="0.3">
      <c r="A212" s="2" t="s">
        <v>16</v>
      </c>
      <c r="B212" s="7">
        <v>45566</v>
      </c>
      <c r="C212" s="2">
        <v>196</v>
      </c>
    </row>
    <row r="213" spans="1:3" ht="28.8" x14ac:dyDescent="0.3">
      <c r="A213" s="2" t="s">
        <v>16</v>
      </c>
      <c r="B213" s="7">
        <v>45931</v>
      </c>
      <c r="C213" s="2">
        <v>362</v>
      </c>
    </row>
    <row r="214" spans="1:3" ht="28.8" x14ac:dyDescent="0.3">
      <c r="A214" s="2" t="s">
        <v>16</v>
      </c>
      <c r="B214" s="7">
        <v>45597</v>
      </c>
      <c r="C214" s="2">
        <v>52</v>
      </c>
    </row>
    <row r="215" spans="1:3" ht="28.8" x14ac:dyDescent="0.3">
      <c r="A215" s="2" t="s">
        <v>16</v>
      </c>
      <c r="B215" s="7">
        <v>45962</v>
      </c>
      <c r="C215" s="2">
        <v>85</v>
      </c>
    </row>
    <row r="216" spans="1:3" ht="28.8" x14ac:dyDescent="0.3">
      <c r="A216" s="2" t="s">
        <v>16</v>
      </c>
      <c r="B216" s="7">
        <v>45627</v>
      </c>
      <c r="C216" s="2">
        <v>62</v>
      </c>
    </row>
    <row r="217" spans="1:3" ht="28.8" x14ac:dyDescent="0.3">
      <c r="A217" s="2" t="s">
        <v>16</v>
      </c>
      <c r="B217" s="7">
        <v>45992</v>
      </c>
      <c r="C217" s="2">
        <v>271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B38F6-D79F-4DE0-9B3C-3ED1389B8915}">
  <dimension ref="A3:B14"/>
  <sheetViews>
    <sheetView workbookViewId="0">
      <selection activeCell="L14" sqref="L14"/>
    </sheetView>
  </sheetViews>
  <sheetFormatPr defaultRowHeight="14.4" x14ac:dyDescent="0.3"/>
  <cols>
    <col min="1" max="1" width="12.44140625" bestFit="1" customWidth="1"/>
    <col min="2" max="2" width="22.21875" bestFit="1" customWidth="1"/>
  </cols>
  <sheetData>
    <row r="3" spans="1:2" x14ac:dyDescent="0.3">
      <c r="A3" s="3" t="s">
        <v>28</v>
      </c>
      <c r="B3" t="s">
        <v>39</v>
      </c>
    </row>
    <row r="4" spans="1:2" x14ac:dyDescent="0.3">
      <c r="A4" s="4" t="s">
        <v>21</v>
      </c>
      <c r="B4" s="6">
        <v>2</v>
      </c>
    </row>
    <row r="5" spans="1:2" x14ac:dyDescent="0.3">
      <c r="A5" s="4" t="s">
        <v>13</v>
      </c>
      <c r="B5" s="6">
        <v>1</v>
      </c>
    </row>
    <row r="6" spans="1:2" x14ac:dyDescent="0.3">
      <c r="A6" s="4" t="s">
        <v>17</v>
      </c>
      <c r="B6" s="6">
        <v>4</v>
      </c>
    </row>
    <row r="7" spans="1:2" x14ac:dyDescent="0.3">
      <c r="A7" s="4" t="s">
        <v>10</v>
      </c>
      <c r="B7" s="6">
        <v>7</v>
      </c>
    </row>
    <row r="8" spans="1:2" x14ac:dyDescent="0.3">
      <c r="A8" s="4" t="s">
        <v>19</v>
      </c>
      <c r="B8" s="6">
        <v>1</v>
      </c>
    </row>
    <row r="9" spans="1:2" x14ac:dyDescent="0.3">
      <c r="A9" s="4" t="s">
        <v>24</v>
      </c>
      <c r="B9" s="6">
        <v>6</v>
      </c>
    </row>
    <row r="10" spans="1:2" x14ac:dyDescent="0.3">
      <c r="A10" s="4" t="s">
        <v>15</v>
      </c>
      <c r="B10" s="6">
        <v>1</v>
      </c>
    </row>
    <row r="11" spans="1:2" x14ac:dyDescent="0.3">
      <c r="A11" s="4" t="s">
        <v>26</v>
      </c>
      <c r="B11" s="6">
        <v>4</v>
      </c>
    </row>
    <row r="12" spans="1:2" x14ac:dyDescent="0.3">
      <c r="A12" s="4" t="s">
        <v>11</v>
      </c>
      <c r="B12" s="6">
        <v>1</v>
      </c>
    </row>
    <row r="13" spans="1:2" x14ac:dyDescent="0.3">
      <c r="A13" s="4" t="s">
        <v>23</v>
      </c>
      <c r="B13" s="6">
        <v>4</v>
      </c>
    </row>
    <row r="14" spans="1:2" x14ac:dyDescent="0.3">
      <c r="A14" s="4" t="s">
        <v>32</v>
      </c>
      <c r="B14" s="6">
        <v>7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CAB9A-66B3-4209-8DBC-22FBDA8F4DC1}">
  <dimension ref="A1:C11"/>
  <sheetViews>
    <sheetView workbookViewId="0">
      <selection activeCell="A3" sqref="A3"/>
    </sheetView>
  </sheetViews>
  <sheetFormatPr defaultRowHeight="14.4" x14ac:dyDescent="0.3"/>
  <cols>
    <col min="3" max="3" width="17.109375" customWidth="1"/>
  </cols>
  <sheetData>
    <row r="1" spans="1:3" x14ac:dyDescent="0.3">
      <c r="A1" t="s">
        <v>28</v>
      </c>
      <c r="B1" t="s">
        <v>29</v>
      </c>
      <c r="C1" t="s">
        <v>38</v>
      </c>
    </row>
    <row r="2" spans="1:3" x14ac:dyDescent="0.3">
      <c r="A2" s="2" t="s">
        <v>10</v>
      </c>
      <c r="B2" s="2" t="s">
        <v>10</v>
      </c>
      <c r="C2" s="2">
        <v>7</v>
      </c>
    </row>
    <row r="3" spans="1:3" ht="28.8" x14ac:dyDescent="0.3">
      <c r="A3" s="2" t="s">
        <v>24</v>
      </c>
      <c r="B3" s="2" t="s">
        <v>25</v>
      </c>
      <c r="C3" s="2">
        <v>6</v>
      </c>
    </row>
    <row r="4" spans="1:3" ht="28.8" x14ac:dyDescent="0.3">
      <c r="A4" s="2" t="s">
        <v>17</v>
      </c>
      <c r="B4" s="2" t="s">
        <v>18</v>
      </c>
      <c r="C4" s="2">
        <v>4</v>
      </c>
    </row>
    <row r="5" spans="1:3" ht="28.8" x14ac:dyDescent="0.3">
      <c r="A5" s="2" t="s">
        <v>23</v>
      </c>
      <c r="B5" s="2" t="s">
        <v>12</v>
      </c>
      <c r="C5" s="2">
        <v>4</v>
      </c>
    </row>
    <row r="6" spans="1:3" ht="28.8" x14ac:dyDescent="0.3">
      <c r="A6" s="2" t="s">
        <v>26</v>
      </c>
      <c r="B6" s="2" t="s">
        <v>27</v>
      </c>
      <c r="C6" s="2">
        <v>4</v>
      </c>
    </row>
    <row r="7" spans="1:3" ht="28.8" x14ac:dyDescent="0.3">
      <c r="A7" s="2" t="s">
        <v>21</v>
      </c>
      <c r="B7" s="2" t="s">
        <v>22</v>
      </c>
      <c r="C7" s="2">
        <v>2</v>
      </c>
    </row>
    <row r="8" spans="1:3" ht="28.8" x14ac:dyDescent="0.3">
      <c r="A8" s="2" t="s">
        <v>11</v>
      </c>
      <c r="B8" s="2" t="s">
        <v>12</v>
      </c>
      <c r="C8" s="2">
        <v>1</v>
      </c>
    </row>
    <row r="9" spans="1:3" ht="28.8" x14ac:dyDescent="0.3">
      <c r="A9" s="2" t="s">
        <v>13</v>
      </c>
      <c r="B9" s="2" t="s">
        <v>14</v>
      </c>
      <c r="C9" s="2">
        <v>1</v>
      </c>
    </row>
    <row r="10" spans="1:3" ht="28.8" x14ac:dyDescent="0.3">
      <c r="A10" s="2" t="s">
        <v>15</v>
      </c>
      <c r="B10" s="2" t="s">
        <v>16</v>
      </c>
      <c r="C10" s="2">
        <v>1</v>
      </c>
    </row>
    <row r="11" spans="1:3" ht="28.8" x14ac:dyDescent="0.3">
      <c r="A11" s="2" t="s">
        <v>19</v>
      </c>
      <c r="B11" s="2" t="s">
        <v>20</v>
      </c>
      <c r="C11" s="2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C6235-9EBB-498C-BF6D-419D5326DA7D}">
  <dimension ref="A3:A24"/>
  <sheetViews>
    <sheetView workbookViewId="0">
      <selection activeCell="A3" sqref="A3"/>
    </sheetView>
  </sheetViews>
  <sheetFormatPr defaultRowHeight="14.4" x14ac:dyDescent="0.3"/>
  <cols>
    <col min="1" max="1" width="12.77734375" bestFit="1" customWidth="1"/>
  </cols>
  <sheetData>
    <row r="3" spans="1:1" x14ac:dyDescent="0.3">
      <c r="A3" s="3" t="s">
        <v>31</v>
      </c>
    </row>
    <row r="4" spans="1:1" x14ac:dyDescent="0.3">
      <c r="A4" s="4" t="s">
        <v>21</v>
      </c>
    </row>
    <row r="5" spans="1:1" x14ac:dyDescent="0.3">
      <c r="A5" s="9">
        <v>45992</v>
      </c>
    </row>
    <row r="6" spans="1:1" x14ac:dyDescent="0.3">
      <c r="A6" s="4" t="s">
        <v>13</v>
      </c>
    </row>
    <row r="7" spans="1:1" x14ac:dyDescent="0.3">
      <c r="A7" s="9">
        <v>45992</v>
      </c>
    </row>
    <row r="8" spans="1:1" x14ac:dyDescent="0.3">
      <c r="A8" s="4" t="s">
        <v>17</v>
      </c>
    </row>
    <row r="9" spans="1:1" x14ac:dyDescent="0.3">
      <c r="A9" s="9">
        <v>45992</v>
      </c>
    </row>
    <row r="10" spans="1:1" x14ac:dyDescent="0.3">
      <c r="A10" s="4" t="s">
        <v>10</v>
      </c>
    </row>
    <row r="11" spans="1:1" x14ac:dyDescent="0.3">
      <c r="A11" s="9">
        <v>45992</v>
      </c>
    </row>
    <row r="12" spans="1:1" x14ac:dyDescent="0.3">
      <c r="A12" s="4" t="s">
        <v>19</v>
      </c>
    </row>
    <row r="13" spans="1:1" x14ac:dyDescent="0.3">
      <c r="A13" s="9">
        <v>45992</v>
      </c>
    </row>
    <row r="14" spans="1:1" x14ac:dyDescent="0.3">
      <c r="A14" s="4" t="s">
        <v>24</v>
      </c>
    </row>
    <row r="15" spans="1:1" x14ac:dyDescent="0.3">
      <c r="A15" s="9">
        <v>45992</v>
      </c>
    </row>
    <row r="16" spans="1:1" x14ac:dyDescent="0.3">
      <c r="A16" s="4" t="s">
        <v>15</v>
      </c>
    </row>
    <row r="17" spans="1:1" x14ac:dyDescent="0.3">
      <c r="A17" s="9">
        <v>45992</v>
      </c>
    </row>
    <row r="18" spans="1:1" x14ac:dyDescent="0.3">
      <c r="A18" s="4" t="s">
        <v>26</v>
      </c>
    </row>
    <row r="19" spans="1:1" x14ac:dyDescent="0.3">
      <c r="A19" s="9">
        <v>45992</v>
      </c>
    </row>
    <row r="20" spans="1:1" x14ac:dyDescent="0.3">
      <c r="A20" s="4" t="s">
        <v>11</v>
      </c>
    </row>
    <row r="21" spans="1:1" x14ac:dyDescent="0.3">
      <c r="A21" s="9">
        <v>45992</v>
      </c>
    </row>
    <row r="22" spans="1:1" x14ac:dyDescent="0.3">
      <c r="A22" s="4" t="s">
        <v>23</v>
      </c>
    </row>
    <row r="23" spans="1:1" x14ac:dyDescent="0.3">
      <c r="A23" s="9">
        <v>45992</v>
      </c>
    </row>
    <row r="24" spans="1:1" x14ac:dyDescent="0.3">
      <c r="A24" s="4" t="s">
        <v>32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3330E-C6FC-4FB4-B12B-0F7E837B3DEB}">
  <dimension ref="A1:B11"/>
  <sheetViews>
    <sheetView workbookViewId="0">
      <selection activeCell="B3" sqref="B3"/>
    </sheetView>
  </sheetViews>
  <sheetFormatPr defaultRowHeight="14.4" x14ac:dyDescent="0.3"/>
  <cols>
    <col min="2" max="2" width="21" customWidth="1"/>
  </cols>
  <sheetData>
    <row r="1" spans="1:2" x14ac:dyDescent="0.3">
      <c r="A1" s="10" t="s">
        <v>28</v>
      </c>
      <c r="B1" s="10" t="s">
        <v>40</v>
      </c>
    </row>
    <row r="2" spans="1:2" x14ac:dyDescent="0.3">
      <c r="A2" s="2" t="s">
        <v>10</v>
      </c>
      <c r="B2" s="8">
        <v>45992</v>
      </c>
    </row>
    <row r="3" spans="1:2" x14ac:dyDescent="0.3">
      <c r="A3" s="2" t="s">
        <v>11</v>
      </c>
      <c r="B3" s="8">
        <v>45992</v>
      </c>
    </row>
    <row r="4" spans="1:2" ht="28.8" x14ac:dyDescent="0.3">
      <c r="A4" s="2" t="s">
        <v>13</v>
      </c>
      <c r="B4" s="8">
        <v>45992</v>
      </c>
    </row>
    <row r="5" spans="1:2" x14ac:dyDescent="0.3">
      <c r="A5" s="2" t="s">
        <v>15</v>
      </c>
      <c r="B5" s="8">
        <v>45992</v>
      </c>
    </row>
    <row r="6" spans="1:2" x14ac:dyDescent="0.3">
      <c r="A6" s="2" t="s">
        <v>17</v>
      </c>
      <c r="B6" s="8">
        <v>45992</v>
      </c>
    </row>
    <row r="7" spans="1:2" ht="28.8" x14ac:dyDescent="0.3">
      <c r="A7" s="2" t="s">
        <v>19</v>
      </c>
      <c r="B7" s="8">
        <v>45992</v>
      </c>
    </row>
    <row r="8" spans="1:2" ht="28.8" x14ac:dyDescent="0.3">
      <c r="A8" s="2" t="s">
        <v>21</v>
      </c>
      <c r="B8" s="8">
        <v>45992</v>
      </c>
    </row>
    <row r="9" spans="1:2" x14ac:dyDescent="0.3">
      <c r="A9" s="2" t="s">
        <v>23</v>
      </c>
      <c r="B9" s="8">
        <v>45992</v>
      </c>
    </row>
    <row r="10" spans="1:2" x14ac:dyDescent="0.3">
      <c r="A10" s="2" t="s">
        <v>24</v>
      </c>
      <c r="B10" s="8">
        <v>45992</v>
      </c>
    </row>
    <row r="11" spans="1:2" x14ac:dyDescent="0.3">
      <c r="A11" s="2" t="s">
        <v>26</v>
      </c>
      <c r="B11" s="8">
        <v>45992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india_aqi_2024_25</vt:lpstr>
      <vt:lpstr>Sheet6</vt:lpstr>
      <vt:lpstr>Sheet1</vt:lpstr>
      <vt:lpstr>Sheet7</vt:lpstr>
      <vt:lpstr>Sheet2</vt:lpstr>
      <vt:lpstr>Sheet8</vt:lpstr>
      <vt:lpstr>Sheet3</vt:lpstr>
      <vt:lpstr>Sheet9</vt:lpstr>
      <vt:lpstr>Sheet4</vt:lpstr>
      <vt:lpstr>Sheet5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2025-05-02T08:00:44Z</dcterms:created>
  <dcterms:modified xsi:type="dcterms:W3CDTF">2025-05-02T18:55:31Z</dcterms:modified>
</cp:coreProperties>
</file>