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a92d4ca60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ef828b728c64c41"/>
    <x:sheet xmlns:r="http://schemas.openxmlformats.org/officeDocument/2006/relationships" name="Analysis" sheetId="2" r:id="R542947caa23f44d2"/>
    <x:sheet xmlns:r="http://schemas.openxmlformats.org/officeDocument/2006/relationships" name="Rating_Counts" sheetId="3" r:id="Rc7502d09bb4c4a95"/>
    <x:sheet xmlns:r="http://schemas.openxmlformats.org/officeDocument/2006/relationships" name="Top_5" sheetId="4" r:id="R7c67f7ed7cc64d3b"/>
    <x:sheet xmlns:r="http://schemas.openxmlformats.org/officeDocument/2006/relationships" name="CEO_Basket" sheetId="5" r:id="R42780b960c9048bc"/>
    <x:sheet xmlns:r="http://schemas.openxmlformats.org/officeDocument/2006/relationships" name="Books_Preview" sheetId="6" r:id="R925b1b0eddd5463d"/>
    <x:sheet xmlns:r="http://schemas.openxmlformats.org/officeDocument/2006/relationships" name="Reconnaissance" sheetId="7" r:id="Rdca5e4d785894559"/>
    <x:sheet xmlns:r="http://schemas.openxmlformats.org/officeDocument/2006/relationships" name="How_To_Complete" sheetId="8" r:id="R57c41a60c76346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&quot;£&quot;0.00"/>
    <x:numFmt numFmtId="202" formatCode="0.0%"/>
  </x:numFmts>
  <x:fonts count="7">
    <x:font>
      <x:sz val="11"/>
      <x:name val="Carlito"/>
    </x:font>
    <x:font>
      <x:b/>
      <x:sz val="17"/>
      <x:color rgb="FFFFFFFF"/>
      <x:name val="Carlito"/>
    </x:font>
    <x:font>
      <x:sz val="10"/>
      <x:color rgb="FF1B354F"/>
      <x:name val="Carlito"/>
    </x:font>
    <x:font>
      <x:b/>
      <x:sz val="11"/>
      <x:color rgb="FFFFFFFF"/>
      <x:name val="Carlito"/>
    </x:font>
    <x:font>
      <x:b/>
      <x:sz val="20"/>
      <x:color rgb="FF1B354F"/>
      <x:name val="Carlito"/>
    </x:font>
    <x:font>
      <x:b/>
      <x:sz val="11"/>
      <x:color rgb="FF754B00"/>
      <x:name val="Carlito"/>
    </x:font>
    <x:font>
      <x:b/>
      <x:sz val="11"/>
      <x:color rgb="FF1B354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2F49"/>
      </x:patternFill>
    </x:fill>
    <x:fill>
      <x:patternFill patternType="solid">
        <x:fgColor rgb="FFE9F5F6"/>
      </x:patternFill>
    </x:fill>
    <x:fill>
      <x:patternFill patternType="solid">
        <x:fgColor rgb="FF006D77"/>
      </x:patternFill>
    </x:fill>
    <x:fill>
      <x:patternFill patternType="solid">
        <x:fgColor rgb="FFEEF3F8"/>
      </x:patternFill>
    </x:fill>
    <x:fill>
      <x:patternFill patternType="solid">
        <x:fgColor rgb="FFFCEBC6"/>
      </x:patternFill>
    </x:fill>
    <x:fill>
      <x:patternFill patternType="solid">
        <x:fgColor rgb="FFFFF8E7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202" fontId="6" fillId="5" borderId="0" xfId="0" applyNumberFormat="1" applyFont="1" applyFill="1" applyBorder="1"/>
    <x:xf numFmtId="202" fontId="6" fillId="5" borderId="1" xfId="0" applyNumberFormat="1" applyFont="1" applyFill="1" applyBorder="1"/>
    <x:xf numFmtId="201" fontId="6" fillId="5" borderId="0" xfId="0" applyNumberFormat="1" applyFont="1" applyFill="1" applyBorder="1"/>
    <x:xf numFmtId="201" fontId="6" fillId="5" borderId="1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2961fe8bd4429" /><Relationship Type="http://schemas.openxmlformats.org/officeDocument/2006/relationships/theme" Target="/xl/theme/theme1.xml" Id="R68854b84bc884dcd" /><Relationship Type="http://schemas.openxmlformats.org/officeDocument/2006/relationships/sharedStrings" Target="/xl/sharedStrings.xml" Id="R47c367956c0046b3" /><Relationship Type="http://schemas.openxmlformats.org/officeDocument/2006/relationships/worksheet" Target="/xl/worksheets/sheet1.xml" Id="R0ef828b728c64c41" /><Relationship Type="http://schemas.openxmlformats.org/officeDocument/2006/relationships/worksheet" Target="/xl/worksheets/sheet2.xml" Id="R542947caa23f44d2" /><Relationship Type="http://schemas.openxmlformats.org/officeDocument/2006/relationships/worksheet" Target="/xl/worksheets/sheet3.xml" Id="Rc7502d09bb4c4a95" /><Relationship Type="http://schemas.openxmlformats.org/officeDocument/2006/relationships/worksheet" Target="/xl/worksheets/sheet4.xml" Id="R7c67f7ed7cc64d3b" /><Relationship Type="http://schemas.openxmlformats.org/officeDocument/2006/relationships/worksheet" Target="/xl/worksheets/sheet5.xml" Id="R42780b960c9048bc" /><Relationship Type="http://schemas.openxmlformats.org/officeDocument/2006/relationships/worksheet" Target="/xl/worksheets/sheet6.xml" Id="R925b1b0eddd5463d" /><Relationship Type="http://schemas.openxmlformats.org/officeDocument/2006/relationships/worksheet" Target="/xl/worksheets/sheet7.xml" Id="Rdca5e4d785894559" /><Relationship Type="http://schemas.openxmlformats.org/officeDocument/2006/relationships/worksheet" Target="/xl/worksheets/sheet8.xml" Id="R57c41a60c76346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b170e8e2eaa4b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Competitor books by star rating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Number of books</c:v>
          </c:tx>
          <c:cat>
            <c:strRef>
              <c:f>'Rating_Counts'!$A$6:$A$10</c:f>
              <c:strCache>
                <c:ptCount val="0"/>
              </c:strCache>
            </c:strRef>
          </c:cat>
          <c:val>
            <c:numRef>
              <c:f>'Rating_Counts'!$B$6:$B$10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170e8e2eaa4be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ff6fb327ec34766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61" hidden="0" customWidth="1"/>
    <x:col min="3" max="3" width="23" hidden="0" customWidth="1"/>
    <x:col min="4" max="4" width="23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1" customHeight="1">
      <x:c r="A1" s="4" t="str">
        <x:v>BOOKSTORE INTELLIGENCE | ASSIGNMENT 2</x:v>
      </x:c>
      <x:c r="B1" s="4"/>
      <x:c r="C1" s="4"/>
      <x:c r="D1" s="4"/>
      <x:c r="E1" s="4"/>
      <x:c r="F1" s="4"/>
      <x:c r="G1" s="4"/>
      <x:c r="H1" s="4"/>
    </x:row>
    <x:row r="2" ht="21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>
      <x:c r="A3" s="9" t="str">
        <x:v>Verified output from the uploaded and executed Colab notebook • 50 pages • 1,000 books</x:v>
      </x:c>
      <x:c r="B3" s="9"/>
      <x:c r="C3" s="9"/>
      <x:c r="D3" s="9"/>
      <x:c r="E3" s="9"/>
      <x:c r="F3" s="9"/>
      <x:c r="G3" s="9"/>
      <x:c r="H3" s="9"/>
    </x:row>
    <x:row r="5" ht="27" customHeight="1">
      <x:c r="A5" s="14" t="str">
        <x:v>BOOKS SCRAPED</x:v>
      </x:c>
      <x:c r="B5" s="14" t="str">
        <x:v>PAGES SCRAPED</x:v>
      </x:c>
      <x:c r="C5" s="14" t="str">
        <x:v>FIVE-STAR BOOKS</x:v>
      </x:c>
      <x:c r="D5" s="14" t="str">
        <x:v>STOCK AVAILABILITY</x:v>
      </x:c>
    </x:row>
    <x:row r="6" ht="50" customHeight="1">
      <x:c r="A6" s="20" t="n">
        <x:v>1000</x:v>
      </x:c>
      <x:c r="B6" s="20" t="n">
        <x:v>50</x:v>
      </x:c>
      <x:c r="C6" s="20" t="n">
        <x:v>196</x:v>
      </x:c>
      <x:c r="D6" s="24" t="n">
        <x:v>1</x:v>
      </x:c>
    </x:row>
    <x:row r="9" ht="27" customHeight="1">
      <x:c r="A9" s="14" t="str">
        <x:v>MEASURE</x:v>
      </x:c>
      <x:c r="B9" s="14" t="str">
        <x:v>RESULT</x:v>
      </x:c>
    </x:row>
    <x:row r="10">
      <x:c r="A10" t="str">
        <x:v>Most expensive</x:v>
      </x:c>
      <x:c r="B10" t="str">
        <x:v>The Perfect Play (Play by Play #1) — £59.99</x:v>
      </x:c>
    </x:row>
    <x:row r="11">
      <x:c r="A11" t="str">
        <x:v>Cheapest</x:v>
      </x:c>
      <x:c r="B11" t="str">
        <x:v>An Abundance of Katherines — £10.00</x:v>
      </x:c>
    </x:row>
    <x:row r="12">
      <x:c r="A12" t="str">
        <x:v>Average list price</x:v>
      </x:c>
      <x:c r="B12" t="str">
        <x:v>£35.07</x:v>
      </x:c>
    </x:row>
    <x:row r="13">
      <x:c r="A13" t="str">
        <x:v>Optimal CEO basket</x:v>
      </x:c>
      <x:c r="B13" t="str">
        <x:v>9 books • £98.68 • 44 rating points</x:v>
      </x:c>
    </x:row>
    <x:row r="14">
      <x:c r="A14" t="str">
        <x:v>Scope</x:v>
      </x:c>
      <x:c r="B14" t="str">
        <x:v>All 1,000 products (as shown in notebook output)</x:v>
      </x:c>
    </x:row>
    <x:row r="17">
      <x:c r="A17" s="27" t="str">
        <x:v>IMPORTANT — CATALOGUE ROWS</x:v>
      </x:c>
      <x:c r="B17" s="27"/>
      <x:c r="C17" s="27"/>
      <x:c r="D17" s="27"/>
      <x:c r="E17" s="27"/>
      <x:c r="F17" s="27"/>
      <x:c r="G17" s="27"/>
    </x:row>
    <x:row r="18" ht="28" customHeight="1">
      <x:c r="A18" s="31" t="str">
        <x:v>The uploaded notebook includes the output of all 1,000 scraped books, but not the full downloaded CSV file. The Books_Preview sheet shows only the first five rows visible in that output. Run Bookstore_Colab_Ready.ipynb to download a complete 1,000-row Excel workbook and the CSV. Do not submit this preview sheet as the complete dataset.</x:v>
      </x:c>
      <x:c r="B18" s="31"/>
      <x:c r="C18" s="31"/>
      <x:c r="D18" s="31"/>
      <x:c r="E18" s="31"/>
      <x:c r="F18" s="31"/>
      <x:c r="G18" s="31"/>
    </x:row>
    <x:row r="19" ht="28" customHeight="1">
      <x:c r="A19" s="31"/>
      <x:c r="B19" s="31"/>
      <x:c r="C19" s="31"/>
      <x:c r="D19" s="31"/>
      <x:c r="E19" s="31"/>
      <x:c r="F19" s="31"/>
      <x:c r="G19" s="31"/>
    </x:row>
    <x:row r="20" ht="28" customHeight="1">
      <x:c r="A20" s="31"/>
      <x:c r="B20" s="31"/>
      <x:c r="C20" s="31"/>
      <x:c r="D20" s="31"/>
      <x:c r="E20" s="31"/>
      <x:c r="F20" s="31"/>
      <x:c r="G20" s="31"/>
    </x:row>
    <x:row r="24" ht="29" customHeight="1">
      <x:c r="A24" s="34" t="str">
        <x:v>Business recommendation: prioritize An Abundance of Katherines (£10.00, five stars) and Greek Mythic History (£10.23, five stars). Both were in stock in the catalogue and are among the cheapest five-star listings. Since the site assigns prices and ratings randomly, this recommendation demonstrates the analysis process rather than proven customer demand.</x:v>
      </x:c>
      <x:c r="B24" s="34"/>
      <x:c r="C24" s="34"/>
      <x:c r="D24" s="34"/>
      <x:c r="E24" s="34"/>
      <x:c r="F24" s="34"/>
      <x:c r="G24" s="34"/>
    </x:row>
    <x:row r="25" ht="29" customHeight="1">
      <x:c r="A25" s="34"/>
      <x:c r="B25" s="34"/>
      <x:c r="C25" s="34"/>
      <x:c r="D25" s="34"/>
      <x:c r="E25" s="34"/>
      <x:c r="F25" s="34"/>
      <x:c r="G25" s="34"/>
    </x:row>
    <x:row r="26" ht="29" customHeight="1">
      <x:c r="A26" s="34"/>
      <x:c r="B26" s="34"/>
      <x:c r="C26" s="34"/>
      <x:c r="D26" s="34"/>
      <x:c r="E26" s="34"/>
      <x:c r="F26" s="34"/>
      <x:c r="G26" s="34"/>
    </x:row>
  </x:sheetData>
  <x:mergeCells>
    <x:mergeCell ref="A1:H2"/>
    <x:mergeCell ref="A3:H3"/>
    <x:mergeCell ref="A17:G17"/>
    <x:mergeCell ref="A18:G20"/>
    <x:mergeCell ref="A24:G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9" hidden="0" customWidth="1"/>
    <x:col min="2" max="2" width="64" hidden="0" customWidth="1"/>
    <x:col min="3" max="3" width="21" hidden="0" customWidth="1"/>
  </x:cols>
  <x:sheetData>
    <x:row r="1" ht="21" customHeight="1">
      <x:c r="A1" s="4" t="str">
        <x:v>MISSION 4 | SEVEN BUSINESS ANSWERS</x:v>
      </x:c>
      <x:c r="B1" s="4"/>
      <x:c r="C1" s="4"/>
      <x:c r="D1" s="4"/>
      <x:c r="E1" s="4"/>
      <x:c r="F1" s="4"/>
      <x:c r="G1" s="4"/>
      <x:c r="H1" s="4"/>
    </x:row>
    <x:row r="2" ht="21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>
      <x:c r="A3" s="9" t="str">
        <x:v>Computed by the already-run notebook; values shown here are its saved output</x:v>
      </x:c>
      <x:c r="B3" s="9"/>
      <x:c r="C3" s="9"/>
      <x:c r="D3" s="9"/>
      <x:c r="E3" s="9"/>
      <x:c r="F3" s="9"/>
      <x:c r="G3" s="9"/>
      <x:c r="H3" s="9"/>
    </x:row>
    <x:row r="5" ht="27" customHeight="1">
      <x:c r="A5" s="14" t="str">
        <x:v>Question</x:v>
      </x:c>
      <x:c r="B5" s="14" t="str">
        <x:v>Answer</x:v>
      </x:c>
      <x:c r="C5" s="14" t="str">
        <x:v>Price / Value</x:v>
      </x:c>
    </x:row>
    <x:row r="6">
      <x:c r="A6" t="str">
        <x:v>1. Which book is most expensive?</x:v>
      </x:c>
      <x:c r="B6" t="str">
        <x:v>The Perfect Play (Play by Play #1)</x:v>
      </x:c>
      <x:c r="C6" s="36" t="n">
        <x:v>59.99</x:v>
      </x:c>
    </x:row>
    <x:row r="7">
      <x:c r="A7" t="str">
        <x:v>2. Which book is cheapest?</x:v>
      </x:c>
      <x:c r="B7" t="str">
        <x:v>An Abundance of Katherines</x:v>
      </x:c>
      <x:c r="C7" s="36" t="n">
        <x:v>10</x:v>
      </x:c>
    </x:row>
    <x:row r="8">
      <x:c r="A8" t="str">
        <x:v>3. What is the average price?</x:v>
      </x:c>
      <x:c r="B8" t="str">
        <x:v>Average of all 1,000 books</x:v>
      </x:c>
      <x:c r="C8" s="36" t="n">
        <x:v>35.07</x:v>
      </x:c>
    </x:row>
    <x:row r="9">
      <x:c r="A9" t="str">
        <x:v>4. How many 5-star books?</x:v>
      </x:c>
      <x:c r="B9" t="str">
        <x:v>Five-star titles</x:v>
      </x:c>
      <x:c r="C9" t="n">
        <x:v>196</x:v>
      </x:c>
    </x:row>
    <x:row r="10">
      <x:c r="A10" t="str">
        <x:v>5. What percentage is in stock?</x:v>
      </x:c>
      <x:c r="B10" t="str">
        <x:v>All books available</x:v>
      </x:c>
      <x:c r="C10" s="38" t="n">
        <x:v>1</x:v>
      </x:c>
    </x:row>
    <x:row r="11">
      <x:c r="A11" t="str">
        <x:v>6. What are the top 5 highest-rated?</x:v>
      </x:c>
      <x:c r="B11" t="str">
        <x:v>See Top_5 sheet; cheaper books break rating ties</x:v>
      </x:c>
      <x:c r="C11" t="str"/>
    </x:row>
    <x:row r="12">
      <x:c r="A12" t="str">
        <x:v>7. Cheapest among 5-star books?</x:v>
      </x:c>
      <x:c r="B12" t="str">
        <x:v>An Abundance of Katherines</x:v>
      </x:c>
      <x:c r="C12" s="36" t="n">
        <x:v>10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1" customHeight="1">
      <x:c r="A1" s="4" t="str">
        <x:v>BONUS 3 &amp; 4 | RATING DISTRIBUTION</x:v>
      </x:c>
      <x:c r="B1" s="4"/>
      <x:c r="C1" s="4"/>
      <x:c r="D1" s="4"/>
      <x:c r="E1" s="4"/>
      <x:c r="F1" s="4"/>
      <x:c r="G1" s="4"/>
      <x:c r="H1" s="4"/>
    </x:row>
    <x:row r="2" ht="21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>
      <x:c r="A3" s="9" t="str">
        <x:v>Exact category totals preserved in your uploaded notebook's execution output</x:v>
      </x:c>
      <x:c r="B3" s="9"/>
      <x:c r="C3" s="9"/>
      <x:c r="D3" s="9"/>
      <x:c r="E3" s="9"/>
      <x:c r="F3" s="9"/>
      <x:c r="G3" s="9"/>
      <x:c r="H3" s="9"/>
    </x:row>
    <x:row r="5" ht="27" customHeight="1">
      <x:c r="A5" s="14" t="str">
        <x:v>Star rating</x:v>
      </x:c>
      <x:c r="B5" s="14" t="str">
        <x:v>Number of books</x:v>
      </x:c>
      <x:c r="C5" s="14" t="str">
        <x:v>Share of catalogue</x:v>
      </x:c>
    </x:row>
    <x:row r="6">
      <x:c r="A6" t="n">
        <x:v>1</x:v>
      </x:c>
      <x:c r="B6" t="n">
        <x:v>226</x:v>
      </x:c>
      <x:c r="C6" s="40" t="n">
        <x:f>B6/SUM($B$6:$B$10)</x:f>
        <x:v>0.226</x:v>
      </x:c>
    </x:row>
    <x:row r="7">
      <x:c r="A7" t="n">
        <x:v>2</x:v>
      </x:c>
      <x:c r="B7" t="n">
        <x:v>196</x:v>
      </x:c>
      <x:c r="C7" s="40" t="n">
        <x:f>B7/SUM($B$6:$B$10)</x:f>
        <x:v>0.196</x:v>
      </x:c>
    </x:row>
    <x:row r="8">
      <x:c r="A8" t="n">
        <x:v>3</x:v>
      </x:c>
      <x:c r="B8" t="n">
        <x:v>203</x:v>
      </x:c>
      <x:c r="C8" s="40" t="n">
        <x:f>B8/SUM($B$6:$B$10)</x:f>
        <x:v>0.203</x:v>
      </x:c>
    </x:row>
    <x:row r="9">
      <x:c r="A9" t="n">
        <x:v>4</x:v>
      </x:c>
      <x:c r="B9" t="n">
        <x:v>179</x:v>
      </x:c>
      <x:c r="C9" s="40" t="n">
        <x:f>B9/SUM($B$6:$B$10)</x:f>
        <x:v>0.179</x:v>
      </x:c>
    </x:row>
    <x:row r="10">
      <x:c r="A10" t="n">
        <x:v>5</x:v>
      </x:c>
      <x:c r="B10" t="n">
        <x:v>196</x:v>
      </x:c>
      <x:c r="C10" s="40" t="n">
        <x:f>B10/SUM($B$6:$B$10)</x:f>
        <x:v>0.196</x:v>
      </x:c>
    </x:row>
    <x:row r="11">
      <x:c r="A11" s="42" t="str">
        <x:v>TOTAL</x:v>
      </x:c>
      <x:c r="B11" s="42" t="n">
        <x:f>SUM(B6:B10)</x:f>
        <x:v>1000</x:v>
      </x:c>
      <x:c r="C11" s="44" t="n">
        <x:f>SUM(C6:C10)</x:f>
        <x:v>1</x:v>
      </x:c>
    </x:row>
  </x:sheetData>
  <x:mergeCells>
    <x:mergeCell ref="A1:H2"/>
    <x:mergeCell ref="A3:H3"/>
  </x:mergeCells>
  <x:pageMargins left="0.7" right="0.7" top="0.75" bottom="0.75" header="0.3" footer="0.3"/>
  <x:drawing xmlns:r="http://schemas.openxmlformats.org/officeDocument/2006/relationships" r:id="Raff6fb327ec34766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3" hidden="0" customWidth="1"/>
    <x:col min="2" max="2" width="18" hidden="0" customWidth="1"/>
    <x:col min="3" max="3" width="18" hidden="0" customWidth="1"/>
  </x:cols>
  <x:sheetData>
    <x:row r="1" ht="21" customHeight="1">
      <x:c r="A1" s="4" t="str">
        <x:v>TOP FIVE | HIGHEST-RATED BOOKS</x:v>
      </x:c>
      <x:c r="B1" s="4"/>
      <x:c r="C1" s="4"/>
      <x:c r="D1" s="4"/>
      <x:c r="E1" s="4"/>
      <x:c r="F1" s="4"/>
      <x:c r="G1" s="4"/>
      <x:c r="H1" s="4"/>
    </x:row>
    <x:row r="2" ht="21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>
      <x:c r="A3" s="9" t="str">
        <x:v>All titles have five stars; lower price breaks ties</x:v>
      </x:c>
      <x:c r="B3" s="9"/>
      <x:c r="C3" s="9"/>
      <x:c r="D3" s="9"/>
      <x:c r="E3" s="9"/>
      <x:c r="F3" s="9"/>
      <x:c r="G3" s="9"/>
      <x:c r="H3" s="9"/>
    </x:row>
    <x:row r="5" ht="27" customHeight="1">
      <x:c r="A5" s="14" t="str">
        <x:v>Book title</x:v>
      </x:c>
      <x:c r="B5" s="14" t="str">
        <x:v>Price (£)</x:v>
      </x:c>
      <x:c r="C5" s="14" t="str">
        <x:v>Rating</x:v>
      </x:c>
    </x:row>
    <x:row r="6">
      <x:c r="A6" t="str">
        <x:v>An Abundance of Katherines</x:v>
      </x:c>
      <x:c r="B6" s="36" t="n">
        <x:v>10</x:v>
      </x:c>
      <x:c r="C6" t="n">
        <x:v>5</x:v>
      </x:c>
    </x:row>
    <x:row r="7">
      <x:c r="A7" t="str">
        <x:v>Greek Mythic History</x:v>
      </x:c>
      <x:c r="B7" s="36" t="n">
        <x:v>10.23</x:v>
      </x:c>
      <x:c r="C7" t="n">
        <x:v>5</x:v>
      </x:c>
    </x:row>
    <x:row r="8">
      <x:c r="A8" t="str">
        <x:v>The Power Greens Cookbook: 140 Delicious Superfood Recipes</x:v>
      </x:c>
      <x:c r="B8" s="36" t="n">
        <x:v>11.05</x:v>
      </x:c>
      <x:c r="C8" t="n">
        <x:v>5</x:v>
      </x:c>
    </x:row>
    <x:row r="9">
      <x:c r="A9" t="str">
        <x:v>Dear Mr. Knightley</x:v>
      </x:c>
      <x:c r="B9" s="36" t="n">
        <x:v>11.21</x:v>
      </x:c>
      <x:c r="C9" t="n">
        <x:v>5</x:v>
      </x:c>
    </x:row>
    <x:row r="10">
      <x:c r="A10" t="str">
        <x:v>The Darkest Corners</x:v>
      </x:c>
      <x:c r="B10" s="36" t="n">
        <x:v>11.33</x:v>
      </x:c>
      <x:c r="C10" t="n">
        <x:v>5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3" hidden="0" customWidth="1"/>
    <x:col min="2" max="2" width="19" hidden="0" customWidth="1"/>
    <x:col min="3" max="3" width="19" hidden="0" customWidth="1"/>
  </x:cols>
  <x:sheetData>
    <x:row r="1" ht="21" customHeight="1">
      <x:c r="A1" s="4" t="str">
        <x:v>MISSION 5 | £100 OPTIMAL BOOK SELECTION</x:v>
      </x:c>
      <x:c r="B1" s="4"/>
      <x:c r="C1" s="4"/>
      <x:c r="D1" s="4"/>
      <x:c r="E1" s="4"/>
      <x:c r="F1" s="4"/>
      <x:c r="G1" s="4"/>
      <x:c r="H1" s="4"/>
    </x:row>
    <x:row r="2" ht="21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>
      <x:c r="A3" s="9" t="str">
        <x:v>0/1 knapsack: maximize total ratings without exceeding £100 • nine books</x:v>
      </x:c>
      <x:c r="B3" s="9"/>
      <x:c r="C3" s="9"/>
      <x:c r="D3" s="9"/>
      <x:c r="E3" s="9"/>
      <x:c r="F3" s="9"/>
      <x:c r="G3" s="9"/>
      <x:c r="H3" s="9"/>
    </x:row>
    <x:row r="5" ht="27" customHeight="1">
      <x:c r="A5" s="14" t="str">
        <x:v>Selected book</x:v>
      </x:c>
      <x:c r="B5" s="14" t="str">
        <x:v>Price (£)</x:v>
      </x:c>
      <x:c r="C5" s="14" t="str">
        <x:v>Rating</x:v>
      </x:c>
    </x:row>
    <x:row r="6">
      <x:c r="A6" t="str">
        <x:v>Old School (Diary of a Wimpy Kid #10)</x:v>
      </x:c>
      <x:c r="B6" s="36" t="n">
        <x:v>11.83</x:v>
      </x:c>
      <x:c r="C6" t="n">
        <x:v>5</x:v>
      </x:c>
    </x:row>
    <x:row r="7">
      <x:c r="A7" t="str">
        <x:v>Greek Mythic History</x:v>
      </x:c>
      <x:c r="B7" s="36" t="n">
        <x:v>10.23</x:v>
      </x:c>
      <x:c r="C7" t="n">
        <x:v>5</x:v>
      </x:c>
    </x:row>
    <x:row r="8">
      <x:c r="A8" t="str">
        <x:v>Dear Mr. Knightley</x:v>
      </x:c>
      <x:c r="B8" s="36" t="n">
        <x:v>11.21</x:v>
      </x:c>
      <x:c r="C8" t="n">
        <x:v>5</x:v>
      </x:c>
    </x:row>
    <x:row r="9">
      <x:c r="A9" t="str">
        <x:v>The Origin of Species</x:v>
      </x:c>
      <x:c r="B9" s="36" t="n">
        <x:v>10.01</x:v>
      </x:c>
      <x:c r="C9" t="n">
        <x:v>4</x:v>
      </x:c>
    </x:row>
    <x:row r="10">
      <x:c r="A10" t="str">
        <x:v>Naturally Lean: 125 Nourishing Gluten-Free, Plant-Based Recipes--All Under 300 Calories</x:v>
      </x:c>
      <x:c r="B10" s="36" t="n">
        <x:v>11.38</x:v>
      </x:c>
      <x:c r="C10" t="n">
        <x:v>5</x:v>
      </x:c>
    </x:row>
    <x:row r="11">
      <x:c r="A11" t="str">
        <x:v>The Power Greens Cookbook: 140 Delicious Superfood Recipes</x:v>
      </x:c>
      <x:c r="B11" s="36" t="n">
        <x:v>11.05</x:v>
      </x:c>
      <x:c r="C11" t="n">
        <x:v>5</x:v>
      </x:c>
    </x:row>
    <x:row r="12">
      <x:c r="A12" t="str">
        <x:v>The Darkest Corners</x:v>
      </x:c>
      <x:c r="B12" s="36" t="n">
        <x:v>11.33</x:v>
      </x:c>
      <x:c r="C12" t="n">
        <x:v>5</x:v>
      </x:c>
    </x:row>
    <x:row r="13">
      <x:c r="A13" t="str">
        <x:v>An Abundance of Katherines</x:v>
      </x:c>
      <x:c r="B13" s="36" t="n">
        <x:v>10</x:v>
      </x:c>
      <x:c r="C13" t="n">
        <x:v>5</x:v>
      </x:c>
    </x:row>
    <x:row r="14">
      <x:c r="A14" t="str">
        <x:v>Fruits Basket, Vol. 2 (Fruits Basket #2)</x:v>
      </x:c>
      <x:c r="B14" s="36" t="n">
        <x:v>11.64</x:v>
      </x:c>
      <x:c r="C14" t="n">
        <x:v>5</x:v>
      </x:c>
    </x:row>
    <x:row r="15">
      <x:c r="A15" s="42" t="str">
        <x:v>TOTAL</x:v>
      </x:c>
      <x:c r="B15" s="46" t="n">
        <x:f>SUM(B6:B14)</x:f>
        <x:v>98.68</x:v>
      </x:c>
      <x:c r="C15" s="42" t="n">
        <x:f>SUM(C6:C14)</x:f>
        <x:v>44</x:v>
      </x:c>
    </x:row>
    <x:row r="17">
      <x:c r="A17" t="str">
        <x:v>CEO spending limit (£)</x:v>
      </x:c>
      <x:c r="B17" s="36" t="n">
        <x:v>100</x:v>
      </x:c>
    </x:row>
    <x:row r="18">
      <x:c r="A18" t="str">
        <x:v>Budget remaining (£)</x:v>
      </x:c>
      <x:c r="B18" s="36" t="n">
        <x:f>B17-B15</x:f>
        <x:v>1.3199999999999932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50" hidden="0" customWidth="1"/>
    <x:col min="2" max="2" width="16" hidden="0" customWidth="1"/>
    <x:col min="3" max="3" width="16" hidden="0" customWidth="1"/>
    <x:col min="4" max="4" width="16" hidden="0" customWidth="1"/>
    <x:col min="5" max="5" width="57" hidden="0" customWidth="1"/>
  </x:cols>
  <x:sheetData>
    <x:row r="1" ht="21" customHeight="1">
      <x:c r="A1" s="4" t="str">
        <x:v>RAW CATALOGUE | FIRST FIVE VERIFIED ROWS</x:v>
      </x:c>
      <x:c r="B1" s="4"/>
      <x:c r="C1" s="4"/>
      <x:c r="D1" s="4"/>
      <x:c r="E1" s="4"/>
      <x:c r="F1" s="4"/>
      <x:c r="G1" s="4"/>
      <x:c r="H1" s="4"/>
    </x:row>
    <x:row r="2" ht="21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>
      <x:c r="A3" s="9" t="str">
        <x:v>Only the 5 rows visible in the notebook output — not the full 1,000-row CSV</x:v>
      </x:c>
      <x:c r="B3" s="9"/>
      <x:c r="C3" s="9"/>
      <x:c r="D3" s="9"/>
      <x:c r="E3" s="9"/>
      <x:c r="F3" s="9"/>
      <x:c r="G3" s="9"/>
      <x:c r="H3" s="9"/>
    </x:row>
    <x:row r="5" ht="27" customHeight="1">
      <x:c r="A5" s="14" t="str">
        <x:v>Title</x:v>
      </x:c>
      <x:c r="B5" s="14" t="str">
        <x:v>Price</x:v>
      </x:c>
      <x:c r="C5" s="14" t="str">
        <x:v>Rating</x:v>
      </x:c>
      <x:c r="D5" s="14" t="str">
        <x:v>Availability</x:v>
      </x:c>
      <x:c r="E5" s="14" t="str">
        <x:v>Product URL</x:v>
      </x:c>
    </x:row>
    <x:row r="6">
      <x:c r="A6" t="str">
        <x:v>A Light in the Attic</x:v>
      </x:c>
      <x:c r="B6" s="36" t="n">
        <x:v>51.77</x:v>
      </x:c>
      <x:c r="C6" t="n">
        <x:v>3</x:v>
      </x:c>
      <x:c r="D6" t="str">
        <x:v>In stock</x:v>
      </x:c>
      <x:c r="E6" t="str"/>
    </x:row>
    <x:row r="7">
      <x:c r="A7" t="str">
        <x:v>Tipping the Velvet</x:v>
      </x:c>
      <x:c r="B7" s="36" t="n">
        <x:v>53.74</x:v>
      </x:c>
      <x:c r="C7" t="n">
        <x:v>1</x:v>
      </x:c>
      <x:c r="D7" t="str">
        <x:v>In stock</x:v>
      </x:c>
      <x:c r="E7" t="str"/>
    </x:row>
    <x:row r="8">
      <x:c r="A8" t="str">
        <x:v>Soumission</x:v>
      </x:c>
      <x:c r="B8" s="36" t="n">
        <x:v>50.1</x:v>
      </x:c>
      <x:c r="C8" t="n">
        <x:v>1</x:v>
      </x:c>
      <x:c r="D8" t="str">
        <x:v>In stock</x:v>
      </x:c>
      <x:c r="E8" t="str"/>
    </x:row>
    <x:row r="9">
      <x:c r="A9" t="str">
        <x:v>Sharp Objects</x:v>
      </x:c>
      <x:c r="B9" s="36" t="n">
        <x:v>47.82</x:v>
      </x:c>
      <x:c r="C9" t="n">
        <x:v>4</x:v>
      </x:c>
      <x:c r="D9" t="str">
        <x:v>In stock</x:v>
      </x:c>
      <x:c r="E9" t="str"/>
    </x:row>
    <x:row r="10">
      <x:c r="A10" t="str">
        <x:v>Sapiens: A Brief History of Humankind</x:v>
      </x:c>
      <x:c r="B10" s="36" t="n">
        <x:v>54.23</x:v>
      </x:c>
      <x:c r="C10" t="n">
        <x:v>5</x:v>
      </x:c>
      <x:c r="D10" t="str">
        <x:v>In stock</x:v>
      </x:c>
      <x:c r="E10" t="str"/>
    </x:row>
    <x:row r="12" ht="29" customHeight="1">
      <x:c r="A12" s="31" t="str">
        <x:v>The full URLs and remaining 995 records are stored in competitor_books.csv created by the original Colab session, but the CSV was not uploaded here. Use the updated notebook to re-create the complete Excel with every title, rating, price, availability, and absolute product URL.</x:v>
      </x:c>
      <x:c r="B12" s="31"/>
      <x:c r="C12" s="31"/>
      <x:c r="D12" s="31"/>
      <x:c r="E12" s="31"/>
    </x:row>
    <x:row r="13" ht="29" customHeight="1">
      <x:c r="A13" s="31"/>
      <x:c r="B13" s="31"/>
      <x:c r="C13" s="31"/>
      <x:c r="D13" s="31"/>
      <x:c r="E13" s="31"/>
    </x:row>
    <x:row r="14" ht="29" customHeight="1">
      <x:c r="A14" s="31"/>
      <x:c r="B14" s="31"/>
      <x:c r="C14" s="31"/>
      <x:c r="D14" s="31"/>
      <x:c r="E14" s="31"/>
    </x:row>
  </x:sheetData>
  <x:mergeCells>
    <x:mergeCell ref="A1:H2"/>
    <x:mergeCell ref="A3:H3"/>
    <x:mergeCell ref="A12:E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6" hidden="0" customWidth="1"/>
    <x:col min="3" max="3" width="53" hidden="0" customWidth="1"/>
  </x:cols>
  <x:sheetData>
    <x:row r="1" ht="21" customHeight="1">
      <x:c r="A1" s="4" t="str">
        <x:v>MISSION 1 | HTML SELECTORS</x:v>
      </x:c>
      <x:c r="B1" s="4"/>
      <x:c r="C1" s="4"/>
      <x:c r="D1" s="4"/>
      <x:c r="E1" s="4"/>
      <x:c r="F1" s="4"/>
      <x:c r="G1" s="4"/>
      <x:c r="H1" s="4"/>
    </x:row>
    <x:row r="2" ht="21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>
      <x:c r="A3" s="9" t="str">
        <x:v>Selectors needed for the first page and every subsequent catalogue page</x:v>
      </x:c>
      <x:c r="B3" s="9"/>
      <x:c r="C3" s="9"/>
      <x:c r="D3" s="9"/>
      <x:c r="E3" s="9"/>
      <x:c r="F3" s="9"/>
      <x:c r="G3" s="9"/>
      <x:c r="H3" s="9"/>
    </x:row>
    <x:row r="5" ht="27" customHeight="1">
      <x:c r="A5" s="14" t="str">
        <x:v>Information</x:v>
      </x:c>
      <x:c r="B5" s="14" t="str">
        <x:v>HTML tag / class</x:v>
      </x:c>
      <x:c r="C5" s="14" t="str">
        <x:v>Why used</x:v>
      </x:c>
    </x:row>
    <x:row r="6">
      <x:c r="A6" t="str">
        <x:v>Book card</x:v>
      </x:c>
      <x:c r="B6" t="str">
        <x:v>article.product_pod</x:v>
      </x:c>
      <x:c r="C6" t="str">
        <x:v>One record for each book</x:v>
      </x:c>
    </x:row>
    <x:row r="7">
      <x:c r="A7" t="str">
        <x:v>Book title</x:v>
      </x:c>
      <x:c r="B7" t="str">
        <x:v>h3 a[title]</x:v>
      </x:c>
      <x:c r="C7" t="str">
        <x:v>Attribute contains complete title</x:v>
      </x:c>
    </x:row>
    <x:row r="8">
      <x:c r="A8" t="str">
        <x:v>Price</x:v>
      </x:c>
      <x:c r="B8" t="str">
        <x:v>p.price_color</x:v>
      </x:c>
      <x:c r="C8" t="str">
        <x:v>Remove £ and convert to decimal price</x:v>
      </x:c>
    </x:row>
    <x:row r="9">
      <x:c r="A9" t="str">
        <x:v>Rating</x:v>
      </x:c>
      <x:c r="B9" t="str">
        <x:v>p.star-rating</x:v>
      </x:c>
      <x:c r="C9" t="str">
        <x:v>CSS class: One, Two, Three, Four, Five</x:v>
      </x:c>
    </x:row>
    <x:row r="10">
      <x:c r="A10" t="str">
        <x:v>Availability</x:v>
      </x:c>
      <x:c r="B10" t="str">
        <x:v>p.instock.availability</x:v>
      </x:c>
      <x:c r="C10" t="str">
        <x:v>Use get_text(strip=True)</x:v>
      </x:c>
    </x:row>
    <x:row r="11">
      <x:c r="A11" t="str">
        <x:v>Product URL</x:v>
      </x:c>
      <x:c r="B11" t="str">
        <x:v>h3 a[href]</x:v>
      </x:c>
      <x:c r="C11" t="str">
        <x:v>Convert relative URL using urljoin()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02" hidden="0" customWidth="1"/>
  </x:cols>
  <x:sheetData>
    <x:row r="1" ht="21" customHeight="1">
      <x:c r="A1" s="4" t="str">
        <x:v>HOW TO GET THE FINAL 1,000-ROW WORKBOOK</x:v>
      </x:c>
      <x:c r="B1" s="4"/>
      <x:c r="C1" s="4"/>
      <x:c r="D1" s="4"/>
      <x:c r="E1" s="4"/>
      <x:c r="F1" s="4"/>
      <x:c r="G1" s="4"/>
      <x:c r="H1" s="4"/>
    </x:row>
    <x:row r="2" ht="21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>
      <x:c r="A3" s="9" t="str">
        <x:v>Follow these instructions in order to download everything for your GitHub submission</x:v>
      </x:c>
      <x:c r="B3" s="9"/>
      <x:c r="C3" s="9"/>
      <x:c r="D3" s="9"/>
      <x:c r="E3" s="9"/>
      <x:c r="F3" s="9"/>
      <x:c r="G3" s="9"/>
      <x:c r="H3" s="9"/>
    </x:row>
    <x:row r="5" ht="27" customHeight="1">
      <x:c r="A5" s="14" t="str">
        <x:v>STEP</x:v>
      </x:c>
      <x:c r="B5" s="14" t="str">
        <x:v>ACTION</x:v>
      </x:c>
    </x:row>
    <x:row r="6">
      <x:c r="A6" t="str">
        <x:v>1</x:v>
      </x:c>
      <x:c r="B6" t="str">
        <x:v>Open Bookstore_Colab_Ready.ipynb in Google Colab.</x:v>
      </x:c>
    </x:row>
    <x:row r="7">
      <x:c r="A7" t="str">
        <x:v>2</x:v>
      </x:c>
      <x:c r="B7" t="str">
        <x:v>Run the pip-install cell and then run the code cell.</x:v>
      </x:c>
    </x:row>
    <x:row r="8">
      <x:c r="A8" t="str">
        <x:v>3</x:v>
      </x:c>
      <x:c r="B8" t="str">
        <x:v>The code scrapes every page, creates competitor_books.csv and an Excel workbook.</x:v>
      </x:c>
    </x:row>
    <x:row r="9">
      <x:c r="A9" t="str">
        <x:v>4</x:v>
      </x:c>
      <x:c r="B9" t="str">
        <x:v>Download Bookstore_GitHub_Upload.zip, which contains the complete generated data.</x:v>
      </x:c>
    </x:row>
    <x:row r="10">
      <x:c r="A10" t="str">
        <x:v>5</x:v>
      </x:c>
      <x:c r="B10" t="str">
        <x:v>Check that Books_Data has 1,000 data rows and that the rating chart totals 1,000.</x:v>
      </x:c>
    </x:row>
    <x:row r="11">
      <x:c r="A11" t="str">
        <x:v>6</x:v>
      </x:c>
      <x:c r="B11" t="str">
        <x:v>Create a public GitHub repository. Use Add file → Upload files.</x:v>
      </x:c>
    </x:row>
    <x:row r="12">
      <x:c r="A12" t="str">
        <x:v>7</x:v>
      </x:c>
      <x:c r="B12" t="str">
        <x:v>Upload notebook, script, README, CSV, Excel workbook, PNG and report; then Commit changes.</x:v>
      </x:c>
    </x:row>
    <x:row r="15">
      <x:c r="A15" s="48" t="str">
        <x:v>SOURCE</x:v>
      </x:c>
      <x:c r="B15" t="str">
        <x:v>https://books.toscrape.com/</x:v>
      </x:c>
    </x:row>
    <x:row r="16">
      <x:c r="A16" s="48" t="str">
        <x:v>EVIDENCE</x:v>
      </x:c>
      <x:c r="B16" t="str">
        <x:v>Uploaded 'Copy of colab file.ipynb' execution output</x:v>
      </x:c>
    </x:row>
  </x:sheetData>
  <x:mergeCells>
    <x:mergeCell ref="A1:H2"/>
    <x:mergeCell ref="A3:H3"/>
  </x:mergeCells>
  <x:pageMargins left="0.7" right="0.7" top="0.75" bottom="0.75" header="0.3" footer="0.3"/>
</x:worksheet>
</file>